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theme/themeOverride1.xml" ContentType="application/vnd.openxmlformats-officedocument.themeOverride+xml"/>
  <Override PartName="/xl/charts/chart24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5.xml" ContentType="application/vnd.openxmlformats-officedocument.drawingml.chartshapes+xml"/>
  <Override PartName="/xl/charts/chart3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1.xml" ContentType="application/vnd.openxmlformats-officedocument.drawingml.chart+xml"/>
  <Override PartName="/xl/theme/themeOverride3.xml" ContentType="application/vnd.openxmlformats-officedocument.themeOverride+xml"/>
  <Override PartName="/xl/drawings/drawing28.xml" ContentType="application/vnd.openxmlformats-officedocument.drawingml.chartshapes+xml"/>
  <Override PartName="/xl/charts/chart32.xml" ContentType="application/vnd.openxmlformats-officedocument.drawingml.chart+xml"/>
  <Override PartName="/xl/theme/themeOverride4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charts/chart34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4.xml" ContentType="application/vnd.openxmlformats-officedocument.drawingml.chartshapes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5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7.xml" ContentType="application/vnd.openxmlformats-officedocument.drawingml.chartshapes+xml"/>
  <Override PartName="/xl/charts/chart5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5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5.xml" ContentType="application/vnd.openxmlformats-officedocument.themeOverride+xml"/>
  <Override PartName="/xl/drawings/drawing60.xml" ContentType="application/vnd.openxmlformats-officedocument.drawingml.chartshapes+xml"/>
  <Override PartName="/xl/charts/chart5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6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7.xml" ContentType="application/vnd.openxmlformats-officedocument.themeOverride+xml"/>
  <Override PartName="/xl/drawings/drawing63.xml" ContentType="application/vnd.openxmlformats-officedocument.drawingml.chartshapes+xml"/>
  <Override PartName="/xl/charts/chart5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6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67.xml" ContentType="application/vnd.openxmlformats-officedocument.drawing+xml"/>
  <Override PartName="/xl/charts/chart63.xml" ContentType="application/vnd.openxmlformats-officedocument.drawingml.chart+xml"/>
  <Override PartName="/xl/theme/themeOverride9.xml" ContentType="application/vnd.openxmlformats-officedocument.themeOverride+xml"/>
  <Override PartName="/xl/charts/chart64.xml" ContentType="application/vnd.openxmlformats-officedocument.drawingml.chart+xml"/>
  <Override PartName="/xl/theme/themeOverride10.xml" ContentType="application/vnd.openxmlformats-officedocument.themeOverride+xml"/>
  <Override PartName="/xl/drawings/drawing68.xml" ContentType="application/vnd.openxmlformats-officedocument.drawing+xml"/>
  <Override PartName="/xl/charts/chart65.xml" ContentType="application/vnd.openxmlformats-officedocument.drawingml.chart+xml"/>
  <Override PartName="/xl/drawings/drawing69.xml" ContentType="application/vnd.openxmlformats-officedocument.drawingml.chartshapes+xml"/>
  <Override PartName="/xl/charts/chart6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67.xml" ContentType="application/vnd.openxmlformats-officedocument.drawingml.chart+xml"/>
  <Override PartName="/xl/drawings/drawing72.xml" ContentType="application/vnd.openxmlformats-officedocument.drawingml.chartshapes+xml"/>
  <Override PartName="/xl/charts/chart68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7_12\ábrák\NETRE\"/>
    </mc:Choice>
  </mc:AlternateContent>
  <bookViews>
    <workbookView xWindow="120" yWindow="-75" windowWidth="14400" windowHeight="12900" tabRatio="903" activeTab="24"/>
  </bookViews>
  <sheets>
    <sheet name="c3-1" sheetId="624" r:id="rId1"/>
    <sheet name="c3-2" sheetId="603" r:id="rId2"/>
    <sheet name="c3-3" sheetId="604" r:id="rId3"/>
    <sheet name="c3-4" sheetId="605" r:id="rId4"/>
    <sheet name="c3-5" sheetId="628" r:id="rId5"/>
    <sheet name="c3-6" sheetId="650" r:id="rId6"/>
    <sheet name="c3-7" sheetId="625" r:id="rId7"/>
    <sheet name="c3-8" sheetId="608" r:id="rId8"/>
    <sheet name="c3-9" sheetId="626" r:id="rId9"/>
    <sheet name="c3-10" sheetId="611" r:id="rId10"/>
    <sheet name="c3-11" sheetId="471" r:id="rId11"/>
    <sheet name="c3-12" sheetId="666" r:id="rId12"/>
    <sheet name="c3-13" sheetId="646" r:id="rId13"/>
    <sheet name="c3-14" sheetId="649" r:id="rId14"/>
    <sheet name="c3-15" sheetId="600" r:id="rId15"/>
    <sheet name="c3-16" sheetId="481" r:id="rId16"/>
    <sheet name="c3-17" sheetId="576" r:id="rId17"/>
    <sheet name="c3-18" sheetId="229" r:id="rId18"/>
    <sheet name="c3-19" sheetId="577" r:id="rId19"/>
    <sheet name="c3-20" sheetId="612" r:id="rId20"/>
    <sheet name="cb3-21" sheetId="668" r:id="rId21"/>
    <sheet name="cb3-22" sheetId="669" r:id="rId22"/>
    <sheet name="cb3-23" sheetId="665" r:id="rId23"/>
    <sheet name="c3-24" sheetId="652" r:id="rId24"/>
    <sheet name="c3-25" sheetId="648" r:id="rId25"/>
    <sheet name="cb3-26" sheetId="667" r:id="rId26"/>
    <sheet name="cb3-27a" sheetId="658" r:id="rId27"/>
    <sheet name="cb3-27b" sheetId="660" r:id="rId28"/>
    <sheet name="cb3-28" sheetId="661" r:id="rId29"/>
    <sheet name="c3-29" sheetId="579" r:id="rId30"/>
    <sheet name="c3-30" sheetId="580" r:id="rId31"/>
    <sheet name="c3-31" sheetId="99" r:id="rId32"/>
    <sheet name="c3-32" sheetId="672" r:id="rId33"/>
    <sheet name="c3-33" sheetId="645" r:id="rId34"/>
    <sheet name="c3-34" sheetId="367" r:id="rId35"/>
  </sheets>
  <externalReferences>
    <externalReference r:id="rId36"/>
  </externalReferences>
  <definedNames>
    <definedName name="_xlnm._FilterDatabase" localSheetId="25" hidden="1">'cb3-26'!$A$14:$D$14</definedName>
  </definedNames>
  <calcPr calcId="171027"/>
  <customWorkbookViews>
    <customWorkbookView name="tothb - Egyéni nézet" guid="{12391359-EEBA-4660-9472-8C5B54830DE2}" mergeInterval="0" personalView="1" maximized="1" xWindow="1" yWindow="1" windowWidth="1276" windowHeight="804" tabRatio="836" activeSheetId="42"/>
    <customWorkbookView name="Martonosi Ádám - Personal View" guid="{64EF2733-55F4-454C-A9C4-0BFED603E507}" mergeInterval="0" personalView="1" maximized="1" xWindow="1" yWindow="1" windowWidth="1118" windowHeight="833" tabRatio="836" activeSheetId="15"/>
    <customWorkbookView name="lukacsm - Personal View" guid="{09DD512A-0E35-49B4-A6A7-E4A258EA5F1E}" mergeInterval="0" personalView="1" maximized="1" xWindow="1" yWindow="1" windowWidth="1174" windowHeight="833" tabRatio="860" activeSheetId="16"/>
    <customWorkbookView name="Schindler István - Personal View" guid="{063ACB86-53C7-44F2-A09A-AE209DF163FF}" mergeInterval="0" personalView="1" maximized="1" xWindow="1" yWindow="1" windowWidth="1656" windowHeight="380" tabRatio="860" activeSheetId="1"/>
    <customWorkbookView name="KISSRE - Personal View" guid="{F878B3D9-BFCC-4710-9AD4-3C46DBC5337A}" mergeInterval="0" personalView="1" maximized="1" xWindow="1" yWindow="1" windowWidth="1162" windowHeight="833" tabRatio="836" activeSheetId="13"/>
    <customWorkbookView name="Oláh Zsolt - Personal View" guid="{7586FCB8-52C5-4831-A181-DC7C56D98AF4}" mergeInterval="0" personalView="1" maximized="1" xWindow="1" yWindow="1" windowWidth="1276" windowHeight="705" tabRatio="836" activeSheetId="20"/>
    <customWorkbookView name="szabolaj - Personal View" guid="{483AC0EA-E2F6-4189-9E64-31237EEFB6D6}" mergeInterval="0" personalView="1" maximized="1" xWindow="1" yWindow="1" windowWidth="1020" windowHeight="547" tabRatio="860" activeSheetId="41"/>
  </customWorkbookViews>
  <fileRecoveryPr autoRecover="0"/>
</workbook>
</file>

<file path=xl/calcChain.xml><?xml version="1.0" encoding="utf-8"?>
<calcChain xmlns="http://schemas.openxmlformats.org/spreadsheetml/2006/main">
  <c r="G75" i="648" l="1"/>
  <c r="G74" i="648" l="1"/>
  <c r="G73" i="648"/>
  <c r="G72" i="648"/>
  <c r="G71" i="648"/>
  <c r="G70" i="648"/>
  <c r="G69" i="648"/>
  <c r="G68" i="648"/>
  <c r="G67" i="648"/>
  <c r="G66" i="648"/>
  <c r="G65" i="648"/>
  <c r="G64" i="648"/>
  <c r="G63" i="648"/>
  <c r="G62" i="648"/>
  <c r="G61" i="648"/>
  <c r="G60" i="648"/>
  <c r="G59" i="648"/>
  <c r="G58" i="648"/>
  <c r="G57" i="648"/>
  <c r="G56" i="648"/>
  <c r="G55" i="648"/>
  <c r="G54" i="648"/>
  <c r="G53" i="648"/>
  <c r="G52" i="648"/>
  <c r="G51" i="648"/>
  <c r="G50" i="648"/>
  <c r="G49" i="648"/>
  <c r="G48" i="648"/>
  <c r="G47" i="648"/>
  <c r="G46" i="648"/>
  <c r="G45" i="648"/>
  <c r="G44" i="648"/>
  <c r="G43" i="648"/>
  <c r="G42" i="648"/>
  <c r="G41" i="648"/>
  <c r="G40" i="648"/>
  <c r="G39" i="648"/>
  <c r="G38" i="648"/>
  <c r="G37" i="648"/>
  <c r="G36" i="648"/>
  <c r="G35" i="648"/>
  <c r="G34" i="648"/>
  <c r="G33" i="648"/>
  <c r="G32" i="648"/>
  <c r="G31" i="648"/>
  <c r="G30" i="648"/>
  <c r="G29" i="648"/>
  <c r="G28" i="648"/>
  <c r="G27" i="648"/>
  <c r="G26" i="648"/>
  <c r="G25" i="648"/>
  <c r="G24" i="648"/>
  <c r="G23" i="648"/>
  <c r="G22" i="648"/>
  <c r="G21" i="648"/>
  <c r="G20" i="648"/>
  <c r="G19" i="648"/>
  <c r="G18" i="648"/>
  <c r="G17" i="648"/>
  <c r="G16" i="648"/>
  <c r="G15" i="648"/>
  <c r="G14" i="648"/>
  <c r="G13" i="648"/>
</calcChain>
</file>

<file path=xl/sharedStrings.xml><?xml version="1.0" encoding="utf-8"?>
<sst xmlns="http://schemas.openxmlformats.org/spreadsheetml/2006/main" count="1001" uniqueCount="497">
  <si>
    <t>Cím:</t>
  </si>
  <si>
    <t>Tengelyfelirat:</t>
  </si>
  <si>
    <t>%</t>
  </si>
  <si>
    <t>USA</t>
  </si>
  <si>
    <t>Forrás:</t>
  </si>
  <si>
    <t>Bloomberg</t>
  </si>
  <si>
    <t>Title:</t>
  </si>
  <si>
    <t>bal tengely</t>
  </si>
  <si>
    <t>jobb tengely</t>
  </si>
  <si>
    <t>Megjegyzés:</t>
  </si>
  <si>
    <t>Source:</t>
  </si>
  <si>
    <t>Adószűrt maginfláció</t>
  </si>
  <si>
    <t>Keresletérzékeny termékek inflációja</t>
  </si>
  <si>
    <t>Core inflation excluding indirect tax effect</t>
  </si>
  <si>
    <t>Demand sensitive inflation</t>
  </si>
  <si>
    <t>Ritkán változó árú termékek inflációja</t>
  </si>
  <si>
    <t>Hungary</t>
  </si>
  <si>
    <t>Magyarország</t>
  </si>
  <si>
    <t>Note:</t>
  </si>
  <si>
    <t>Románia</t>
  </si>
  <si>
    <t>Lengyelország</t>
  </si>
  <si>
    <t>Csehország</t>
  </si>
  <si>
    <t>Szlovákia</t>
  </si>
  <si>
    <t>Infláció</t>
  </si>
  <si>
    <t>Inflation</t>
  </si>
  <si>
    <t>KSH</t>
  </si>
  <si>
    <t>MNB</t>
  </si>
  <si>
    <t>Eurostat</t>
  </si>
  <si>
    <t>Romania</t>
  </si>
  <si>
    <t>Slovakia</t>
  </si>
  <si>
    <t>Czech Republic</t>
  </si>
  <si>
    <t>Poland</t>
  </si>
  <si>
    <t>Tengelyfelirat</t>
  </si>
  <si>
    <t>3.1.</t>
  </si>
  <si>
    <t>3.2.</t>
  </si>
  <si>
    <t>3.3.</t>
  </si>
  <si>
    <t>3.4.</t>
  </si>
  <si>
    <t>3.5.</t>
  </si>
  <si>
    <t>Inflációs várakozások a régióban</t>
  </si>
  <si>
    <t>Inflation expectations in the region</t>
  </si>
  <si>
    <t>Lakosság</t>
  </si>
  <si>
    <t>Szezonálisan igazított adatok.</t>
  </si>
  <si>
    <t>MNB calculation based on HCSO data</t>
  </si>
  <si>
    <t>HCSO</t>
  </si>
  <si>
    <t>MNB calculations based on data of the European Commission</t>
  </si>
  <si>
    <t>GDP piaci áron (%)</t>
  </si>
  <si>
    <t>Percentage point</t>
  </si>
  <si>
    <t>KSH-adatok alapján MNB-számítás</t>
  </si>
  <si>
    <t>Szűk állam</t>
  </si>
  <si>
    <t>Közösségi fogyasztás</t>
  </si>
  <si>
    <t>Final household consumption</t>
  </si>
  <si>
    <t>Government consumption</t>
  </si>
  <si>
    <t>Bruttó állóeszköz-felhalmozás</t>
  </si>
  <si>
    <t>Gross fixed capital formation</t>
  </si>
  <si>
    <t xml:space="preserve">Készletváltozás </t>
  </si>
  <si>
    <t>Changes in inventories</t>
  </si>
  <si>
    <t>Net exports</t>
  </si>
  <si>
    <t>Nettó export</t>
  </si>
  <si>
    <t>A GDP éves változásához való hozzájárulás</t>
  </si>
  <si>
    <t>Háztartások végső fogyasztása</t>
  </si>
  <si>
    <t>Az Európai Bizottság adatai alapján MNB-számítás</t>
  </si>
  <si>
    <t>Turkey</t>
  </si>
  <si>
    <t>European Commission</t>
  </si>
  <si>
    <t>Európai Bizottság</t>
  </si>
  <si>
    <t>2016Q1</t>
  </si>
  <si>
    <t>Törökország</t>
  </si>
  <si>
    <t>KSH adatok alapján MNB-számítás</t>
  </si>
  <si>
    <t>Áruegyenleg</t>
  </si>
  <si>
    <t>A külkereskedelmi egyenleg alakulása</t>
  </si>
  <si>
    <t>Goods balance</t>
  </si>
  <si>
    <t>Trade balance</t>
  </si>
  <si>
    <t>Külkereskedelmi egyenleg</t>
  </si>
  <si>
    <t>Szolgáltatásegyenleg</t>
  </si>
  <si>
    <t>Services balance</t>
  </si>
  <si>
    <t>2016Q2</t>
  </si>
  <si>
    <t>Government</t>
  </si>
  <si>
    <t>Vállalati szektor (hitelintézetek)</t>
  </si>
  <si>
    <t>Corporate sector (MFI)</t>
  </si>
  <si>
    <t>SME sector (MFI)</t>
  </si>
  <si>
    <t>Szezonális mozgóátlagok.</t>
  </si>
  <si>
    <t>Aktivitás</t>
  </si>
  <si>
    <t>Foglalkoztatás</t>
  </si>
  <si>
    <t>Munkanélküliség (jobb tengely)</t>
  </si>
  <si>
    <t>Employment</t>
  </si>
  <si>
    <t xml:space="preserve">A vállalati szektor idősora tranzakciók alapján. A kkv-idősor a 2013 negyedik negyedévétől becsült tranzakciók alapján készült. </t>
  </si>
  <si>
    <t>Participation</t>
  </si>
  <si>
    <t>2016Q3</t>
  </si>
  <si>
    <t>a potenciális GDP százalékában</t>
  </si>
  <si>
    <t>Versenyszféra bruttó átlagkereset</t>
  </si>
  <si>
    <t>Versenyszféra rendszeres átlagkereset</t>
  </si>
  <si>
    <t>Az infláció és az inflációs alapmutatók</t>
  </si>
  <si>
    <t xml:space="preserve">Inflation and underlying inflation indicators </t>
  </si>
  <si>
    <t>Szezonálisan igazított, 4 negyedéves kumulált értékek, 2005-ös árakon.</t>
  </si>
  <si>
    <t>Aktivitás, foglalkoztatás és munkanélküliség a nemzetgazdaságban</t>
  </si>
  <si>
    <t>A versenyszféra bruttó átlagkereseteinek éves változása</t>
  </si>
  <si>
    <t>Sticky price inflation</t>
  </si>
  <si>
    <t>Seasonal moving averages.</t>
  </si>
  <si>
    <t>Contribution to annual changes in GDP</t>
  </si>
  <si>
    <t>As a percentage of potential GDP</t>
  </si>
  <si>
    <t>A teljes vállalati és a kkv-szektor hitelállományának éves változása</t>
  </si>
  <si>
    <t>Annual changes in lending to non-financial corporates and SMEs</t>
  </si>
  <si>
    <t>SME sector with self-employed (MFI)</t>
  </si>
  <si>
    <t>Kkv-szektor (hitelintézetek)</t>
  </si>
  <si>
    <t>Kkv-szektor önálló vállalkozókkal (hitelintézetek)</t>
  </si>
  <si>
    <t>Seasonally adjusted data.</t>
  </si>
  <si>
    <t>2016Q4</t>
  </si>
  <si>
    <t>Percent</t>
  </si>
  <si>
    <t>Unemployment (right axis)</t>
  </si>
  <si>
    <t>Compensation/head</t>
  </si>
  <si>
    <t>2017Q1</t>
  </si>
  <si>
    <t>Kiadott lakásépítési engedélyek</t>
  </si>
  <si>
    <t>Participation, employment and unemployment in the total economy</t>
  </si>
  <si>
    <t>GDP at market prices (percent)</t>
  </si>
  <si>
    <t>Seasonally adjusted series.</t>
  </si>
  <si>
    <t>OECD</t>
  </si>
  <si>
    <t>Japan</t>
  </si>
  <si>
    <t>UK</t>
  </si>
  <si>
    <t>Japán</t>
  </si>
  <si>
    <t>Egyesült Kir.</t>
  </si>
  <si>
    <t>2016. II.</t>
  </si>
  <si>
    <t>2016. III.</t>
  </si>
  <si>
    <t>2016. IV.</t>
  </si>
  <si>
    <t>2017. I.</t>
  </si>
  <si>
    <t>GDP éves változása egyes feltörekvő gazdaságokban</t>
  </si>
  <si>
    <t>Annual changes in GDP in some emerging economies</t>
  </si>
  <si>
    <t>China</t>
  </si>
  <si>
    <t>Russia</t>
  </si>
  <si>
    <t>Kína</t>
  </si>
  <si>
    <t>Oroszország</t>
  </si>
  <si>
    <t>Globális inflációs folyamatok</t>
  </si>
  <si>
    <t>Százalékos változás az előző év azonos időszakához képest, 43 fejlett és fejlődő ország adatait figyelembe véve.</t>
  </si>
  <si>
    <t>20. percentilis</t>
  </si>
  <si>
    <t>20-80 percentilis</t>
  </si>
  <si>
    <t>Medián</t>
  </si>
  <si>
    <t>20th percentile</t>
  </si>
  <si>
    <t>20-80 percentile</t>
  </si>
  <si>
    <t>Median</t>
  </si>
  <si>
    <t>A jegybankok inflációs célja és az infláció alakulása</t>
  </si>
  <si>
    <t>A kék vonalak Ausztrália, Kanada és Új-Zéland esetében az inflációs célsávot jelölik, míg a többi ország esetében a cél körüli toleranciasávot. Kanada és Új-Zéland esetében hangsúlyos a sávközép, amit üres rombusszal jelöltünk.</t>
  </si>
  <si>
    <t>OECD, FRED, National Institute of Statistics Romania</t>
  </si>
  <si>
    <t>Inflation target</t>
  </si>
  <si>
    <t>Target - lower</t>
  </si>
  <si>
    <t>Target - upper</t>
  </si>
  <si>
    <t>Inflációs cél</t>
  </si>
  <si>
    <t>Euro area</t>
  </si>
  <si>
    <t>Eurozóna</t>
  </si>
  <si>
    <t>Sweden</t>
  </si>
  <si>
    <t>Svédország</t>
  </si>
  <si>
    <t>Norway</t>
  </si>
  <si>
    <t>Norvégia</t>
  </si>
  <si>
    <t>Canada</t>
  </si>
  <si>
    <t>Kanada</t>
  </si>
  <si>
    <t>Australia</t>
  </si>
  <si>
    <t>Ausztrália</t>
  </si>
  <si>
    <t>New Zealand</t>
  </si>
  <si>
    <t>Új-Zéland</t>
  </si>
  <si>
    <t>Czech Rep.</t>
  </si>
  <si>
    <t>Fontosabb nyersanyagárak szintjének alakulása</t>
  </si>
  <si>
    <t>Major commodity price indices</t>
  </si>
  <si>
    <t>USA dollárban megfigyelt árakból számítva.</t>
  </si>
  <si>
    <t>Calculated from prices in USD.</t>
  </si>
  <si>
    <t>2006. január = 100</t>
  </si>
  <si>
    <t>January 2006 = 100</t>
  </si>
  <si>
    <t>Food</t>
  </si>
  <si>
    <t>Metals</t>
  </si>
  <si>
    <t>Oil (aggregate)</t>
  </si>
  <si>
    <t>Dátum</t>
  </si>
  <si>
    <t>Élelmiszer</t>
  </si>
  <si>
    <t>Fémek</t>
  </si>
  <si>
    <t>Kőolaj (aggregált)</t>
  </si>
  <si>
    <t>Core countries</t>
  </si>
  <si>
    <t>Periphery countries</t>
  </si>
  <si>
    <t>Magországok</t>
  </si>
  <si>
    <t>Periféria</t>
  </si>
  <si>
    <t>Német és euroövezeti konjunktúraindikátorok alakulása</t>
  </si>
  <si>
    <t>Business climate indices for Germany and the euro area</t>
  </si>
  <si>
    <t>Európai Bizottság, Ifo</t>
  </si>
  <si>
    <t>European Commission, Ifo</t>
  </si>
  <si>
    <t>szóráspont</t>
  </si>
  <si>
    <t>Points of standard deviation</t>
  </si>
  <si>
    <t>Ifo üzleti klíma</t>
  </si>
  <si>
    <t>EABCI (jobb tengely)</t>
  </si>
  <si>
    <t>Ifo business climate</t>
  </si>
  <si>
    <t>EABCI (right axis)</t>
  </si>
  <si>
    <t>Jegybankok inflációs célja, az infláció alakulása és az elemzői várakozások</t>
  </si>
  <si>
    <t>Inflation targets of central banks, inflation, and economic agents' expectations</t>
  </si>
  <si>
    <t>OECD, National Institute of Statistics Romania, Consensus Economics</t>
  </si>
  <si>
    <t>Aktuális</t>
  </si>
  <si>
    <t>Elemzői várakozások</t>
  </si>
  <si>
    <t>Alsó</t>
  </si>
  <si>
    <t>Actual</t>
  </si>
  <si>
    <t>Beveridge-görbe alakulása</t>
  </si>
  <si>
    <t>The private sector vacancy ratio indicates the ratio of private sector vacancies to active workers in the quarter.</t>
  </si>
  <si>
    <t>versenyszféra üres álláshely ráta</t>
  </si>
  <si>
    <t>munkanélküliségi ráta</t>
  </si>
  <si>
    <t>Unemployment rate</t>
  </si>
  <si>
    <t>százalékpont</t>
  </si>
  <si>
    <t>Világbank</t>
  </si>
  <si>
    <t>World Bank</t>
  </si>
  <si>
    <t>Egyesült Királyság</t>
  </si>
  <si>
    <t>mrd forint</t>
  </si>
  <si>
    <t xml:space="preserve">Szezonálisan igazított adatok alapján. </t>
  </si>
  <si>
    <t>A GDP éves változása egyes globálisan meghatározó gazdaságokban</t>
  </si>
  <si>
    <t>A GDP éves változása az eurozónában</t>
  </si>
  <si>
    <t>Annual changes in GDP in CEE countries</t>
  </si>
  <si>
    <t>2017Q2</t>
  </si>
  <si>
    <t>Segéd</t>
  </si>
  <si>
    <t>OECD, Trading Economics</t>
  </si>
  <si>
    <t>Kína és Törökország esetén szezonálisan igazított adatok.</t>
  </si>
  <si>
    <t>In the case of China and Turkey seasonally adjusted series.</t>
  </si>
  <si>
    <t>Felső</t>
  </si>
  <si>
    <t>Low</t>
  </si>
  <si>
    <t>Top</t>
  </si>
  <si>
    <t>a GDP százalékában</t>
  </si>
  <si>
    <t>As a percentage of GDP</t>
  </si>
  <si>
    <t>Building permits</t>
  </si>
  <si>
    <t>Data for corporate loans total are based on transactions. For SME loans, estimated transactions are applied from Q4 2013.</t>
  </si>
  <si>
    <t>Evolution of the trade balance</t>
  </si>
  <si>
    <t>Seasonally adjusted, 4-quarter cumulated values, in 2005 prices.</t>
  </si>
  <si>
    <t>Evolution of home constructions and building permits</t>
  </si>
  <si>
    <t>Home constructions</t>
  </si>
  <si>
    <t>2017. II.</t>
  </si>
  <si>
    <t>Szezonálisan és naptárhatással igazított adatok. Szlovákia esetében csak szezonális igazítás.</t>
  </si>
  <si>
    <t>Seasonally and calendar adjusted series. In the case of Slovakia, only seasonal adjustment.</t>
  </si>
  <si>
    <t>A kibocsátási rés körüli bizonytalansági sáv</t>
  </si>
  <si>
    <t>A bizonytalansági sáv széle az egy szórásnyi hibát mutatja.</t>
  </si>
  <si>
    <t>MNB-számítás</t>
  </si>
  <si>
    <t>MNB calculation</t>
  </si>
  <si>
    <t>Százalékpont</t>
  </si>
  <si>
    <t>Kvázifiskális kör</t>
  </si>
  <si>
    <t>Vállalat</t>
  </si>
  <si>
    <t>Corporate</t>
  </si>
  <si>
    <t>Government-related</t>
  </si>
  <si>
    <t>Household</t>
  </si>
  <si>
    <t>Nemzetgazdasági beruházások (%)</t>
  </si>
  <si>
    <t>Total investments (%)</t>
  </si>
  <si>
    <t>Szolgáltatások</t>
  </si>
  <si>
    <t>Durable goods</t>
  </si>
  <si>
    <t>Semi-durable goods</t>
  </si>
  <si>
    <t>Non-durable goods</t>
  </si>
  <si>
    <t>Services</t>
  </si>
  <si>
    <t>Kibocsátási rés</t>
  </si>
  <si>
    <t>Ipari kapacitáskihasználtság trendje (jobb tengely)</t>
  </si>
  <si>
    <t>Trend industrial capacity utilisation (right axis)</t>
  </si>
  <si>
    <t>HUF Billions</t>
  </si>
  <si>
    <t>Output gap</t>
  </si>
  <si>
    <t>Erősen munkaintenzív szolgáltatások</t>
  </si>
  <si>
    <t>Highly labour intensive</t>
  </si>
  <si>
    <t>Kevésbé munkaintenzív szolgáltatások</t>
  </si>
  <si>
    <t>Szezonálisan és naptárhatással igazított adatok. Periféria (Portugália, Olaszország, Görögország, Spanyolország), Magországok (Belgium, Németország, Franciaország, Hollandia, Ausztria).</t>
  </si>
  <si>
    <t>Seasonally and calendar adjusted series. Periphery countries (Portugal, Italy, Greece, Spain), Core countries (Belgium, Germany, France, Netherlands, Austria).</t>
  </si>
  <si>
    <t>Nettó pénzügyi vagyon</t>
  </si>
  <si>
    <t>Net financial wealth</t>
  </si>
  <si>
    <t>*Szezonálisan igazított, korrigált adat.</t>
  </si>
  <si>
    <t>Az újlakásépítések és építési engedélyek alakulása</t>
  </si>
  <si>
    <t>Savings and assets of households</t>
  </si>
  <si>
    <t>A háztartások megtakarítása és vagyona</t>
  </si>
  <si>
    <t>Az erősen munkaintenzív szolgáltatások csoportjába az üdülést, oktatást, illetve az éttermi, egészségügyi és testápolási szolgáltatásokat soroltuk.</t>
  </si>
  <si>
    <t>Fogyasztási csoportok éves változása</t>
  </si>
  <si>
    <t>Nettó pénzügyi megtakarítás* (jobb tengely)</t>
  </si>
  <si>
    <t>A beruházások éves változásának felbontása</t>
  </si>
  <si>
    <t>Decomposition of the annual change of investments</t>
  </si>
  <si>
    <t>Szezonálisan igazított adat.</t>
  </si>
  <si>
    <t>darab</t>
  </si>
  <si>
    <t>Volume</t>
  </si>
  <si>
    <t>Piaci szolgáltatások árváltozása</t>
  </si>
  <si>
    <t>Inflation of market services</t>
  </si>
  <si>
    <t>Net financial saving* (right axis)</t>
  </si>
  <si>
    <t>Annual changes in GDP in certain key global economies</t>
  </si>
  <si>
    <t>Global inflation developments</t>
  </si>
  <si>
    <t>Percentage change on the same period of the previous year, based on data from 43 developed and emerging countries.</t>
  </si>
  <si>
    <t>Inflation targets of central banks and actual inflation</t>
  </si>
  <si>
    <t>The blue lines represent the inflation control range in Australia, Canada and New Zealand, while in other countries they mark a permissible fluctuation band. In Canada and New Zealand the mid-point of the target band is accentual, which is marked by empty diamond.</t>
  </si>
  <si>
    <t>Annual changes in euro-area GDP</t>
  </si>
  <si>
    <t>*Seasonally adjusted and corrected data.</t>
  </si>
  <si>
    <t>A versenyszféra üres álláshely ráta a versenyszféra üres álláshelyeket az aktívak arányában jelöli.</t>
  </si>
  <si>
    <t>Development of the Beveridge curve</t>
  </si>
  <si>
    <t>Annual change in gross average wages in the private sector</t>
  </si>
  <si>
    <t>Regular average wages in the private sector</t>
  </si>
  <si>
    <t>Gross average wages in the private sector</t>
  </si>
  <si>
    <t>Lakásépítések</t>
  </si>
  <si>
    <t>Uncertainty band of the output gap</t>
  </si>
  <si>
    <t>Development of consumption components, annual changes</t>
  </si>
  <si>
    <t>Private sector vacancy ratio</t>
  </si>
  <si>
    <t>GDP éves változása Kelet-közép-Európában</t>
  </si>
  <si>
    <t>Less labour intensive</t>
  </si>
  <si>
    <t>2017. III.</t>
  </si>
  <si>
    <t>2017Q3</t>
  </si>
  <si>
    <t>Inflation (2017 Q3)</t>
  </si>
  <si>
    <t>Infláció (2017. III.)</t>
  </si>
  <si>
    <t>Analysts' expectations</t>
  </si>
  <si>
    <t>Inflációs várakozások és hosszú hozamok az eurozónában és az USA-ban</t>
  </si>
  <si>
    <t>Inflation expectations and long-term yields in the euro area and the US</t>
  </si>
  <si>
    <t>5x5 inflation expectations (euro area)</t>
  </si>
  <si>
    <t>10 year govt. bond yield (euro area)</t>
  </si>
  <si>
    <t>5x5 inflation expectations (USA)</t>
  </si>
  <si>
    <t>10 year govt. bond yield (USA)</t>
  </si>
  <si>
    <t>5x5 inflációs várakozás (eurozóna)</t>
  </si>
  <si>
    <t>10 éves államkötvényhozam (eurozóna)</t>
  </si>
  <si>
    <t>5x5 inflációs várakozás (USA)</t>
  </si>
  <si>
    <t>10 éves államkötvényhozam (USA)</t>
  </si>
  <si>
    <t>For Slovakia data are available until 2016.</t>
  </si>
  <si>
    <t>Szlovákia esetében 2016-ig állnak rendelkezésre adatok.</t>
  </si>
  <si>
    <t>KSH, MNB</t>
  </si>
  <si>
    <t>HCSO, MNB</t>
  </si>
  <si>
    <t>Világbank, Szellemi Tulajdon Világszervezete, MNB-számítás</t>
  </si>
  <si>
    <t>Százalék</t>
  </si>
  <si>
    <t>SE</t>
  </si>
  <si>
    <t>AT</t>
  </si>
  <si>
    <t>DK</t>
  </si>
  <si>
    <t>FI</t>
  </si>
  <si>
    <t>DE</t>
  </si>
  <si>
    <t>BE</t>
  </si>
  <si>
    <t>FR</t>
  </si>
  <si>
    <t>SI</t>
  </si>
  <si>
    <t>EU</t>
  </si>
  <si>
    <t>NL</t>
  </si>
  <si>
    <t>CZ</t>
  </si>
  <si>
    <t>IE</t>
  </si>
  <si>
    <t>EE</t>
  </si>
  <si>
    <t>HU</t>
  </si>
  <si>
    <t>IT</t>
  </si>
  <si>
    <t>LU</t>
  </si>
  <si>
    <t>PT</t>
  </si>
  <si>
    <t>ES</t>
  </si>
  <si>
    <t>SK</t>
  </si>
  <si>
    <t>LT</t>
  </si>
  <si>
    <t>PL</t>
  </si>
  <si>
    <t>GR</t>
  </si>
  <si>
    <t>BG</t>
  </si>
  <si>
    <t>HR</t>
  </si>
  <si>
    <t>MT</t>
  </si>
  <si>
    <t>LV</t>
  </si>
  <si>
    <t>RO</t>
  </si>
  <si>
    <t>CY</t>
  </si>
  <si>
    <t>EU 2020 cél</t>
  </si>
  <si>
    <t>Magyarország 2020 cél</t>
  </si>
  <si>
    <t>K+F kiadások</t>
  </si>
  <si>
    <t>Research and development expenditure (% of GDP)</t>
  </si>
  <si>
    <t>GB</t>
  </si>
  <si>
    <t>US</t>
  </si>
  <si>
    <t>CN</t>
  </si>
  <si>
    <t>A K+F kiadások és a szabadalmak száma közötti kapcsolat</t>
  </si>
  <si>
    <t>Wage shares in Hungary</t>
  </si>
  <si>
    <t>Nemzetgazdasági bérhányad</t>
  </si>
  <si>
    <t>Versenyszféra bérhányad</t>
  </si>
  <si>
    <t>Hosszútávú átlag (nemzetgazdaság)</t>
  </si>
  <si>
    <t>Hosszútávú átlag (versenyszféra)</t>
  </si>
  <si>
    <t>Whole economy wage share</t>
  </si>
  <si>
    <t>Private economy wage share</t>
  </si>
  <si>
    <t>Long term wage share (whole economy)</t>
  </si>
  <si>
    <t>Long term wage share (private economy)</t>
  </si>
  <si>
    <t>EU 2020 target</t>
  </si>
  <si>
    <t>Hungary 2020 target</t>
  </si>
  <si>
    <t xml:space="preserve">Szabadalmak száma (darab/millió fő)
</t>
  </si>
  <si>
    <t>K+F ráfordítás (GDP százalékában)</t>
  </si>
  <si>
    <t>World Bank, World Intellectual Property Organization, MNB</t>
  </si>
  <si>
    <t xml:space="preserve">Number of patents per million population
</t>
  </si>
  <si>
    <t>A szaggatott vonal az időszak átlagát jelenti.</t>
  </si>
  <si>
    <t>Eurostat, MNB</t>
  </si>
  <si>
    <t>K+F vállalatméret szerint</t>
  </si>
  <si>
    <t xml:space="preserve">K+F a források típusa szerint </t>
  </si>
  <si>
    <t>Üzleti szféra</t>
  </si>
  <si>
    <t>Állam</t>
  </si>
  <si>
    <t>Egyéb</t>
  </si>
  <si>
    <t>Külföld</t>
  </si>
  <si>
    <t>Mikro</t>
  </si>
  <si>
    <t>Kis</t>
  </si>
  <si>
    <t>Közép</t>
  </si>
  <si>
    <t>Nagy</t>
  </si>
  <si>
    <t>NO</t>
  </si>
  <si>
    <t>Észtország</t>
  </si>
  <si>
    <t>Lettország</t>
  </si>
  <si>
    <t>Litvánia</t>
  </si>
  <si>
    <t>Max</t>
  </si>
  <si>
    <t>Min</t>
  </si>
  <si>
    <t>A visegrádi és balti országok tartománya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</si>
  <si>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</si>
  <si>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</si>
  <si>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</si>
  <si>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</si>
  <si>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</si>
  <si>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</si>
  <si>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</si>
  <si>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</si>
  <si>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</si>
  <si>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2017*</t>
  </si>
  <si>
    <t>A gazadsági növekedés alakulása a régióban és a balti országokban</t>
  </si>
  <si>
    <t>Economic growth in the region and in the baltic countries</t>
  </si>
  <si>
    <t>* A 2017. évi adat az év első három negyedévét mutatja.</t>
  </si>
  <si>
    <t>* Data for 2017 based on Q1-Q3 economic growth.</t>
  </si>
  <si>
    <t>Eurozone</t>
  </si>
  <si>
    <t>Tartós termékek</t>
  </si>
  <si>
    <t>Félig tartós termékek</t>
  </si>
  <si>
    <t>Nem tartós termékek</t>
  </si>
  <si>
    <t>Hazai fogyasztási kiadás</t>
  </si>
  <si>
    <t>Domestic consumption expenditure</t>
  </si>
  <si>
    <t>European Commission, National banks</t>
  </si>
  <si>
    <t>Európai Bizottság, Nemzeti bankok</t>
  </si>
  <si>
    <t>Az eurozóna és a régiós országok kibocsátási résének alakulása</t>
  </si>
  <si>
    <t>Evolution of the output gap in the euro area and the region</t>
  </si>
  <si>
    <t>R&amp;D by size class</t>
  </si>
  <si>
    <t>R&amp;D by source of funds</t>
  </si>
  <si>
    <t>Business</t>
  </si>
  <si>
    <t>Other</t>
  </si>
  <si>
    <t>Abroad</t>
  </si>
  <si>
    <t>Micro</t>
  </si>
  <si>
    <t>Small</t>
  </si>
  <si>
    <t>Medium</t>
  </si>
  <si>
    <t>Large</t>
  </si>
  <si>
    <t>IKT: Info-kommunikációs technológiák</t>
  </si>
  <si>
    <t>ICT: Information and Communication Technology</t>
  </si>
  <si>
    <t>ICT</t>
  </si>
  <si>
    <t>K+F+I</t>
  </si>
  <si>
    <t>IKT</t>
  </si>
  <si>
    <t>Reálbér</t>
  </si>
  <si>
    <t>Reál termelékenység</t>
  </si>
  <si>
    <t>Real wage</t>
  </si>
  <si>
    <t>Real labour cost</t>
  </si>
  <si>
    <t>Real productivity</t>
  </si>
  <si>
    <t>A</t>
  </si>
  <si>
    <t>C</t>
  </si>
  <si>
    <t>F</t>
  </si>
  <si>
    <t>J</t>
  </si>
  <si>
    <t>K</t>
  </si>
  <si>
    <t>L</t>
  </si>
  <si>
    <t>M,N</t>
  </si>
  <si>
    <t>R, S</t>
  </si>
  <si>
    <t>Reál munkaerőköltség</t>
  </si>
  <si>
    <t>2016 I.</t>
  </si>
  <si>
    <t>2016 II.</t>
  </si>
  <si>
    <t>2016 III.</t>
  </si>
  <si>
    <t>2016 IV.</t>
  </si>
  <si>
    <t>2017 I.</t>
  </si>
  <si>
    <t>2017 II.</t>
  </si>
  <si>
    <t>2017 III.</t>
  </si>
  <si>
    <t>2017 Q3</t>
  </si>
  <si>
    <t>G, H, I</t>
  </si>
  <si>
    <t>Average of 2009-2012</t>
  </si>
  <si>
    <t>2009-2012 átlaga</t>
  </si>
  <si>
    <t>január</t>
  </si>
  <si>
    <t>January</t>
  </si>
  <si>
    <t>február</t>
  </si>
  <si>
    <t>February</t>
  </si>
  <si>
    <t>március</t>
  </si>
  <si>
    <t>March</t>
  </si>
  <si>
    <t>április</t>
  </si>
  <si>
    <t>April</t>
  </si>
  <si>
    <t>május</t>
  </si>
  <si>
    <t>May</t>
  </si>
  <si>
    <t>június</t>
  </si>
  <si>
    <t>June</t>
  </si>
  <si>
    <t>július</t>
  </si>
  <si>
    <t>July</t>
  </si>
  <si>
    <t>augusztus</t>
  </si>
  <si>
    <t>August</t>
  </si>
  <si>
    <t>szeptember</t>
  </si>
  <si>
    <t>September</t>
  </si>
  <si>
    <t>október</t>
  </si>
  <si>
    <t>October</t>
  </si>
  <si>
    <t>november</t>
  </si>
  <si>
    <t>November</t>
  </si>
  <si>
    <t>december</t>
  </si>
  <si>
    <t>December</t>
  </si>
  <si>
    <t>Szezonálisan nem igazított, adószűrt egyhavi változás.</t>
  </si>
  <si>
    <t>Seasonally unadjusted, tax-adjusted monthly percentage changes.</t>
  </si>
  <si>
    <t>A piaci szolgáltatások havi árváltozása</t>
  </si>
  <si>
    <t>A fajlagos munkaerőköltség éves változásának dekompozíciója</t>
  </si>
  <si>
    <t>Decomposition of annual change of unit labour cost in private sector</t>
  </si>
  <si>
    <t>KSH adatok alapján MNB számítás</t>
  </si>
  <si>
    <t>Munkaköltség/fő</t>
  </si>
  <si>
    <t>Hozzáadott érték</t>
  </si>
  <si>
    <t>Fajlagos munkaerőköltség</t>
  </si>
  <si>
    <t>Value added</t>
  </si>
  <si>
    <t>Unit labour cost</t>
  </si>
  <si>
    <t xml:space="preserve">R&amp;D expenditures as a percentage of GDP in the European Union </t>
  </si>
  <si>
    <t>Correlation between R&amp;D expenditures and the number of patents</t>
  </si>
  <si>
    <t xml:space="preserve">R&amp;D&amp;I </t>
  </si>
  <si>
    <t>R&amp;D expenditures</t>
  </si>
  <si>
    <t>Annual percentage changes in labour cost and wages as well as productivity in the first three quarters of 2017</t>
  </si>
  <si>
    <t>The deflator of the real labour cost is the sectoral deflator, while the deflator of the real wage is the consumer price index. The straight line is included as a 45 degree point of reference for comparison. 
Abbreviations: A – agriculture, forestry, fishing; C – manufacturing; F – construction; G – trade; H – transport; J – information and communication; K – finance and insurance activities; L – real estate activities; M, N – professional, scientific and administrative activities; R, S: art, entertainment and other services.</t>
  </si>
  <si>
    <t>Az egy alkalmazottra jutó munkaerőköltség változása a közép-európai régió gazdaságainak versenyszférájában</t>
  </si>
  <si>
    <t>Changes in per employee labour cost in the private sector of the economies of the CEE region</t>
  </si>
  <si>
    <t>The dashed line indicates the average of the period.</t>
  </si>
  <si>
    <t xml:space="preserve">Az elemzői várakozások 2018 márciusára, míg Románia esetében 2018 első negyedévére vonatkoznak. </t>
  </si>
  <si>
    <t>Analyst's expectations relate to March 2018 , in case of Romania to 2018Q1.</t>
  </si>
  <si>
    <t>A reál munkaköltség deflátora az ágazati deflátor, a reálbér deflátora a fogyasztóiár-index. Az egyenes 45 fokos viszonyítási támpontként szerepel. Rövidítések: A - mezőgazdaság, erdőgazdaság, halászat; C - feldolgozóipar; F - Építőipar; G, H, I - kereskedelem, szállítás, vendéglátás; J - információ-kommunikáció; K - pénzügyek és biztosítási tevékenységek; L - ingatlanügyek; M, N - szakmai-tudományos, illetve adminisztratív tevékenységek; R, S: művészet, szórakoztatás, illetve egyéb szolgáltatások</t>
  </si>
  <si>
    <t xml:space="preserve">A GDP-arányos K+F kiadások az Európai Unióban </t>
  </si>
  <si>
    <t>A munkaerőköltség és a bérek, valamint a termelékenység százalékos éves változása 2017 első három negyedévében</t>
  </si>
  <si>
    <t>A bérhányad alakulása Magyarországon</t>
  </si>
  <si>
    <t>Business R&amp;D expenditures in a breakdown by company size and source of funds as a percentage of GDP (2015)</t>
  </si>
  <si>
    <t>Az üzleti célú K+F kiadások a vállalatméret és a források típusa szerint a GDP százalékában (2015)</t>
  </si>
  <si>
    <t>A 2014-2020-as uniós programozási periódus innovatív szektorokat támogató előirányzatai a teljes támogatás százalékában</t>
  </si>
  <si>
    <t>Planned EU financing in innovative sectors in the programming period 2014–2020 as a percentage of total funding</t>
  </si>
  <si>
    <t>Highly labour-intensive market services include accomodation, catering, education, healthcare and personal care services.</t>
  </si>
  <si>
    <t>The edge of the uncertainty band shows one standard deviaton.</t>
  </si>
  <si>
    <t>Band of the GDP growth in Visegrad and Baltic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</si>
</sst>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-;\-* #,##0.00_-;_-* &quot;-&quot;??_-;_-@_-"/>
    <numFmt numFmtId="165" formatCode="_(* #,##0.00_);_(* \(#,##0.00\);_(* &quot;-&quot;??_);_(@_)"/>
    <numFmt numFmtId="166" formatCode="0.0"/>
    <numFmt numFmtId="167" formatCode="0.000"/>
    <numFmt numFmtId="168" formatCode="##0.0;\-##0.0;0.0;"/>
    <numFmt numFmtId="169" formatCode="#,###,##0"/>
    <numFmt numFmtId="170" formatCode="&quot;DM&quot;#,##0.00;[Red]\-&quot;DM&quot;#,##0.00"/>
    <numFmt numFmtId="171" formatCode="yyyy\-mm\-dd"/>
    <numFmt numFmtId="172" formatCode="0.00000"/>
    <numFmt numFmtId="173" formatCode="0.0000"/>
  </numFmts>
  <fonts count="242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Garamond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Helv"/>
    </font>
    <font>
      <i/>
      <sz val="8"/>
      <name val="Tms Rmn"/>
    </font>
    <font>
      <b/>
      <sz val="8"/>
      <name val="Tms Rmn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FF00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name val="Arial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6500"/>
      <name val="Calibri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Calibri"/>
      <family val="2"/>
      <charset val="238"/>
    </font>
    <font>
      <b/>
      <sz val="10"/>
      <color rgb="FFFA7D00"/>
      <name val="Calibri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7F7F7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2"/>
      <charset val="238"/>
    </font>
    <font>
      <sz val="11"/>
      <color indexed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</font>
    <font>
      <sz val="11"/>
      <color theme="1"/>
      <name val="Arial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indexed="2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indexed="19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b/>
      <sz val="11"/>
      <color indexed="10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Garamond"/>
      <family val="2"/>
      <charset val="238"/>
    </font>
    <font>
      <sz val="8"/>
      <name val="Arial CE"/>
      <charset val="238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ajor"/>
    </font>
  </fonts>
  <fills count="7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88">
    <xf numFmtId="0" fontId="0" fillId="0" borderId="0"/>
    <xf numFmtId="0" fontId="79" fillId="0" borderId="0"/>
    <xf numFmtId="0" fontId="80" fillId="2" borderId="0" applyNumberFormat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82" fillId="0" borderId="0"/>
    <xf numFmtId="0" fontId="87" fillId="0" borderId="0"/>
    <xf numFmtId="0" fontId="78" fillId="0" borderId="0"/>
    <xf numFmtId="0" fontId="88" fillId="0" borderId="0"/>
    <xf numFmtId="0" fontId="82" fillId="0" borderId="0"/>
    <xf numFmtId="0" fontId="86" fillId="0" borderId="0"/>
    <xf numFmtId="0" fontId="89" fillId="0" borderId="0"/>
    <xf numFmtId="0" fontId="86" fillId="0" borderId="0"/>
    <xf numFmtId="0" fontId="88" fillId="0" borderId="0"/>
    <xf numFmtId="0" fontId="79" fillId="0" borderId="0"/>
    <xf numFmtId="0" fontId="86" fillId="0" borderId="0"/>
    <xf numFmtId="0" fontId="88" fillId="0" borderId="0"/>
    <xf numFmtId="0" fontId="86" fillId="0" borderId="0"/>
    <xf numFmtId="0" fontId="87" fillId="0" borderId="0"/>
    <xf numFmtId="0" fontId="82" fillId="0" borderId="0"/>
    <xf numFmtId="0" fontId="88" fillId="0" borderId="0"/>
    <xf numFmtId="0" fontId="86" fillId="0" borderId="0"/>
    <xf numFmtId="0" fontId="82" fillId="0" borderId="0"/>
    <xf numFmtId="0" fontId="78" fillId="0" borderId="0"/>
    <xf numFmtId="0" fontId="82" fillId="0" borderId="0" applyNumberFormat="0" applyFont="0" applyFill="0" applyBorder="0" applyAlignment="0" applyProtection="0"/>
    <xf numFmtId="0" fontId="82" fillId="0" borderId="0"/>
    <xf numFmtId="0" fontId="82" fillId="0" borderId="0"/>
    <xf numFmtId="0" fontId="81" fillId="0" borderId="0"/>
    <xf numFmtId="0" fontId="79" fillId="0" borderId="0"/>
    <xf numFmtId="0" fontId="78" fillId="0" borderId="0"/>
    <xf numFmtId="0" fontId="79" fillId="0" borderId="0"/>
    <xf numFmtId="0" fontId="90" fillId="0" borderId="0"/>
    <xf numFmtId="0" fontId="78" fillId="0" borderId="0"/>
    <xf numFmtId="0" fontId="79" fillId="0" borderId="0"/>
    <xf numFmtId="0" fontId="82" fillId="0" borderId="0"/>
    <xf numFmtId="0" fontId="91" fillId="0" borderId="1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2" fillId="0" borderId="2">
      <alignment horizontal="right" vertical="center"/>
    </xf>
    <xf numFmtId="9" fontId="79" fillId="0" borderId="0" applyFont="0" applyFill="0" applyBorder="0" applyAlignment="0" applyProtection="0"/>
    <xf numFmtId="0" fontId="78" fillId="0" borderId="0"/>
    <xf numFmtId="0" fontId="78" fillId="4" borderId="3" applyNumberFormat="0" applyFont="0" applyAlignment="0" applyProtection="0"/>
    <xf numFmtId="0" fontId="93" fillId="0" borderId="4">
      <alignment horizontal="center" vertical="center"/>
    </xf>
    <xf numFmtId="166" fontId="93" fillId="0" borderId="0" applyBorder="0"/>
    <xf numFmtId="166" fontId="93" fillId="0" borderId="5"/>
    <xf numFmtId="0" fontId="93" fillId="0" borderId="6">
      <alignment horizontal="center" vertical="center"/>
    </xf>
    <xf numFmtId="0" fontId="94" fillId="0" borderId="0"/>
    <xf numFmtId="0" fontId="95" fillId="0" borderId="0"/>
    <xf numFmtId="0" fontId="96" fillId="0" borderId="0"/>
    <xf numFmtId="0" fontId="79" fillId="0" borderId="0"/>
    <xf numFmtId="0" fontId="97" fillId="0" borderId="0"/>
    <xf numFmtId="0" fontId="82" fillId="0" borderId="0"/>
    <xf numFmtId="0" fontId="82" fillId="0" borderId="0" applyNumberFormat="0" applyFont="0" applyFill="0" applyBorder="0" applyAlignment="0" applyProtection="0"/>
    <xf numFmtId="0" fontId="82" fillId="0" borderId="0"/>
    <xf numFmtId="9" fontId="88" fillId="0" borderId="0" applyFont="0" applyFill="0" applyBorder="0" applyAlignment="0" applyProtection="0"/>
    <xf numFmtId="0" fontId="8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9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9" fontId="8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8" fillId="0" borderId="0"/>
    <xf numFmtId="0" fontId="82" fillId="0" borderId="0">
      <alignment horizontal="left" wrapText="1"/>
    </xf>
    <xf numFmtId="0" fontId="86" fillId="0" borderId="0"/>
    <xf numFmtId="0" fontId="78" fillId="0" borderId="0"/>
    <xf numFmtId="0" fontId="89" fillId="0" borderId="7" applyNumberFormat="0" applyFill="0" applyProtection="0">
      <alignment horizontal="left" vertical="center" wrapText="1"/>
    </xf>
    <xf numFmtId="168" fontId="89" fillId="0" borderId="7" applyFill="0" applyProtection="0">
      <alignment horizontal="right" vertical="center" wrapText="1"/>
    </xf>
    <xf numFmtId="0" fontId="89" fillId="0" borderId="0" applyNumberFormat="0" applyFill="0" applyBorder="0" applyProtection="0">
      <alignment horizontal="left" vertical="center" wrapText="1"/>
    </xf>
    <xf numFmtId="0" fontId="89" fillId="0" borderId="0" applyNumberFormat="0" applyFill="0" applyBorder="0" applyProtection="0">
      <alignment horizontal="left" vertical="center" wrapText="1"/>
    </xf>
    <xf numFmtId="168" fontId="89" fillId="0" borderId="0" applyFill="0" applyBorder="0" applyProtection="0">
      <alignment horizontal="right" vertical="center" wrapText="1"/>
    </xf>
    <xf numFmtId="0" fontId="89" fillId="0" borderId="8" applyNumberFormat="0" applyFill="0" applyProtection="0">
      <alignment horizontal="left" vertical="center" wrapText="1"/>
    </xf>
    <xf numFmtId="0" fontId="89" fillId="0" borderId="8" applyNumberFormat="0" applyFill="0" applyProtection="0">
      <alignment horizontal="left" vertical="center" wrapText="1"/>
    </xf>
    <xf numFmtId="168" fontId="89" fillId="0" borderId="8" applyFill="0" applyProtection="0">
      <alignment horizontal="right" vertical="center" wrapText="1"/>
    </xf>
    <xf numFmtId="0" fontId="89" fillId="0" borderId="0" applyNumberFormat="0" applyFill="0" applyBorder="0" applyProtection="0">
      <alignment vertical="center" wrapText="1"/>
    </xf>
    <xf numFmtId="0" fontId="89" fillId="0" borderId="0" applyNumberFormat="0" applyFill="0" applyBorder="0" applyProtection="0">
      <alignment horizontal="left" vertical="center" wrapText="1"/>
    </xf>
    <xf numFmtId="0" fontId="89" fillId="0" borderId="0" applyNumberFormat="0" applyFill="0" applyBorder="0" applyProtection="0">
      <alignment vertical="center" wrapText="1"/>
    </xf>
    <xf numFmtId="0" fontId="89" fillId="0" borderId="0" applyNumberFormat="0" applyFill="0" applyBorder="0" applyProtection="0">
      <alignment vertical="center" wrapText="1"/>
    </xf>
    <xf numFmtId="0" fontId="78" fillId="0" borderId="0" applyNumberFormat="0" applyFont="0" applyFill="0" applyBorder="0" applyProtection="0">
      <alignment horizontal="left" vertical="center"/>
    </xf>
    <xf numFmtId="0" fontId="78" fillId="0" borderId="9" applyNumberFormat="0" applyFont="0" applyFill="0" applyProtection="0">
      <alignment horizontal="center" vertical="center" wrapText="1"/>
    </xf>
    <xf numFmtId="0" fontId="98" fillId="0" borderId="9" applyNumberFormat="0" applyFill="0" applyProtection="0">
      <alignment horizontal="center" vertical="center" wrapText="1"/>
    </xf>
    <xf numFmtId="0" fontId="98" fillId="0" borderId="9" applyNumberFormat="0" applyFill="0" applyProtection="0">
      <alignment horizontal="center" vertical="center" wrapText="1"/>
    </xf>
    <xf numFmtId="0" fontId="89" fillId="0" borderId="7" applyNumberFormat="0" applyFill="0" applyProtection="0">
      <alignment horizontal="left" vertical="center" wrapText="1"/>
    </xf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9" fillId="0" borderId="0"/>
    <xf numFmtId="0" fontId="78" fillId="0" borderId="0"/>
    <xf numFmtId="0" fontId="100" fillId="6" borderId="0" applyNumberFormat="0" applyBorder="0" applyAlignment="0" applyProtection="0"/>
    <xf numFmtId="0" fontId="100" fillId="7" borderId="0" applyNumberFormat="0" applyBorder="0" applyAlignment="0" applyProtection="0"/>
    <xf numFmtId="0" fontId="100" fillId="8" borderId="0" applyNumberFormat="0" applyBorder="0" applyAlignment="0" applyProtection="0"/>
    <xf numFmtId="0" fontId="100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9" borderId="0" applyNumberFormat="0" applyBorder="0" applyAlignment="0" applyProtection="0"/>
    <xf numFmtId="0" fontId="100" fillId="12" borderId="0" applyNumberFormat="0" applyBorder="0" applyAlignment="0" applyProtection="0"/>
    <xf numFmtId="0" fontId="10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3" borderId="0" applyNumberFormat="0" applyBorder="0" applyAlignment="0" applyProtection="0"/>
    <xf numFmtId="0" fontId="101" fillId="14" borderId="0" applyNumberFormat="0" applyBorder="0" applyAlignment="0" applyProtection="0"/>
    <xf numFmtId="0" fontId="101" fillId="17" borderId="0" applyNumberFormat="0" applyBorder="0" applyAlignment="0" applyProtection="0"/>
    <xf numFmtId="0" fontId="101" fillId="18" borderId="0" applyNumberFormat="0" applyBorder="0" applyAlignment="0" applyProtection="0"/>
    <xf numFmtId="0" fontId="101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17" borderId="0" applyNumberFormat="0" applyBorder="0" applyAlignment="0" applyProtection="0"/>
    <xf numFmtId="0" fontId="101" fillId="18" borderId="0" applyNumberFormat="0" applyBorder="0" applyAlignment="0" applyProtection="0"/>
    <xf numFmtId="0" fontId="101" fillId="22" borderId="0" applyNumberFormat="0" applyBorder="0" applyAlignment="0" applyProtection="0"/>
    <xf numFmtId="0" fontId="102" fillId="7" borderId="0" applyNumberFormat="0" applyBorder="0" applyAlignment="0" applyProtection="0"/>
    <xf numFmtId="0" fontId="103" fillId="11" borderId="10" applyNumberFormat="0" applyAlignment="0" applyProtection="0"/>
    <xf numFmtId="0" fontId="104" fillId="23" borderId="11" applyNumberFormat="0" applyAlignment="0" applyProtection="0"/>
    <xf numFmtId="169" fontId="105" fillId="24" borderId="0" applyNumberFormat="0" applyBorder="0">
      <alignment vertical="top"/>
      <protection locked="0"/>
    </xf>
    <xf numFmtId="4" fontId="106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8" fillId="8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169" fontId="112" fillId="25" borderId="0" applyNumberFormat="0" applyBorder="0">
      <alignment horizontal="left"/>
      <protection locked="0"/>
    </xf>
    <xf numFmtId="0" fontId="113" fillId="11" borderId="10" applyNumberFormat="0" applyAlignment="0" applyProtection="0"/>
    <xf numFmtId="0" fontId="78" fillId="4" borderId="3" applyNumberFormat="0" applyFont="0" applyAlignment="0" applyProtection="0"/>
    <xf numFmtId="169" fontId="105" fillId="26" borderId="0" applyNumberFormat="0" applyBorder="0">
      <alignment horizontal="right"/>
      <protection locked="0"/>
    </xf>
    <xf numFmtId="0" fontId="114" fillId="0" borderId="15" applyNumberFormat="0" applyFill="0" applyAlignment="0" applyProtection="0"/>
    <xf numFmtId="169" fontId="115" fillId="26" borderId="0" applyNumberFormat="0" applyBorder="0">
      <alignment horizontal="right"/>
      <protection locked="0"/>
    </xf>
    <xf numFmtId="169" fontId="116" fillId="26" borderId="0" applyNumberFormat="0" applyBorder="0">
      <alignment horizontal="right"/>
      <protection locked="0"/>
    </xf>
    <xf numFmtId="0" fontId="117" fillId="27" borderId="0" applyNumberFormat="0" applyBorder="0" applyAlignment="0" applyProtection="0"/>
    <xf numFmtId="0" fontId="79" fillId="0" borderId="0"/>
    <xf numFmtId="0" fontId="118" fillId="11" borderId="16" applyNumberFormat="0" applyAlignment="0" applyProtection="0"/>
    <xf numFmtId="0" fontId="119" fillId="0" borderId="0" applyNumberFormat="0" applyFill="0" applyBorder="0" applyAlignment="0" applyProtection="0"/>
    <xf numFmtId="169" fontId="120" fillId="28" borderId="0" applyNumberFormat="0" applyBorder="0">
      <alignment horizontal="center"/>
      <protection locked="0"/>
    </xf>
    <xf numFmtId="169" fontId="121" fillId="26" borderId="0" applyNumberFormat="0" applyBorder="0">
      <alignment horizontal="left"/>
      <protection locked="0"/>
    </xf>
    <xf numFmtId="169" fontId="122" fillId="24" borderId="0" applyNumberFormat="0" applyBorder="0">
      <alignment horizontal="center"/>
      <protection locked="0"/>
    </xf>
    <xf numFmtId="169" fontId="122" fillId="26" borderId="0" applyNumberFormat="0" applyBorder="0">
      <alignment horizontal="left"/>
      <protection locked="0"/>
    </xf>
    <xf numFmtId="169" fontId="123" fillId="24" borderId="0" applyNumberFormat="0" applyBorder="0">
      <protection locked="0"/>
    </xf>
    <xf numFmtId="169" fontId="121" fillId="5" borderId="0" applyNumberFormat="0" applyBorder="0">
      <alignment horizontal="left"/>
      <protection locked="0"/>
    </xf>
    <xf numFmtId="169" fontId="124" fillId="24" borderId="0" applyNumberFormat="0" applyBorder="0">
      <protection locked="0"/>
    </xf>
    <xf numFmtId="169" fontId="121" fillId="29" borderId="0" applyNumberFormat="0" applyBorder="0">
      <alignment horizontal="right"/>
      <protection locked="0"/>
    </xf>
    <xf numFmtId="169" fontId="121" fillId="25" borderId="0" applyNumberFormat="0" applyBorder="0">
      <protection locked="0"/>
    </xf>
    <xf numFmtId="169" fontId="125" fillId="30" borderId="0" applyNumberFormat="0" applyBorder="0">
      <protection locked="0"/>
    </xf>
    <xf numFmtId="169" fontId="126" fillId="30" borderId="0" applyNumberFormat="0" applyBorder="0">
      <protection locked="0"/>
    </xf>
    <xf numFmtId="169" fontId="121" fillId="26" borderId="0" applyNumberFormat="0" applyBorder="0">
      <protection locked="0"/>
    </xf>
    <xf numFmtId="169" fontId="121" fillId="26" borderId="0" applyNumberFormat="0" applyBorder="0">
      <protection locked="0"/>
    </xf>
    <xf numFmtId="169" fontId="121" fillId="26" borderId="0" applyNumberFormat="0" applyBorder="0">
      <protection locked="0"/>
    </xf>
    <xf numFmtId="169" fontId="121" fillId="31" borderId="0" applyNumberFormat="0" applyBorder="0">
      <alignment vertical="top"/>
      <protection locked="0"/>
    </xf>
    <xf numFmtId="169" fontId="127" fillId="32" borderId="0" applyNumberFormat="0" applyBorder="0">
      <protection locked="0"/>
    </xf>
    <xf numFmtId="170" fontId="10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87" fillId="0" borderId="0"/>
    <xf numFmtId="9" fontId="79" fillId="0" borderId="0" applyFont="0" applyFill="0" applyBorder="0" applyAlignment="0" applyProtection="0"/>
    <xf numFmtId="0" fontId="129" fillId="0" borderId="0"/>
    <xf numFmtId="0" fontId="87" fillId="0" borderId="0"/>
    <xf numFmtId="0" fontId="130" fillId="0" borderId="0"/>
    <xf numFmtId="0" fontId="79" fillId="0" borderId="0"/>
    <xf numFmtId="0" fontId="79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2" fillId="0" borderId="0"/>
    <xf numFmtId="0" fontId="74" fillId="0" borderId="0"/>
    <xf numFmtId="0" fontId="131" fillId="0" borderId="0"/>
    <xf numFmtId="9" fontId="131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3" fillId="0" borderId="0"/>
    <xf numFmtId="0" fontId="73" fillId="0" borderId="0"/>
    <xf numFmtId="9" fontId="70" fillId="0" borderId="0" applyFont="0" applyFill="0" applyBorder="0" applyAlignment="0" applyProtection="0"/>
    <xf numFmtId="0" fontId="69" fillId="0" borderId="0"/>
    <xf numFmtId="0" fontId="82" fillId="0" borderId="0"/>
    <xf numFmtId="0" fontId="73" fillId="0" borderId="0"/>
    <xf numFmtId="0" fontId="82" fillId="0" borderId="0"/>
    <xf numFmtId="0" fontId="73" fillId="0" borderId="0"/>
    <xf numFmtId="0" fontId="68" fillId="0" borderId="0"/>
    <xf numFmtId="0" fontId="73" fillId="0" borderId="0"/>
    <xf numFmtId="0" fontId="68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7" fillId="0" borderId="0"/>
    <xf numFmtId="0" fontId="104" fillId="33" borderId="0"/>
    <xf numFmtId="0" fontId="78" fillId="0" borderId="0"/>
    <xf numFmtId="0" fontId="131" fillId="0" borderId="0"/>
    <xf numFmtId="0" fontId="90" fillId="0" borderId="0"/>
    <xf numFmtId="0" fontId="131" fillId="0" borderId="0"/>
    <xf numFmtId="0" fontId="88" fillId="0" borderId="0"/>
    <xf numFmtId="0" fontId="67" fillId="0" borderId="0"/>
    <xf numFmtId="9" fontId="7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4" borderId="3" applyNumberFormat="0" applyFont="0" applyAlignment="0" applyProtection="0"/>
    <xf numFmtId="0" fontId="133" fillId="0" borderId="0"/>
    <xf numFmtId="0" fontId="133" fillId="0" borderId="0"/>
    <xf numFmtId="0" fontId="133" fillId="0" borderId="0"/>
    <xf numFmtId="0" fontId="134" fillId="0" borderId="0"/>
    <xf numFmtId="0" fontId="73" fillId="0" borderId="0"/>
    <xf numFmtId="0" fontId="73" fillId="0" borderId="0"/>
    <xf numFmtId="0" fontId="62" fillId="0" borderId="0"/>
    <xf numFmtId="0" fontId="61" fillId="0" borderId="0"/>
    <xf numFmtId="0" fontId="143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144" fillId="0" borderId="0"/>
    <xf numFmtId="0" fontId="144" fillId="0" borderId="0"/>
    <xf numFmtId="0" fontId="145" fillId="0" borderId="0"/>
    <xf numFmtId="0" fontId="55" fillId="0" borderId="0"/>
    <xf numFmtId="0" fontId="73" fillId="0" borderId="0"/>
    <xf numFmtId="171" fontId="82" fillId="0" borderId="0" applyFont="0" applyFill="0" applyBorder="0" applyAlignment="0" applyProtection="0"/>
    <xf numFmtId="0" fontId="78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40" borderId="0" applyNumberFormat="0" applyBorder="0" applyAlignment="0" applyProtection="0"/>
    <xf numFmtId="0" fontId="78" fillId="42" borderId="0" applyNumberFormat="0" applyBorder="0" applyAlignment="0" applyProtection="0"/>
    <xf numFmtId="0" fontId="78" fillId="44" borderId="0" applyNumberFormat="0" applyBorder="0" applyAlignment="0" applyProtection="0"/>
    <xf numFmtId="0" fontId="78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9" borderId="0" applyNumberFormat="0" applyBorder="0" applyAlignment="0" applyProtection="0"/>
    <xf numFmtId="0" fontId="78" fillId="41" borderId="0" applyNumberFormat="0" applyBorder="0" applyAlignment="0" applyProtection="0"/>
    <xf numFmtId="0" fontId="78" fillId="43" borderId="0" applyNumberFormat="0" applyBorder="0" applyAlignment="0" applyProtection="0"/>
    <xf numFmtId="0" fontId="78" fillId="45" borderId="0" applyNumberFormat="0" applyBorder="0" applyAlignment="0" applyProtection="0"/>
    <xf numFmtId="0" fontId="73" fillId="0" borderId="0"/>
    <xf numFmtId="0" fontId="82" fillId="0" borderId="0"/>
    <xf numFmtId="0" fontId="78" fillId="0" borderId="0"/>
    <xf numFmtId="0" fontId="146" fillId="0" borderId="0" applyNumberFormat="0" applyFill="0" applyBorder="0" applyAlignment="0" applyProtection="0"/>
    <xf numFmtId="0" fontId="147" fillId="0" borderId="18" applyNumberFormat="0" applyFill="0" applyAlignment="0" applyProtection="0"/>
    <xf numFmtId="0" fontId="148" fillId="0" borderId="19" applyNumberFormat="0" applyFill="0" applyAlignment="0" applyProtection="0"/>
    <xf numFmtId="0" fontId="149" fillId="0" borderId="20" applyNumberFormat="0" applyFill="0" applyAlignment="0" applyProtection="0"/>
    <xf numFmtId="0" fontId="149" fillId="0" borderId="0" applyNumberFormat="0" applyFill="0" applyBorder="0" applyAlignment="0" applyProtection="0"/>
    <xf numFmtId="0" fontId="150" fillId="46" borderId="0" applyNumberFormat="0" applyBorder="0" applyAlignment="0" applyProtection="0"/>
    <xf numFmtId="0" fontId="151" fillId="47" borderId="0" applyNumberFormat="0" applyBorder="0" applyAlignment="0" applyProtection="0"/>
    <xf numFmtId="0" fontId="152" fillId="48" borderId="0" applyNumberFormat="0" applyBorder="0" applyAlignment="0" applyProtection="0"/>
    <xf numFmtId="0" fontId="153" fillId="49" borderId="21" applyNumberFormat="0" applyAlignment="0" applyProtection="0"/>
    <xf numFmtId="0" fontId="154" fillId="50" borderId="22" applyNumberFormat="0" applyAlignment="0" applyProtection="0"/>
    <xf numFmtId="0" fontId="155" fillId="50" borderId="21" applyNumberFormat="0" applyAlignment="0" applyProtection="0"/>
    <xf numFmtId="0" fontId="156" fillId="0" borderId="23" applyNumberFormat="0" applyFill="0" applyAlignment="0" applyProtection="0"/>
    <xf numFmtId="0" fontId="157" fillId="51" borderId="24" applyNumberFormat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25" applyNumberFormat="0" applyFill="0" applyAlignment="0" applyProtection="0"/>
    <xf numFmtId="0" fontId="161" fillId="52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161" fillId="53" borderId="0" applyNumberFormat="0" applyBorder="0" applyAlignment="0" applyProtection="0"/>
    <xf numFmtId="0" fontId="161" fillId="2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161" fillId="54" borderId="0" applyNumberFormat="0" applyBorder="0" applyAlignment="0" applyProtection="0"/>
    <xf numFmtId="0" fontId="161" fillId="55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161" fillId="56" borderId="0" applyNumberFormat="0" applyBorder="0" applyAlignment="0" applyProtection="0"/>
    <xf numFmtId="0" fontId="161" fillId="57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161" fillId="58" borderId="0" applyNumberFormat="0" applyBorder="0" applyAlignment="0" applyProtection="0"/>
    <xf numFmtId="0" fontId="161" fillId="59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161" fillId="60" borderId="0" applyNumberFormat="0" applyBorder="0" applyAlignment="0" applyProtection="0"/>
    <xf numFmtId="0" fontId="161" fillId="61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161" fillId="62" borderId="0" applyNumberFormat="0" applyBorder="0" applyAlignment="0" applyProtection="0"/>
    <xf numFmtId="0" fontId="162" fillId="0" borderId="0"/>
    <xf numFmtId="0" fontId="54" fillId="4" borderId="3" applyNumberFormat="0" applyFont="0" applyAlignment="0" applyProtection="0"/>
    <xf numFmtId="0" fontId="163" fillId="0" borderId="0"/>
    <xf numFmtId="0" fontId="78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40" borderId="0" applyNumberFormat="0" applyBorder="0" applyAlignment="0" applyProtection="0"/>
    <xf numFmtId="0" fontId="78" fillId="42" borderId="0" applyNumberFormat="0" applyBorder="0" applyAlignment="0" applyProtection="0"/>
    <xf numFmtId="0" fontId="78" fillId="44" borderId="0" applyNumberFormat="0" applyBorder="0" applyAlignment="0" applyProtection="0"/>
    <xf numFmtId="0" fontId="78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40" borderId="0" applyNumberFormat="0" applyBorder="0" applyAlignment="0" applyProtection="0"/>
    <xf numFmtId="0" fontId="78" fillId="42" borderId="0" applyNumberFormat="0" applyBorder="0" applyAlignment="0" applyProtection="0"/>
    <xf numFmtId="0" fontId="78" fillId="44" borderId="0" applyNumberFormat="0" applyBorder="0" applyAlignment="0" applyProtection="0"/>
    <xf numFmtId="0" fontId="78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9" borderId="0" applyNumberFormat="0" applyBorder="0" applyAlignment="0" applyProtection="0"/>
    <xf numFmtId="0" fontId="78" fillId="41" borderId="0" applyNumberFormat="0" applyBorder="0" applyAlignment="0" applyProtection="0"/>
    <xf numFmtId="0" fontId="78" fillId="43" borderId="0" applyNumberFormat="0" applyBorder="0" applyAlignment="0" applyProtection="0"/>
    <xf numFmtId="0" fontId="78" fillId="45" borderId="0" applyNumberFormat="0" applyBorder="0" applyAlignment="0" applyProtection="0"/>
    <xf numFmtId="0" fontId="78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9" borderId="0" applyNumberFormat="0" applyBorder="0" applyAlignment="0" applyProtection="0"/>
    <xf numFmtId="0" fontId="78" fillId="41" borderId="0" applyNumberFormat="0" applyBorder="0" applyAlignment="0" applyProtection="0"/>
    <xf numFmtId="0" fontId="78" fillId="43" borderId="0" applyNumberFormat="0" applyBorder="0" applyAlignment="0" applyProtection="0"/>
    <xf numFmtId="0" fontId="78" fillId="45" borderId="0" applyNumberFormat="0" applyBorder="0" applyAlignment="0" applyProtection="0"/>
    <xf numFmtId="0" fontId="164" fillId="53" borderId="0" applyNumberFormat="0" applyBorder="0" applyAlignment="0" applyProtection="0"/>
    <xf numFmtId="0" fontId="165" fillId="53" borderId="0" applyNumberFormat="0" applyBorder="0" applyAlignment="0" applyProtection="0"/>
    <xf numFmtId="0" fontId="164" fillId="54" borderId="0" applyNumberFormat="0" applyBorder="0" applyAlignment="0" applyProtection="0"/>
    <xf numFmtId="0" fontId="165" fillId="54" borderId="0" applyNumberFormat="0" applyBorder="0" applyAlignment="0" applyProtection="0"/>
    <xf numFmtId="0" fontId="164" fillId="56" borderId="0" applyNumberFormat="0" applyBorder="0" applyAlignment="0" applyProtection="0"/>
    <xf numFmtId="0" fontId="165" fillId="56" borderId="0" applyNumberFormat="0" applyBorder="0" applyAlignment="0" applyProtection="0"/>
    <xf numFmtId="0" fontId="164" fillId="58" borderId="0" applyNumberFormat="0" applyBorder="0" applyAlignment="0" applyProtection="0"/>
    <xf numFmtId="0" fontId="165" fillId="58" borderId="0" applyNumberFormat="0" applyBorder="0" applyAlignment="0" applyProtection="0"/>
    <xf numFmtId="0" fontId="164" fillId="60" borderId="0" applyNumberFormat="0" applyBorder="0" applyAlignment="0" applyProtection="0"/>
    <xf numFmtId="0" fontId="165" fillId="60" borderId="0" applyNumberFormat="0" applyBorder="0" applyAlignment="0" applyProtection="0"/>
    <xf numFmtId="0" fontId="164" fillId="62" borderId="0" applyNumberFormat="0" applyBorder="0" applyAlignment="0" applyProtection="0"/>
    <xf numFmtId="0" fontId="165" fillId="62" borderId="0" applyNumberFormat="0" applyBorder="0" applyAlignment="0" applyProtection="0"/>
    <xf numFmtId="0" fontId="165" fillId="53" borderId="0" applyNumberFormat="0" applyBorder="0" applyAlignment="0" applyProtection="0"/>
    <xf numFmtId="0" fontId="165" fillId="54" borderId="0" applyNumberFormat="0" applyBorder="0" applyAlignment="0" applyProtection="0"/>
    <xf numFmtId="0" fontId="165" fillId="56" borderId="0" applyNumberFormat="0" applyBorder="0" applyAlignment="0" applyProtection="0"/>
    <xf numFmtId="0" fontId="165" fillId="58" borderId="0" applyNumberFormat="0" applyBorder="0" applyAlignment="0" applyProtection="0"/>
    <xf numFmtId="0" fontId="165" fillId="60" borderId="0" applyNumberFormat="0" applyBorder="0" applyAlignment="0" applyProtection="0"/>
    <xf numFmtId="0" fontId="165" fillId="62" borderId="0" applyNumberFormat="0" applyBorder="0" applyAlignment="0" applyProtection="0"/>
    <xf numFmtId="0" fontId="165" fillId="52" borderId="0" applyNumberFormat="0" applyBorder="0" applyAlignment="0" applyProtection="0"/>
    <xf numFmtId="0" fontId="165" fillId="2" borderId="0" applyNumberFormat="0" applyBorder="0" applyAlignment="0" applyProtection="0"/>
    <xf numFmtId="0" fontId="165" fillId="55" borderId="0" applyNumberFormat="0" applyBorder="0" applyAlignment="0" applyProtection="0"/>
    <xf numFmtId="0" fontId="165" fillId="57" borderId="0" applyNumberFormat="0" applyBorder="0" applyAlignment="0" applyProtection="0"/>
    <xf numFmtId="0" fontId="165" fillId="59" borderId="0" applyNumberFormat="0" applyBorder="0" applyAlignment="0" applyProtection="0"/>
    <xf numFmtId="0" fontId="165" fillId="61" borderId="0" applyNumberFormat="0" applyBorder="0" applyAlignment="0" applyProtection="0"/>
    <xf numFmtId="0" fontId="166" fillId="47" borderId="0" applyNumberFormat="0" applyBorder="0" applyAlignment="0" applyProtection="0"/>
    <xf numFmtId="0" fontId="167" fillId="49" borderId="21" applyNumberFormat="0" applyAlignment="0" applyProtection="0"/>
    <xf numFmtId="0" fontId="168" fillId="49" borderId="21" applyNumberFormat="0" applyAlignment="0" applyProtection="0"/>
    <xf numFmtId="0" fontId="169" fillId="50" borderId="21" applyNumberFormat="0" applyAlignment="0" applyProtection="0"/>
    <xf numFmtId="0" fontId="170" fillId="51" borderId="24" applyNumberFormat="0" applyAlignment="0" applyProtection="0"/>
    <xf numFmtId="0" fontId="147" fillId="0" borderId="18" applyNumberFormat="0" applyFill="0" applyAlignment="0" applyProtection="0"/>
    <xf numFmtId="0" fontId="171" fillId="0" borderId="18" applyNumberFormat="0" applyFill="0" applyAlignment="0" applyProtection="0"/>
    <xf numFmtId="0" fontId="148" fillId="0" borderId="19" applyNumberFormat="0" applyFill="0" applyAlignment="0" applyProtection="0"/>
    <xf numFmtId="0" fontId="172" fillId="0" borderId="19" applyNumberFormat="0" applyFill="0" applyAlignment="0" applyProtection="0"/>
    <xf numFmtId="0" fontId="149" fillId="0" borderId="20" applyNumberFormat="0" applyFill="0" applyAlignment="0" applyProtection="0"/>
    <xf numFmtId="0" fontId="173" fillId="0" borderId="20" applyNumberFormat="0" applyFill="0" applyAlignment="0" applyProtection="0"/>
    <xf numFmtId="0" fontId="14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51" borderId="24" applyNumberFormat="0" applyAlignment="0" applyProtection="0"/>
    <xf numFmtId="0" fontId="170" fillId="51" borderId="24" applyNumberFormat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46" borderId="0" applyNumberFormat="0" applyBorder="0" applyAlignment="0" applyProtection="0"/>
    <xf numFmtId="0" fontId="171" fillId="0" borderId="18" applyNumberFormat="0" applyFill="0" applyAlignment="0" applyProtection="0"/>
    <xf numFmtId="0" fontId="172" fillId="0" borderId="19" applyNumberFormat="0" applyFill="0" applyAlignment="0" applyProtection="0"/>
    <xf numFmtId="0" fontId="173" fillId="0" borderId="20" applyNumberFormat="0" applyFill="0" applyAlignment="0" applyProtection="0"/>
    <xf numFmtId="0" fontId="173" fillId="0" borderId="0" applyNumberFormat="0" applyFill="0" applyBorder="0" applyAlignment="0" applyProtection="0"/>
    <xf numFmtId="0" fontId="179" fillId="0" borderId="23" applyNumberFormat="0" applyFill="0" applyAlignment="0" applyProtection="0"/>
    <xf numFmtId="0" fontId="180" fillId="0" borderId="23" applyNumberFormat="0" applyFill="0" applyAlignment="0" applyProtection="0"/>
    <xf numFmtId="0" fontId="168" fillId="49" borderId="21" applyNumberFormat="0" applyAlignment="0" applyProtection="0"/>
    <xf numFmtId="0" fontId="181" fillId="4" borderId="3" applyNumberFormat="0" applyFont="0" applyAlignment="0" applyProtection="0"/>
    <xf numFmtId="0" fontId="164" fillId="52" borderId="0" applyNumberFormat="0" applyBorder="0" applyAlignment="0" applyProtection="0"/>
    <xf numFmtId="0" fontId="165" fillId="52" borderId="0" applyNumberFormat="0" applyBorder="0" applyAlignment="0" applyProtection="0"/>
    <xf numFmtId="0" fontId="164" fillId="2" borderId="0" applyNumberFormat="0" applyBorder="0" applyAlignment="0" applyProtection="0"/>
    <xf numFmtId="0" fontId="165" fillId="2" borderId="0" applyNumberFormat="0" applyBorder="0" applyAlignment="0" applyProtection="0"/>
    <xf numFmtId="0" fontId="164" fillId="55" borderId="0" applyNumberFormat="0" applyBorder="0" applyAlignment="0" applyProtection="0"/>
    <xf numFmtId="0" fontId="165" fillId="55" borderId="0" applyNumberFormat="0" applyBorder="0" applyAlignment="0" applyProtection="0"/>
    <xf numFmtId="0" fontId="164" fillId="57" borderId="0" applyNumberFormat="0" applyBorder="0" applyAlignment="0" applyProtection="0"/>
    <xf numFmtId="0" fontId="165" fillId="57" borderId="0" applyNumberFormat="0" applyBorder="0" applyAlignment="0" applyProtection="0"/>
    <xf numFmtId="0" fontId="164" fillId="59" borderId="0" applyNumberFormat="0" applyBorder="0" applyAlignment="0" applyProtection="0"/>
    <xf numFmtId="0" fontId="165" fillId="59" borderId="0" applyNumberFormat="0" applyBorder="0" applyAlignment="0" applyProtection="0"/>
    <xf numFmtId="0" fontId="164" fillId="61" borderId="0" applyNumberFormat="0" applyBorder="0" applyAlignment="0" applyProtection="0"/>
    <xf numFmtId="0" fontId="165" fillId="61" borderId="0" applyNumberFormat="0" applyBorder="0" applyAlignment="0" applyProtection="0"/>
    <xf numFmtId="0" fontId="182" fillId="46" borderId="0" applyNumberFormat="0" applyBorder="0" applyAlignment="0" applyProtection="0"/>
    <xf numFmtId="0" fontId="178" fillId="46" borderId="0" applyNumberFormat="0" applyBorder="0" applyAlignment="0" applyProtection="0"/>
    <xf numFmtId="0" fontId="183" fillId="50" borderId="22" applyNumberFormat="0" applyAlignment="0" applyProtection="0"/>
    <xf numFmtId="0" fontId="184" fillId="50" borderId="22" applyNumberFormat="0" applyAlignment="0" applyProtection="0"/>
    <xf numFmtId="0" fontId="180" fillId="0" borderId="23" applyNumberFormat="0" applyFill="0" applyAlignment="0" applyProtection="0"/>
    <xf numFmtId="0" fontId="18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86" fillId="48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2" fillId="0" borderId="0"/>
    <xf numFmtId="0" fontId="82" fillId="0" borderId="0"/>
    <xf numFmtId="0" fontId="88" fillId="0" borderId="0"/>
    <xf numFmtId="0" fontId="88" fillId="0" borderId="0"/>
    <xf numFmtId="0" fontId="187" fillId="0" borderId="0"/>
    <xf numFmtId="0" fontId="187" fillId="0" borderId="0"/>
    <xf numFmtId="0" fontId="1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8" fillId="0" borderId="0"/>
    <xf numFmtId="0" fontId="88" fillId="0" borderId="0"/>
    <xf numFmtId="0" fontId="88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8" fillId="0" borderId="0"/>
    <xf numFmtId="0" fontId="189" fillId="0" borderId="0"/>
    <xf numFmtId="0" fontId="18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8" fillId="0" borderId="0"/>
    <xf numFmtId="0" fontId="7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3" fillId="4" borderId="3" applyNumberFormat="0" applyFont="0" applyAlignment="0" applyProtection="0"/>
    <xf numFmtId="0" fontId="184" fillId="50" borderId="22" applyNumberFormat="0" applyAlignment="0" applyProtection="0"/>
    <xf numFmtId="0" fontId="190" fillId="0" borderId="25" applyNumberFormat="0" applyFill="0" applyAlignment="0" applyProtection="0"/>
    <xf numFmtId="0" fontId="191" fillId="0" borderId="25" applyNumberFormat="0" applyFill="0" applyAlignment="0" applyProtection="0"/>
    <xf numFmtId="0" fontId="192" fillId="47" borderId="0" applyNumberFormat="0" applyBorder="0" applyAlignment="0" applyProtection="0"/>
    <xf numFmtId="0" fontId="166" fillId="47" borderId="0" applyNumberFormat="0" applyBorder="0" applyAlignment="0" applyProtection="0"/>
    <xf numFmtId="0" fontId="193" fillId="48" borderId="0" applyNumberFormat="0" applyBorder="0" applyAlignment="0" applyProtection="0"/>
    <xf numFmtId="0" fontId="186" fillId="48" borderId="0" applyNumberFormat="0" applyBorder="0" applyAlignment="0" applyProtection="0"/>
    <xf numFmtId="0" fontId="194" fillId="50" borderId="21" applyNumberFormat="0" applyAlignment="0" applyProtection="0"/>
    <xf numFmtId="0" fontId="169" fillId="50" borderId="21" applyNumberFormat="0" applyAlignment="0" applyProtection="0"/>
    <xf numFmtId="0" fontId="191" fillId="0" borderId="25" applyNumberFormat="0" applyFill="0" applyAlignment="0" applyProtection="0"/>
    <xf numFmtId="0" fontId="177" fillId="0" borderId="0" applyNumberFormat="0" applyFill="0" applyBorder="0" applyAlignment="0" applyProtection="0"/>
    <xf numFmtId="0" fontId="195" fillId="0" borderId="0"/>
    <xf numFmtId="9" fontId="195" fillId="0" borderId="0" applyFont="0" applyFill="0" applyBorder="0" applyAlignment="0" applyProtection="0"/>
    <xf numFmtId="0" fontId="19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3" fillId="0" borderId="0"/>
    <xf numFmtId="0" fontId="78" fillId="0" borderId="0"/>
    <xf numFmtId="0" fontId="13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7" fillId="0" borderId="0"/>
    <xf numFmtId="9" fontId="131" fillId="0" borderId="0" applyFont="0" applyFill="0" applyBorder="0" applyAlignment="0" applyProtection="0"/>
    <xf numFmtId="0" fontId="82" fillId="0" borderId="0"/>
    <xf numFmtId="0" fontId="82" fillId="0" borderId="0"/>
    <xf numFmtId="0" fontId="198" fillId="0" borderId="0"/>
    <xf numFmtId="0" fontId="51" fillId="0" borderId="0"/>
    <xf numFmtId="0" fontId="50" fillId="0" borderId="0"/>
    <xf numFmtId="0" fontId="13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199" fillId="63" borderId="0" applyNumberFormat="0" applyBorder="0" applyAlignment="0" applyProtection="0"/>
    <xf numFmtId="0" fontId="200" fillId="34" borderId="0" applyNumberFormat="0" applyBorder="0" applyAlignment="0" applyProtection="0"/>
    <xf numFmtId="0" fontId="200" fillId="34" borderId="0" applyNumberFormat="0" applyBorder="0" applyAlignment="0" applyProtection="0"/>
    <xf numFmtId="0" fontId="200" fillId="34" borderId="0" applyNumberFormat="0" applyBorder="0" applyAlignment="0" applyProtection="0"/>
    <xf numFmtId="0" fontId="200" fillId="34" borderId="0" applyNumberFormat="0" applyBorder="0" applyAlignment="0" applyProtection="0"/>
    <xf numFmtId="0" fontId="199" fillId="63" borderId="0" applyNumberFormat="0" applyBorder="0" applyAlignment="0" applyProtection="0"/>
    <xf numFmtId="0" fontId="199" fillId="63" borderId="0" applyNumberFormat="0" applyBorder="0" applyAlignment="0" applyProtection="0"/>
    <xf numFmtId="0" fontId="199" fillId="63" borderId="0" applyNumberFormat="0" applyBorder="0" applyAlignment="0" applyProtection="0"/>
    <xf numFmtId="0" fontId="199" fillId="63" borderId="0" applyNumberFormat="0" applyBorder="0" applyAlignment="0" applyProtection="0"/>
    <xf numFmtId="0" fontId="199" fillId="63" borderId="0" applyNumberFormat="0" applyBorder="0" applyAlignment="0" applyProtection="0"/>
    <xf numFmtId="0" fontId="199" fillId="63" borderId="0" applyNumberFormat="0" applyBorder="0" applyAlignment="0" applyProtection="0"/>
    <xf numFmtId="0" fontId="199" fillId="63" borderId="0" applyNumberFormat="0" applyBorder="0" applyAlignment="0" applyProtection="0"/>
    <xf numFmtId="0" fontId="199" fillId="64" borderId="0" applyNumberFormat="0" applyBorder="0" applyAlignment="0" applyProtection="0"/>
    <xf numFmtId="0" fontId="200" fillId="36" borderId="0" applyNumberFormat="0" applyBorder="0" applyAlignment="0" applyProtection="0"/>
    <xf numFmtId="0" fontId="200" fillId="36" borderId="0" applyNumberFormat="0" applyBorder="0" applyAlignment="0" applyProtection="0"/>
    <xf numFmtId="0" fontId="200" fillId="36" borderId="0" applyNumberFormat="0" applyBorder="0" applyAlignment="0" applyProtection="0"/>
    <xf numFmtId="0" fontId="200" fillId="36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5" borderId="0" applyNumberFormat="0" applyBorder="0" applyAlignment="0" applyProtection="0"/>
    <xf numFmtId="0" fontId="200" fillId="38" borderId="0" applyNumberFormat="0" applyBorder="0" applyAlignment="0" applyProtection="0"/>
    <xf numFmtId="0" fontId="200" fillId="38" borderId="0" applyNumberFormat="0" applyBorder="0" applyAlignment="0" applyProtection="0"/>
    <xf numFmtId="0" fontId="200" fillId="38" borderId="0" applyNumberFormat="0" applyBorder="0" applyAlignment="0" applyProtection="0"/>
    <xf numFmtId="0" fontId="200" fillId="38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6" borderId="0" applyNumberFormat="0" applyBorder="0" applyAlignment="0" applyProtection="0"/>
    <xf numFmtId="0" fontId="200" fillId="40" borderId="0" applyNumberFormat="0" applyBorder="0" applyAlignment="0" applyProtection="0"/>
    <xf numFmtId="0" fontId="200" fillId="40" borderId="0" applyNumberFormat="0" applyBorder="0" applyAlignment="0" applyProtection="0"/>
    <xf numFmtId="0" fontId="200" fillId="40" borderId="0" applyNumberFormat="0" applyBorder="0" applyAlignment="0" applyProtection="0"/>
    <xf numFmtId="0" fontId="200" fillId="40" borderId="0" applyNumberFormat="0" applyBorder="0" applyAlignment="0" applyProtection="0"/>
    <xf numFmtId="0" fontId="199" fillId="66" borderId="0" applyNumberFormat="0" applyBorder="0" applyAlignment="0" applyProtection="0"/>
    <xf numFmtId="0" fontId="199" fillId="66" borderId="0" applyNumberFormat="0" applyBorder="0" applyAlignment="0" applyProtection="0"/>
    <xf numFmtId="0" fontId="199" fillId="66" borderId="0" applyNumberFormat="0" applyBorder="0" applyAlignment="0" applyProtection="0"/>
    <xf numFmtId="0" fontId="199" fillId="66" borderId="0" applyNumberFormat="0" applyBorder="0" applyAlignment="0" applyProtection="0"/>
    <xf numFmtId="0" fontId="199" fillId="66" borderId="0" applyNumberFormat="0" applyBorder="0" applyAlignment="0" applyProtection="0"/>
    <xf numFmtId="0" fontId="199" fillId="66" borderId="0" applyNumberFormat="0" applyBorder="0" applyAlignment="0" applyProtection="0"/>
    <xf numFmtId="0" fontId="199" fillId="66" borderId="0" applyNumberFormat="0" applyBorder="0" applyAlignment="0" applyProtection="0"/>
    <xf numFmtId="0" fontId="199" fillId="67" borderId="0" applyNumberFormat="0" applyBorder="0" applyAlignment="0" applyProtection="0"/>
    <xf numFmtId="0" fontId="200" fillId="42" borderId="0" applyNumberFormat="0" applyBorder="0" applyAlignment="0" applyProtection="0"/>
    <xf numFmtId="0" fontId="200" fillId="42" borderId="0" applyNumberFormat="0" applyBorder="0" applyAlignment="0" applyProtection="0"/>
    <xf numFmtId="0" fontId="200" fillId="42" borderId="0" applyNumberFormat="0" applyBorder="0" applyAlignment="0" applyProtection="0"/>
    <xf numFmtId="0" fontId="200" fillId="42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5" borderId="0" applyNumberFormat="0" applyBorder="0" applyAlignment="0" applyProtection="0"/>
    <xf numFmtId="0" fontId="200" fillId="44" borderId="0" applyNumberFormat="0" applyBorder="0" applyAlignment="0" applyProtection="0"/>
    <xf numFmtId="0" fontId="200" fillId="44" borderId="0" applyNumberFormat="0" applyBorder="0" applyAlignment="0" applyProtection="0"/>
    <xf numFmtId="0" fontId="200" fillId="44" borderId="0" applyNumberFormat="0" applyBorder="0" applyAlignment="0" applyProtection="0"/>
    <xf numFmtId="0" fontId="200" fillId="44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7" borderId="0" applyNumberFormat="0" applyBorder="0" applyAlignment="0" applyProtection="0"/>
    <xf numFmtId="0" fontId="200" fillId="35" borderId="0" applyNumberFormat="0" applyBorder="0" applyAlignment="0" applyProtection="0"/>
    <xf numFmtId="0" fontId="200" fillId="35" borderId="0" applyNumberFormat="0" applyBorder="0" applyAlignment="0" applyProtection="0"/>
    <xf numFmtId="0" fontId="200" fillId="35" borderId="0" applyNumberFormat="0" applyBorder="0" applyAlignment="0" applyProtection="0"/>
    <xf numFmtId="0" fontId="200" fillId="35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4" borderId="0" applyNumberFormat="0" applyBorder="0" applyAlignment="0" applyProtection="0"/>
    <xf numFmtId="0" fontId="200" fillId="37" borderId="0" applyNumberFormat="0" applyBorder="0" applyAlignment="0" applyProtection="0"/>
    <xf numFmtId="0" fontId="200" fillId="37" borderId="0" applyNumberFormat="0" applyBorder="0" applyAlignment="0" applyProtection="0"/>
    <xf numFmtId="0" fontId="200" fillId="37" borderId="0" applyNumberFormat="0" applyBorder="0" applyAlignment="0" applyProtection="0"/>
    <xf numFmtId="0" fontId="200" fillId="37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4" borderId="0" applyNumberFormat="0" applyBorder="0" applyAlignment="0" applyProtection="0"/>
    <xf numFmtId="0" fontId="199" fillId="68" borderId="0" applyNumberFormat="0" applyBorder="0" applyAlignment="0" applyProtection="0"/>
    <xf numFmtId="0" fontId="200" fillId="39" borderId="0" applyNumberFormat="0" applyBorder="0" applyAlignment="0" applyProtection="0"/>
    <xf numFmtId="0" fontId="200" fillId="39" borderId="0" applyNumberFormat="0" applyBorder="0" applyAlignment="0" applyProtection="0"/>
    <xf numFmtId="0" fontId="200" fillId="39" borderId="0" applyNumberFormat="0" applyBorder="0" applyAlignment="0" applyProtection="0"/>
    <xf numFmtId="0" fontId="200" fillId="39" borderId="0" applyNumberFormat="0" applyBorder="0" applyAlignment="0" applyProtection="0"/>
    <xf numFmtId="0" fontId="199" fillId="68" borderId="0" applyNumberFormat="0" applyBorder="0" applyAlignment="0" applyProtection="0"/>
    <xf numFmtId="0" fontId="199" fillId="68" borderId="0" applyNumberFormat="0" applyBorder="0" applyAlignment="0" applyProtection="0"/>
    <xf numFmtId="0" fontId="199" fillId="68" borderId="0" applyNumberFormat="0" applyBorder="0" applyAlignment="0" applyProtection="0"/>
    <xf numFmtId="0" fontId="199" fillId="68" borderId="0" applyNumberFormat="0" applyBorder="0" applyAlignment="0" applyProtection="0"/>
    <xf numFmtId="0" fontId="199" fillId="68" borderId="0" applyNumberFormat="0" applyBorder="0" applyAlignment="0" applyProtection="0"/>
    <xf numFmtId="0" fontId="199" fillId="68" borderId="0" applyNumberFormat="0" applyBorder="0" applyAlignment="0" applyProtection="0"/>
    <xf numFmtId="0" fontId="199" fillId="68" borderId="0" applyNumberFormat="0" applyBorder="0" applyAlignment="0" applyProtection="0"/>
    <xf numFmtId="0" fontId="199" fillId="69" borderId="0" applyNumberFormat="0" applyBorder="0" applyAlignment="0" applyProtection="0"/>
    <xf numFmtId="0" fontId="200" fillId="41" borderId="0" applyNumberFormat="0" applyBorder="0" applyAlignment="0" applyProtection="0"/>
    <xf numFmtId="0" fontId="200" fillId="41" borderId="0" applyNumberFormat="0" applyBorder="0" applyAlignment="0" applyProtection="0"/>
    <xf numFmtId="0" fontId="200" fillId="41" borderId="0" applyNumberFormat="0" applyBorder="0" applyAlignment="0" applyProtection="0"/>
    <xf numFmtId="0" fontId="200" fillId="41" borderId="0" applyNumberFormat="0" applyBorder="0" applyAlignment="0" applyProtection="0"/>
    <xf numFmtId="0" fontId="199" fillId="69" borderId="0" applyNumberFormat="0" applyBorder="0" applyAlignment="0" applyProtection="0"/>
    <xf numFmtId="0" fontId="199" fillId="69" borderId="0" applyNumberFormat="0" applyBorder="0" applyAlignment="0" applyProtection="0"/>
    <xf numFmtId="0" fontId="199" fillId="69" borderId="0" applyNumberFormat="0" applyBorder="0" applyAlignment="0" applyProtection="0"/>
    <xf numFmtId="0" fontId="199" fillId="69" borderId="0" applyNumberFormat="0" applyBorder="0" applyAlignment="0" applyProtection="0"/>
    <xf numFmtId="0" fontId="199" fillId="69" borderId="0" applyNumberFormat="0" applyBorder="0" applyAlignment="0" applyProtection="0"/>
    <xf numFmtId="0" fontId="199" fillId="69" borderId="0" applyNumberFormat="0" applyBorder="0" applyAlignment="0" applyProtection="0"/>
    <xf numFmtId="0" fontId="199" fillId="69" borderId="0" applyNumberFormat="0" applyBorder="0" applyAlignment="0" applyProtection="0"/>
    <xf numFmtId="0" fontId="199" fillId="67" borderId="0" applyNumberFormat="0" applyBorder="0" applyAlignment="0" applyProtection="0"/>
    <xf numFmtId="0" fontId="200" fillId="43" borderId="0" applyNumberFormat="0" applyBorder="0" applyAlignment="0" applyProtection="0"/>
    <xf numFmtId="0" fontId="200" fillId="43" borderId="0" applyNumberFormat="0" applyBorder="0" applyAlignment="0" applyProtection="0"/>
    <xf numFmtId="0" fontId="200" fillId="43" borderId="0" applyNumberFormat="0" applyBorder="0" applyAlignment="0" applyProtection="0"/>
    <xf numFmtId="0" fontId="200" fillId="43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7" borderId="0" applyNumberFormat="0" applyBorder="0" applyAlignment="0" applyProtection="0"/>
    <xf numFmtId="0" fontId="199" fillId="65" borderId="0" applyNumberFormat="0" applyBorder="0" applyAlignment="0" applyProtection="0"/>
    <xf numFmtId="0" fontId="200" fillId="45" borderId="0" applyNumberFormat="0" applyBorder="0" applyAlignment="0" applyProtection="0"/>
    <xf numFmtId="0" fontId="200" fillId="45" borderId="0" applyNumberFormat="0" applyBorder="0" applyAlignment="0" applyProtection="0"/>
    <xf numFmtId="0" fontId="200" fillId="45" borderId="0" applyNumberFormat="0" applyBorder="0" applyAlignment="0" applyProtection="0"/>
    <xf numFmtId="0" fontId="200" fillId="4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199" fillId="65" borderId="0" applyNumberFormat="0" applyBorder="0" applyAlignment="0" applyProtection="0"/>
    <xf numFmtId="0" fontId="201" fillId="67" borderId="0" applyNumberFormat="0" applyBorder="0" applyAlignment="0" applyProtection="0"/>
    <xf numFmtId="0" fontId="202" fillId="53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70" borderId="0" applyNumberFormat="0" applyBorder="0" applyAlignment="0" applyProtection="0"/>
    <xf numFmtId="0" fontId="202" fillId="54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1" borderId="0" applyNumberFormat="0" applyBorder="0" applyAlignment="0" applyProtection="0"/>
    <xf numFmtId="0" fontId="202" fillId="56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69" borderId="0" applyNumberFormat="0" applyBorder="0" applyAlignment="0" applyProtection="0"/>
    <xf numFmtId="0" fontId="202" fillId="58" borderId="0" applyNumberFormat="0" applyBorder="0" applyAlignment="0" applyProtection="0"/>
    <xf numFmtId="0" fontId="201" fillId="69" borderId="0" applyNumberFormat="0" applyBorder="0" applyAlignment="0" applyProtection="0"/>
    <xf numFmtId="0" fontId="201" fillId="69" borderId="0" applyNumberFormat="0" applyBorder="0" applyAlignment="0" applyProtection="0"/>
    <xf numFmtId="0" fontId="201" fillId="69" borderId="0" applyNumberFormat="0" applyBorder="0" applyAlignment="0" applyProtection="0"/>
    <xf numFmtId="0" fontId="201" fillId="69" borderId="0" applyNumberFormat="0" applyBorder="0" applyAlignment="0" applyProtection="0"/>
    <xf numFmtId="0" fontId="201" fillId="69" borderId="0" applyNumberFormat="0" applyBorder="0" applyAlignment="0" applyProtection="0"/>
    <xf numFmtId="0" fontId="201" fillId="69" borderId="0" applyNumberFormat="0" applyBorder="0" applyAlignment="0" applyProtection="0"/>
    <xf numFmtId="0" fontId="201" fillId="69" borderId="0" applyNumberFormat="0" applyBorder="0" applyAlignment="0" applyProtection="0"/>
    <xf numFmtId="0" fontId="201" fillId="67" borderId="0" applyNumberFormat="0" applyBorder="0" applyAlignment="0" applyProtection="0"/>
    <xf numFmtId="0" fontId="202" fillId="60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7" borderId="0" applyNumberFormat="0" applyBorder="0" applyAlignment="0" applyProtection="0"/>
    <xf numFmtId="0" fontId="201" fillId="64" borderId="0" applyNumberFormat="0" applyBorder="0" applyAlignment="0" applyProtection="0"/>
    <xf numFmtId="0" fontId="202" fillId="62" borderId="0" applyNumberFormat="0" applyBorder="0" applyAlignment="0" applyProtection="0"/>
    <xf numFmtId="0" fontId="201" fillId="64" borderId="0" applyNumberFormat="0" applyBorder="0" applyAlignment="0" applyProtection="0"/>
    <xf numFmtId="0" fontId="201" fillId="64" borderId="0" applyNumberFormat="0" applyBorder="0" applyAlignment="0" applyProtection="0"/>
    <xf numFmtId="0" fontId="201" fillId="64" borderId="0" applyNumberFormat="0" applyBorder="0" applyAlignment="0" applyProtection="0"/>
    <xf numFmtId="0" fontId="201" fillId="64" borderId="0" applyNumberFormat="0" applyBorder="0" applyAlignment="0" applyProtection="0"/>
    <xf numFmtId="0" fontId="201" fillId="64" borderId="0" applyNumberFormat="0" applyBorder="0" applyAlignment="0" applyProtection="0"/>
    <xf numFmtId="0" fontId="201" fillId="64" borderId="0" applyNumberFormat="0" applyBorder="0" applyAlignment="0" applyProtection="0"/>
    <xf numFmtId="0" fontId="201" fillId="64" borderId="0" applyNumberFormat="0" applyBorder="0" applyAlignment="0" applyProtection="0"/>
    <xf numFmtId="0" fontId="203" fillId="68" borderId="10" applyNumberFormat="0" applyAlignment="0" applyProtection="0"/>
    <xf numFmtId="0" fontId="204" fillId="49" borderId="21" applyNumberFormat="0" applyAlignment="0" applyProtection="0"/>
    <xf numFmtId="0" fontId="203" fillId="68" borderId="10" applyNumberFormat="0" applyAlignment="0" applyProtection="0"/>
    <xf numFmtId="0" fontId="203" fillId="68" borderId="10" applyNumberFormat="0" applyAlignment="0" applyProtection="0"/>
    <xf numFmtId="0" fontId="203" fillId="68" borderId="10" applyNumberFormat="0" applyAlignment="0" applyProtection="0"/>
    <xf numFmtId="0" fontId="203" fillId="68" borderId="10" applyNumberFormat="0" applyAlignment="0" applyProtection="0"/>
    <xf numFmtId="0" fontId="203" fillId="68" borderId="10" applyNumberFormat="0" applyAlignment="0" applyProtection="0"/>
    <xf numFmtId="0" fontId="203" fillId="68" borderId="10" applyNumberFormat="0" applyAlignment="0" applyProtection="0"/>
    <xf numFmtId="0" fontId="203" fillId="68" borderId="10" applyNumberFormat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26" applyNumberFormat="0" applyFill="0" applyAlignment="0" applyProtection="0"/>
    <xf numFmtId="0" fontId="207" fillId="0" borderId="18" applyNumberFormat="0" applyFill="0" applyAlignment="0" applyProtection="0"/>
    <xf numFmtId="0" fontId="206" fillId="0" borderId="26" applyNumberFormat="0" applyFill="0" applyAlignment="0" applyProtection="0"/>
    <xf numFmtId="0" fontId="206" fillId="0" borderId="26" applyNumberFormat="0" applyFill="0" applyAlignment="0" applyProtection="0"/>
    <xf numFmtId="0" fontId="206" fillId="0" borderId="26" applyNumberFormat="0" applyFill="0" applyAlignment="0" applyProtection="0"/>
    <xf numFmtId="0" fontId="206" fillId="0" borderId="26" applyNumberFormat="0" applyFill="0" applyAlignment="0" applyProtection="0"/>
    <xf numFmtId="0" fontId="206" fillId="0" borderId="26" applyNumberFormat="0" applyFill="0" applyAlignment="0" applyProtection="0"/>
    <xf numFmtId="0" fontId="206" fillId="0" borderId="26" applyNumberFormat="0" applyFill="0" applyAlignment="0" applyProtection="0"/>
    <xf numFmtId="0" fontId="206" fillId="0" borderId="26" applyNumberFormat="0" applyFill="0" applyAlignment="0" applyProtection="0"/>
    <xf numFmtId="0" fontId="208" fillId="0" borderId="27" applyNumberFormat="0" applyFill="0" applyAlignment="0" applyProtection="0"/>
    <xf numFmtId="0" fontId="209" fillId="0" borderId="19" applyNumberFormat="0" applyFill="0" applyAlignment="0" applyProtection="0"/>
    <xf numFmtId="0" fontId="208" fillId="0" borderId="27" applyNumberFormat="0" applyFill="0" applyAlignment="0" applyProtection="0"/>
    <xf numFmtId="0" fontId="208" fillId="0" borderId="27" applyNumberFormat="0" applyFill="0" applyAlignment="0" applyProtection="0"/>
    <xf numFmtId="0" fontId="208" fillId="0" borderId="27" applyNumberFormat="0" applyFill="0" applyAlignment="0" applyProtection="0"/>
    <xf numFmtId="0" fontId="208" fillId="0" borderId="27" applyNumberFormat="0" applyFill="0" applyAlignment="0" applyProtection="0"/>
    <xf numFmtId="0" fontId="208" fillId="0" borderId="27" applyNumberFormat="0" applyFill="0" applyAlignment="0" applyProtection="0"/>
    <xf numFmtId="0" fontId="208" fillId="0" borderId="27" applyNumberFormat="0" applyFill="0" applyAlignment="0" applyProtection="0"/>
    <xf numFmtId="0" fontId="208" fillId="0" borderId="27" applyNumberFormat="0" applyFill="0" applyAlignment="0" applyProtection="0"/>
    <xf numFmtId="0" fontId="210" fillId="0" borderId="28" applyNumberFormat="0" applyFill="0" applyAlignment="0" applyProtection="0"/>
    <xf numFmtId="0" fontId="211" fillId="0" borderId="20" applyNumberFormat="0" applyFill="0" applyAlignment="0" applyProtection="0"/>
    <xf numFmtId="0" fontId="210" fillId="0" borderId="28" applyNumberFormat="0" applyFill="0" applyAlignment="0" applyProtection="0"/>
    <xf numFmtId="0" fontId="210" fillId="0" borderId="28" applyNumberFormat="0" applyFill="0" applyAlignment="0" applyProtection="0"/>
    <xf numFmtId="0" fontId="210" fillId="0" borderId="28" applyNumberFormat="0" applyFill="0" applyAlignment="0" applyProtection="0"/>
    <xf numFmtId="0" fontId="210" fillId="0" borderId="28" applyNumberFormat="0" applyFill="0" applyAlignment="0" applyProtection="0"/>
    <xf numFmtId="0" fontId="210" fillId="0" borderId="28" applyNumberFormat="0" applyFill="0" applyAlignment="0" applyProtection="0"/>
    <xf numFmtId="0" fontId="210" fillId="0" borderId="28" applyNumberFormat="0" applyFill="0" applyAlignment="0" applyProtection="0"/>
    <xf numFmtId="0" fontId="210" fillId="0" borderId="28" applyNumberFormat="0" applyFill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2" fillId="72" borderId="11" applyNumberFormat="0" applyAlignment="0" applyProtection="0"/>
    <xf numFmtId="0" fontId="213" fillId="51" borderId="24" applyNumberFormat="0" applyAlignment="0" applyProtection="0"/>
    <xf numFmtId="0" fontId="212" fillId="72" borderId="11" applyNumberFormat="0" applyAlignment="0" applyProtection="0"/>
    <xf numFmtId="0" fontId="212" fillId="72" borderId="11" applyNumberFormat="0" applyAlignment="0" applyProtection="0"/>
    <xf numFmtId="0" fontId="212" fillId="72" borderId="11" applyNumberFormat="0" applyAlignment="0" applyProtection="0"/>
    <xf numFmtId="0" fontId="212" fillId="72" borderId="11" applyNumberFormat="0" applyAlignment="0" applyProtection="0"/>
    <xf numFmtId="0" fontId="212" fillId="72" borderId="11" applyNumberFormat="0" applyAlignment="0" applyProtection="0"/>
    <xf numFmtId="0" fontId="212" fillId="72" borderId="11" applyNumberFormat="0" applyAlignment="0" applyProtection="0"/>
    <xf numFmtId="0" fontId="212" fillId="72" borderId="11" applyNumberFormat="0" applyAlignment="0" applyProtection="0"/>
    <xf numFmtId="0" fontId="84" fillId="0" borderId="0"/>
    <xf numFmtId="0" fontId="89" fillId="0" borderId="0"/>
    <xf numFmtId="9" fontId="89" fillId="0" borderId="0"/>
    <xf numFmtId="164" fontId="200" fillId="0" borderId="0" applyFont="0" applyFill="0" applyBorder="0" applyAlignment="0" applyProtection="0"/>
    <xf numFmtId="164" fontId="82" fillId="0" borderId="0" applyFont="0" applyFill="0" applyBorder="0" applyAlignment="0" applyProtection="0"/>
    <xf numFmtId="165" fontId="214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15" fillId="0" borderId="29" applyNumberFormat="0" applyFill="0" applyAlignment="0" applyProtection="0"/>
    <xf numFmtId="0" fontId="217" fillId="0" borderId="23" applyNumberFormat="0" applyFill="0" applyAlignment="0" applyProtection="0"/>
    <xf numFmtId="0" fontId="215" fillId="0" borderId="29" applyNumberFormat="0" applyFill="0" applyAlignment="0" applyProtection="0"/>
    <xf numFmtId="0" fontId="215" fillId="0" borderId="29" applyNumberFormat="0" applyFill="0" applyAlignment="0" applyProtection="0"/>
    <xf numFmtId="0" fontId="215" fillId="0" borderId="29" applyNumberFormat="0" applyFill="0" applyAlignment="0" applyProtection="0"/>
    <xf numFmtId="0" fontId="215" fillId="0" borderId="29" applyNumberFormat="0" applyFill="0" applyAlignment="0" applyProtection="0"/>
    <xf numFmtId="0" fontId="215" fillId="0" borderId="29" applyNumberFormat="0" applyFill="0" applyAlignment="0" applyProtection="0"/>
    <xf numFmtId="0" fontId="215" fillId="0" borderId="29" applyNumberFormat="0" applyFill="0" applyAlignment="0" applyProtection="0"/>
    <xf numFmtId="0" fontId="215" fillId="0" borderId="29" applyNumberFormat="0" applyFill="0" applyAlignment="0" applyProtection="0"/>
    <xf numFmtId="0" fontId="82" fillId="65" borderId="30" applyNumberFormat="0" applyAlignment="0" applyProtection="0"/>
    <xf numFmtId="0" fontId="200" fillId="4" borderId="3" applyNumberFormat="0" applyFont="0" applyAlignment="0" applyProtection="0"/>
    <xf numFmtId="0" fontId="200" fillId="4" borderId="3" applyNumberFormat="0" applyFont="0" applyAlignment="0" applyProtection="0"/>
    <xf numFmtId="0" fontId="200" fillId="4" borderId="3" applyNumberFormat="0" applyFont="0" applyAlignment="0" applyProtection="0"/>
    <xf numFmtId="0" fontId="82" fillId="65" borderId="30" applyNumberFormat="0" applyAlignment="0" applyProtection="0"/>
    <xf numFmtId="0" fontId="82" fillId="65" borderId="30" applyNumberFormat="0" applyAlignment="0" applyProtection="0"/>
    <xf numFmtId="0" fontId="82" fillId="65" borderId="30" applyNumberFormat="0" applyAlignment="0" applyProtection="0"/>
    <xf numFmtId="0" fontId="82" fillId="65" borderId="30" applyNumberFormat="0" applyAlignment="0" applyProtection="0"/>
    <xf numFmtId="0" fontId="82" fillId="65" borderId="30" applyNumberFormat="0" applyAlignment="0" applyProtection="0"/>
    <xf numFmtId="0" fontId="82" fillId="65" borderId="30" applyNumberFormat="0" applyAlignment="0" applyProtection="0"/>
    <xf numFmtId="0" fontId="201" fillId="73" borderId="0" applyNumberFormat="0" applyBorder="0" applyAlignment="0" applyProtection="0"/>
    <xf numFmtId="0" fontId="202" fillId="52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0" borderId="0" applyNumberFormat="0" applyBorder="0" applyAlignment="0" applyProtection="0"/>
    <xf numFmtId="0" fontId="202" fillId="2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0" borderId="0" applyNumberFormat="0" applyBorder="0" applyAlignment="0" applyProtection="0"/>
    <xf numFmtId="0" fontId="201" fillId="71" borderId="0" applyNumberFormat="0" applyBorder="0" applyAlignment="0" applyProtection="0"/>
    <xf numFmtId="0" fontId="202" fillId="55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1" borderId="0" applyNumberFormat="0" applyBorder="0" applyAlignment="0" applyProtection="0"/>
    <xf numFmtId="0" fontId="201" fillId="74" borderId="0" applyNumberFormat="0" applyBorder="0" applyAlignment="0" applyProtection="0"/>
    <xf numFmtId="0" fontId="202" fillId="57" borderId="0" applyNumberFormat="0" applyBorder="0" applyAlignment="0" applyProtection="0"/>
    <xf numFmtId="0" fontId="201" fillId="74" borderId="0" applyNumberFormat="0" applyBorder="0" applyAlignment="0" applyProtection="0"/>
    <xf numFmtId="0" fontId="201" fillId="74" borderId="0" applyNumberFormat="0" applyBorder="0" applyAlignment="0" applyProtection="0"/>
    <xf numFmtId="0" fontId="201" fillId="74" borderId="0" applyNumberFormat="0" applyBorder="0" applyAlignment="0" applyProtection="0"/>
    <xf numFmtId="0" fontId="201" fillId="74" borderId="0" applyNumberFormat="0" applyBorder="0" applyAlignment="0" applyProtection="0"/>
    <xf numFmtId="0" fontId="201" fillId="74" borderId="0" applyNumberFormat="0" applyBorder="0" applyAlignment="0" applyProtection="0"/>
    <xf numFmtId="0" fontId="201" fillId="74" borderId="0" applyNumberFormat="0" applyBorder="0" applyAlignment="0" applyProtection="0"/>
    <xf numFmtId="0" fontId="201" fillId="74" borderId="0" applyNumberFormat="0" applyBorder="0" applyAlignment="0" applyProtection="0"/>
    <xf numFmtId="0" fontId="201" fillId="75" borderId="0" applyNumberFormat="0" applyBorder="0" applyAlignment="0" applyProtection="0"/>
    <xf numFmtId="0" fontId="202" fillId="59" borderId="0" applyNumberFormat="0" applyBorder="0" applyAlignment="0" applyProtection="0"/>
    <xf numFmtId="0" fontId="201" fillId="75" borderId="0" applyNumberFormat="0" applyBorder="0" applyAlignment="0" applyProtection="0"/>
    <xf numFmtId="0" fontId="201" fillId="75" borderId="0" applyNumberFormat="0" applyBorder="0" applyAlignment="0" applyProtection="0"/>
    <xf numFmtId="0" fontId="201" fillId="75" borderId="0" applyNumberFormat="0" applyBorder="0" applyAlignment="0" applyProtection="0"/>
    <xf numFmtId="0" fontId="201" fillId="75" borderId="0" applyNumberFormat="0" applyBorder="0" applyAlignment="0" applyProtection="0"/>
    <xf numFmtId="0" fontId="201" fillId="75" borderId="0" applyNumberFormat="0" applyBorder="0" applyAlignment="0" applyProtection="0"/>
    <xf numFmtId="0" fontId="201" fillId="75" borderId="0" applyNumberFormat="0" applyBorder="0" applyAlignment="0" applyProtection="0"/>
    <xf numFmtId="0" fontId="201" fillId="75" borderId="0" applyNumberFormat="0" applyBorder="0" applyAlignment="0" applyProtection="0"/>
    <xf numFmtId="0" fontId="201" fillId="76" borderId="0" applyNumberFormat="0" applyBorder="0" applyAlignment="0" applyProtection="0"/>
    <xf numFmtId="0" fontId="202" fillId="61" borderId="0" applyNumberFormat="0" applyBorder="0" applyAlignment="0" applyProtection="0"/>
    <xf numFmtId="0" fontId="201" fillId="76" borderId="0" applyNumberFormat="0" applyBorder="0" applyAlignment="0" applyProtection="0"/>
    <xf numFmtId="0" fontId="201" fillId="76" borderId="0" applyNumberFormat="0" applyBorder="0" applyAlignment="0" applyProtection="0"/>
    <xf numFmtId="0" fontId="201" fillId="76" borderId="0" applyNumberFormat="0" applyBorder="0" applyAlignment="0" applyProtection="0"/>
    <xf numFmtId="0" fontId="201" fillId="76" borderId="0" applyNumberFormat="0" applyBorder="0" applyAlignment="0" applyProtection="0"/>
    <xf numFmtId="0" fontId="201" fillId="76" borderId="0" applyNumberFormat="0" applyBorder="0" applyAlignment="0" applyProtection="0"/>
    <xf numFmtId="0" fontId="201" fillId="76" borderId="0" applyNumberFormat="0" applyBorder="0" applyAlignment="0" applyProtection="0"/>
    <xf numFmtId="0" fontId="201" fillId="76" borderId="0" applyNumberFormat="0" applyBorder="0" applyAlignment="0" applyProtection="0"/>
    <xf numFmtId="0" fontId="218" fillId="67" borderId="0" applyNumberFormat="0" applyBorder="0" applyAlignment="0" applyProtection="0"/>
    <xf numFmtId="0" fontId="219" fillId="46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20" fillId="77" borderId="16" applyNumberFormat="0" applyAlignment="0" applyProtection="0"/>
    <xf numFmtId="0" fontId="221" fillId="50" borderId="22" applyNumberFormat="0" applyAlignment="0" applyProtection="0"/>
    <xf numFmtId="0" fontId="220" fillId="77" borderId="16" applyNumberFormat="0" applyAlignment="0" applyProtection="0"/>
    <xf numFmtId="0" fontId="220" fillId="77" borderId="16" applyNumberFormat="0" applyAlignment="0" applyProtection="0"/>
    <xf numFmtId="0" fontId="220" fillId="77" borderId="16" applyNumberFormat="0" applyAlignment="0" applyProtection="0"/>
    <xf numFmtId="0" fontId="220" fillId="77" borderId="16" applyNumberFormat="0" applyAlignment="0" applyProtection="0"/>
    <xf numFmtId="0" fontId="220" fillId="77" borderId="16" applyNumberFormat="0" applyAlignment="0" applyProtection="0"/>
    <xf numFmtId="0" fontId="220" fillId="77" borderId="16" applyNumberFormat="0" applyAlignment="0" applyProtection="0"/>
    <xf numFmtId="0" fontId="220" fillId="77" borderId="16" applyNumberFormat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2" fillId="0" borderId="0"/>
    <xf numFmtId="0" fontId="200" fillId="0" borderId="0"/>
    <xf numFmtId="0" fontId="200" fillId="0" borderId="0"/>
    <xf numFmtId="0" fontId="200" fillId="0" borderId="0"/>
    <xf numFmtId="0" fontId="82" fillId="0" borderId="0"/>
    <xf numFmtId="0" fontId="200" fillId="0" borderId="0"/>
    <xf numFmtId="0" fontId="78" fillId="0" borderId="0"/>
    <xf numFmtId="0" fontId="78" fillId="0" borderId="0"/>
    <xf numFmtId="0" fontId="2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2" fillId="0" borderId="0"/>
    <xf numFmtId="0" fontId="189" fillId="0" borderId="0"/>
    <xf numFmtId="0" fontId="200" fillId="0" borderId="0"/>
    <xf numFmtId="0" fontId="200" fillId="0" borderId="0"/>
    <xf numFmtId="0" fontId="200" fillId="0" borderId="0"/>
    <xf numFmtId="0" fontId="82" fillId="0" borderId="0"/>
    <xf numFmtId="0" fontId="78" fillId="0" borderId="0"/>
    <xf numFmtId="0" fontId="78" fillId="0" borderId="0"/>
    <xf numFmtId="0" fontId="200" fillId="0" borderId="0"/>
    <xf numFmtId="0" fontId="200" fillId="0" borderId="0"/>
    <xf numFmtId="0" fontId="20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7" fillId="0" borderId="0"/>
    <xf numFmtId="0" fontId="7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25" fillId="0" borderId="0"/>
    <xf numFmtId="0" fontId="225" fillId="0" borderId="0"/>
    <xf numFmtId="0" fontId="82" fillId="0" borderId="0"/>
    <xf numFmtId="0" fontId="226" fillId="0" borderId="0"/>
    <xf numFmtId="0" fontId="226" fillId="0" borderId="0"/>
    <xf numFmtId="0" fontId="22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6" fillId="0" borderId="0"/>
    <xf numFmtId="0" fontId="82" fillId="0" borderId="0"/>
    <xf numFmtId="0" fontId="82" fillId="0" borderId="0"/>
    <xf numFmtId="0" fontId="8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2" fillId="0" borderId="0"/>
    <xf numFmtId="0" fontId="90" fillId="0" borderId="0"/>
    <xf numFmtId="0" fontId="78" fillId="0" borderId="0"/>
    <xf numFmtId="0" fontId="78" fillId="0" borderId="0"/>
    <xf numFmtId="0" fontId="200" fillId="0" borderId="0"/>
    <xf numFmtId="0" fontId="78" fillId="4" borderId="3" applyNumberFormat="0" applyFont="0" applyAlignment="0" applyProtection="0"/>
    <xf numFmtId="0" fontId="227" fillId="0" borderId="31" applyNumberFormat="0" applyFill="0" applyAlignment="0" applyProtection="0"/>
    <xf numFmtId="0" fontId="228" fillId="0" borderId="25" applyNumberFormat="0" applyFill="0" applyAlignment="0" applyProtection="0"/>
    <xf numFmtId="0" fontId="227" fillId="0" borderId="31" applyNumberFormat="0" applyFill="0" applyAlignment="0" applyProtection="0"/>
    <xf numFmtId="0" fontId="227" fillId="0" borderId="31" applyNumberFormat="0" applyFill="0" applyAlignment="0" applyProtection="0"/>
    <xf numFmtId="0" fontId="227" fillId="0" borderId="31" applyNumberFormat="0" applyFill="0" applyAlignment="0" applyProtection="0"/>
    <xf numFmtId="0" fontId="227" fillId="0" borderId="31" applyNumberFormat="0" applyFill="0" applyAlignment="0" applyProtection="0"/>
    <xf numFmtId="0" fontId="227" fillId="0" borderId="31" applyNumberFormat="0" applyFill="0" applyAlignment="0" applyProtection="0"/>
    <xf numFmtId="0" fontId="227" fillId="0" borderId="31" applyNumberFormat="0" applyFill="0" applyAlignment="0" applyProtection="0"/>
    <xf numFmtId="0" fontId="227" fillId="0" borderId="31" applyNumberFormat="0" applyFill="0" applyAlignment="0" applyProtection="0"/>
    <xf numFmtId="9" fontId="78" fillId="0" borderId="0" applyFont="0" applyFill="0" applyBorder="0" applyAlignment="0" applyProtection="0"/>
    <xf numFmtId="0" fontId="229" fillId="78" borderId="0" applyNumberFormat="0" applyBorder="0" applyAlignment="0" applyProtection="0"/>
    <xf numFmtId="0" fontId="230" fillId="47" borderId="0" applyNumberFormat="0" applyBorder="0" applyAlignment="0" applyProtection="0"/>
    <xf numFmtId="0" fontId="229" fillId="78" borderId="0" applyNumberFormat="0" applyBorder="0" applyAlignment="0" applyProtection="0"/>
    <xf numFmtId="0" fontId="229" fillId="78" borderId="0" applyNumberFormat="0" applyBorder="0" applyAlignment="0" applyProtection="0"/>
    <xf numFmtId="0" fontId="229" fillId="78" borderId="0" applyNumberFormat="0" applyBorder="0" applyAlignment="0" applyProtection="0"/>
    <xf numFmtId="0" fontId="229" fillId="78" borderId="0" applyNumberFormat="0" applyBorder="0" applyAlignment="0" applyProtection="0"/>
    <xf numFmtId="0" fontId="229" fillId="78" borderId="0" applyNumberFormat="0" applyBorder="0" applyAlignment="0" applyProtection="0"/>
    <xf numFmtId="0" fontId="229" fillId="78" borderId="0" applyNumberFormat="0" applyBorder="0" applyAlignment="0" applyProtection="0"/>
    <xf numFmtId="0" fontId="229" fillId="78" borderId="0" applyNumberFormat="0" applyBorder="0" applyAlignment="0" applyProtection="0"/>
    <xf numFmtId="0" fontId="231" fillId="68" borderId="0" applyNumberFormat="0" applyBorder="0" applyAlignment="0" applyProtection="0"/>
    <xf numFmtId="0" fontId="232" fillId="48" borderId="0" applyNumberFormat="0" applyBorder="0" applyAlignment="0" applyProtection="0"/>
    <xf numFmtId="0" fontId="231" fillId="68" borderId="0" applyNumberFormat="0" applyBorder="0" applyAlignment="0" applyProtection="0"/>
    <xf numFmtId="0" fontId="231" fillId="68" borderId="0" applyNumberFormat="0" applyBorder="0" applyAlignment="0" applyProtection="0"/>
    <xf numFmtId="0" fontId="231" fillId="68" borderId="0" applyNumberFormat="0" applyBorder="0" applyAlignment="0" applyProtection="0"/>
    <xf numFmtId="0" fontId="231" fillId="68" borderId="0" applyNumberFormat="0" applyBorder="0" applyAlignment="0" applyProtection="0"/>
    <xf numFmtId="0" fontId="231" fillId="68" borderId="0" applyNumberFormat="0" applyBorder="0" applyAlignment="0" applyProtection="0"/>
    <xf numFmtId="0" fontId="231" fillId="68" borderId="0" applyNumberFormat="0" applyBorder="0" applyAlignment="0" applyProtection="0"/>
    <xf numFmtId="0" fontId="231" fillId="68" borderId="0" applyNumberFormat="0" applyBorder="0" applyAlignment="0" applyProtection="0"/>
    <xf numFmtId="0" fontId="78" fillId="0" borderId="0" applyNumberFormat="0" applyFont="0" applyFill="0" applyBorder="0" applyProtection="0">
      <alignment horizontal="left" vertical="center"/>
    </xf>
    <xf numFmtId="0" fontId="78" fillId="0" borderId="9" applyNumberFormat="0" applyFont="0" applyFill="0" applyProtection="0">
      <alignment horizontal="center" vertical="center" wrapText="1"/>
    </xf>
    <xf numFmtId="0" fontId="233" fillId="77" borderId="10" applyNumberFormat="0" applyAlignment="0" applyProtection="0"/>
    <xf numFmtId="0" fontId="234" fillId="50" borderId="21" applyNumberFormat="0" applyAlignment="0" applyProtection="0"/>
    <xf numFmtId="0" fontId="233" fillId="77" borderId="10" applyNumberFormat="0" applyAlignment="0" applyProtection="0"/>
    <xf numFmtId="0" fontId="233" fillId="77" borderId="10" applyNumberFormat="0" applyAlignment="0" applyProtection="0"/>
    <xf numFmtId="0" fontId="233" fillId="77" borderId="10" applyNumberFormat="0" applyAlignment="0" applyProtection="0"/>
    <xf numFmtId="0" fontId="233" fillId="77" borderId="10" applyNumberFormat="0" applyAlignment="0" applyProtection="0"/>
    <xf numFmtId="0" fontId="233" fillId="77" borderId="10" applyNumberFormat="0" applyAlignment="0" applyProtection="0"/>
    <xf numFmtId="0" fontId="233" fillId="77" borderId="10" applyNumberFormat="0" applyAlignment="0" applyProtection="0"/>
    <xf numFmtId="0" fontId="233" fillId="77" borderId="10" applyNumberFormat="0" applyAlignment="0" applyProtection="0"/>
    <xf numFmtId="0" fontId="47" fillId="0" borderId="0"/>
    <xf numFmtId="9" fontId="47" fillId="0" borderId="0" applyFont="0" applyFill="0" applyBorder="0" applyAlignment="0" applyProtection="0"/>
    <xf numFmtId="0" fontId="45" fillId="0" borderId="0"/>
    <xf numFmtId="0" fontId="48" fillId="0" borderId="0"/>
    <xf numFmtId="9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4" fillId="0" borderId="0"/>
    <xf numFmtId="0" fontId="47" fillId="0" borderId="0"/>
    <xf numFmtId="0" fontId="48" fillId="0" borderId="0"/>
    <xf numFmtId="0" fontId="197" fillId="0" borderId="0"/>
    <xf numFmtId="0" fontId="44" fillId="0" borderId="0"/>
    <xf numFmtId="0" fontId="48" fillId="0" borderId="0"/>
    <xf numFmtId="0" fontId="235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36" fillId="0" borderId="0"/>
    <xf numFmtId="0" fontId="48" fillId="0" borderId="0"/>
    <xf numFmtId="0" fontId="41" fillId="0" borderId="0"/>
    <xf numFmtId="0" fontId="39" fillId="0" borderId="0"/>
    <xf numFmtId="0" fontId="39" fillId="0" borderId="0"/>
    <xf numFmtId="9" fontId="38" fillId="0" borderId="0" applyFont="0" applyFill="0" applyBorder="0" applyAlignment="0" applyProtection="0"/>
    <xf numFmtId="0" fontId="82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7" fillId="0" borderId="0"/>
    <xf numFmtId="0" fontId="237" fillId="0" borderId="0"/>
    <xf numFmtId="0" fontId="26" fillId="0" borderId="0"/>
    <xf numFmtId="0" fontId="26" fillId="0" borderId="0"/>
    <xf numFmtId="0" fontId="25" fillId="0" borderId="0"/>
    <xf numFmtId="0" fontId="28" fillId="0" borderId="0"/>
    <xf numFmtId="0" fontId="24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87" fillId="0" borderId="0"/>
    <xf numFmtId="0" fontId="21" fillId="0" borderId="0"/>
    <xf numFmtId="0" fontId="28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87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28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8" fillId="0" borderId="0"/>
    <xf numFmtId="0" fontId="3" fillId="0" borderId="0"/>
    <xf numFmtId="0" fontId="3" fillId="0" borderId="0"/>
    <xf numFmtId="0" fontId="87" fillId="0" borderId="0"/>
    <xf numFmtId="0" fontId="90" fillId="0" borderId="0"/>
    <xf numFmtId="0" fontId="2" fillId="0" borderId="0"/>
    <xf numFmtId="0" fontId="1" fillId="0" borderId="0"/>
  </cellStyleXfs>
  <cellXfs count="335">
    <xf numFmtId="0" fontId="0" fillId="0" borderId="0" xfId="0"/>
    <xf numFmtId="0" fontId="135" fillId="0" borderId="0" xfId="0" applyFont="1"/>
    <xf numFmtId="0" fontId="136" fillId="0" borderId="0" xfId="39" applyFont="1" applyFill="1"/>
    <xf numFmtId="0" fontId="136" fillId="0" borderId="0" xfId="39" applyFont="1" applyFill="1" applyBorder="1"/>
    <xf numFmtId="0" fontId="136" fillId="0" borderId="0" xfId="39" applyFont="1" applyFill="1" applyBorder="1" applyAlignment="1"/>
    <xf numFmtId="0" fontId="135" fillId="0" borderId="0" xfId="1" applyFont="1" applyFill="1"/>
    <xf numFmtId="0" fontId="135" fillId="3" borderId="0" xfId="1" applyFont="1" applyFill="1"/>
    <xf numFmtId="0" fontId="136" fillId="3" borderId="0" xfId="141" applyFont="1" applyFill="1"/>
    <xf numFmtId="0" fontId="136" fillId="0" borderId="0" xfId="141" applyFont="1" applyFill="1"/>
    <xf numFmtId="0" fontId="136" fillId="3" borderId="0" xfId="141" applyFont="1" applyFill="1" applyAlignment="1">
      <alignment horizontal="right"/>
    </xf>
    <xf numFmtId="0" fontId="136" fillId="3" borderId="0" xfId="141" applyFont="1" applyFill="1" applyAlignment="1">
      <alignment horizontal="center"/>
    </xf>
    <xf numFmtId="1" fontId="136" fillId="3" borderId="0" xfId="141" applyNumberFormat="1" applyFont="1" applyFill="1"/>
    <xf numFmtId="166" fontId="136" fillId="3" borderId="0" xfId="141" applyNumberFormat="1" applyFont="1" applyFill="1" applyAlignment="1">
      <alignment horizontal="center" vertical="center"/>
    </xf>
    <xf numFmtId="166" fontId="136" fillId="3" borderId="0" xfId="141" applyNumberFormat="1" applyFont="1" applyFill="1"/>
    <xf numFmtId="14" fontId="136" fillId="3" borderId="0" xfId="141" applyNumberFormat="1" applyFont="1" applyFill="1"/>
    <xf numFmtId="0" fontId="136" fillId="0" borderId="0" xfId="27" applyFont="1"/>
    <xf numFmtId="0" fontId="136" fillId="0" borderId="0" xfId="27" applyFont="1" applyFill="1"/>
    <xf numFmtId="0" fontId="135" fillId="3" borderId="0" xfId="0" applyFont="1" applyFill="1" applyAlignment="1"/>
    <xf numFmtId="0" fontId="136" fillId="0" borderId="0" xfId="70" applyFont="1" applyFill="1" applyBorder="1" applyAlignment="1">
      <alignment horizontal="left" vertical="center"/>
    </xf>
    <xf numFmtId="0" fontId="136" fillId="0" borderId="0" xfId="70" applyFont="1" applyFill="1" applyBorder="1"/>
    <xf numFmtId="0" fontId="135" fillId="0" borderId="0" xfId="47" applyFont="1" applyBorder="1"/>
    <xf numFmtId="0" fontId="136" fillId="0" borderId="0" xfId="70" applyFont="1" applyFill="1" applyBorder="1" applyAlignment="1"/>
    <xf numFmtId="0" fontId="139" fillId="0" borderId="0" xfId="47" applyFont="1" applyFill="1" applyBorder="1" applyAlignment="1">
      <alignment horizontal="center" vertical="center" wrapText="1"/>
    </xf>
    <xf numFmtId="14" fontId="136" fillId="0" borderId="0" xfId="47" applyNumberFormat="1" applyFont="1" applyFill="1" applyBorder="1" applyAlignment="1">
      <alignment horizontal="center"/>
    </xf>
    <xf numFmtId="166" fontId="136" fillId="0" borderId="0" xfId="70" applyNumberFormat="1" applyFont="1" applyFill="1" applyBorder="1" applyAlignment="1">
      <alignment vertical="center"/>
    </xf>
    <xf numFmtId="0" fontId="138" fillId="3" borderId="0" xfId="250" applyFont="1" applyFill="1"/>
    <xf numFmtId="0" fontId="138" fillId="3" borderId="0" xfId="109" applyFont="1" applyFill="1"/>
    <xf numFmtId="0" fontId="136" fillId="0" borderId="0" xfId="39" applyFont="1" applyFill="1" applyAlignment="1">
      <alignment horizontal="center"/>
    </xf>
    <xf numFmtId="0" fontId="136" fillId="0" borderId="0" xfId="39" applyFont="1" applyFill="1" applyBorder="1" applyAlignment="1">
      <alignment horizontal="right"/>
    </xf>
    <xf numFmtId="0" fontId="136" fillId="0" borderId="0" xfId="39" applyFont="1" applyFill="1" applyAlignment="1"/>
    <xf numFmtId="0" fontId="136" fillId="0" borderId="0" xfId="39" applyFont="1" applyFill="1" applyAlignment="1">
      <alignment horizontal="right"/>
    </xf>
    <xf numFmtId="14" fontId="136" fillId="3" borderId="0" xfId="83" applyNumberFormat="1" applyFont="1" applyFill="1" applyAlignment="1">
      <alignment horizontal="left"/>
    </xf>
    <xf numFmtId="0" fontId="135" fillId="3" borderId="0" xfId="0" applyFont="1" applyFill="1"/>
    <xf numFmtId="0" fontId="136" fillId="0" borderId="0" xfId="0" applyFont="1" applyFill="1"/>
    <xf numFmtId="0" fontId="141" fillId="3" borderId="0" xfId="0" applyFont="1" applyFill="1"/>
    <xf numFmtId="14" fontId="136" fillId="3" borderId="0" xfId="28" applyNumberFormat="1" applyFont="1" applyFill="1" applyAlignment="1"/>
    <xf numFmtId="0" fontId="136" fillId="0" borderId="0" xfId="73" applyFont="1"/>
    <xf numFmtId="0" fontId="136" fillId="0" borderId="0" xfId="28" applyFont="1" applyAlignment="1">
      <alignment horizontal="left"/>
    </xf>
    <xf numFmtId="166" fontId="136" fillId="0" borderId="0" xfId="28" applyNumberFormat="1" applyFont="1" applyAlignment="1">
      <alignment horizontal="left"/>
    </xf>
    <xf numFmtId="0" fontId="135" fillId="3" borderId="0" xfId="69" applyFont="1" applyFill="1"/>
    <xf numFmtId="0" fontId="138" fillId="0" borderId="0" xfId="0" applyFont="1"/>
    <xf numFmtId="0" fontId="137" fillId="0" borderId="0" xfId="206" applyFont="1" applyAlignment="1">
      <alignment horizontal="left"/>
    </xf>
    <xf numFmtId="14" fontId="135" fillId="0" borderId="0" xfId="69" applyNumberFormat="1" applyFont="1"/>
    <xf numFmtId="0" fontId="136" fillId="0" borderId="0" xfId="39" applyFont="1"/>
    <xf numFmtId="0" fontId="135" fillId="3" borderId="0" xfId="258" applyFont="1" applyFill="1"/>
    <xf numFmtId="2" fontId="136" fillId="0" borderId="0" xfId="39" applyNumberFormat="1" applyFont="1" applyAlignment="1">
      <alignment horizontal="center"/>
    </xf>
    <xf numFmtId="0" fontId="135" fillId="0" borderId="0" xfId="69" applyFont="1"/>
    <xf numFmtId="166" fontId="135" fillId="0" borderId="0" xfId="69" applyNumberFormat="1" applyFont="1" applyAlignment="1">
      <alignment horizontal="center"/>
    </xf>
    <xf numFmtId="166" fontId="136" fillId="0" borderId="0" xfId="73" applyNumberFormat="1" applyFont="1" applyAlignment="1">
      <alignment horizontal="right"/>
    </xf>
    <xf numFmtId="49" fontId="135" fillId="3" borderId="0" xfId="0" applyNumberFormat="1" applyFont="1" applyFill="1"/>
    <xf numFmtId="49" fontId="135" fillId="3" borderId="0" xfId="1" applyNumberFormat="1" applyFont="1" applyFill="1"/>
    <xf numFmtId="49" fontId="135" fillId="3" borderId="0" xfId="0" applyNumberFormat="1" applyFont="1" applyFill="1" applyAlignment="1">
      <alignment horizontal="left" vertical="center"/>
    </xf>
    <xf numFmtId="49" fontId="136" fillId="0" borderId="0" xfId="73" applyNumberFormat="1" applyFont="1" applyAlignment="1">
      <alignment horizontal="left" vertical="center"/>
    </xf>
    <xf numFmtId="49" fontId="135" fillId="0" borderId="0" xfId="69" applyNumberFormat="1" applyFont="1" applyAlignment="1">
      <alignment horizontal="left" vertical="center"/>
    </xf>
    <xf numFmtId="49" fontId="136" fillId="0" borderId="0" xfId="39" applyNumberFormat="1" applyFont="1" applyAlignment="1">
      <alignment horizontal="left" vertical="center"/>
    </xf>
    <xf numFmtId="49" fontId="136" fillId="0" borderId="0" xfId="39" applyNumberFormat="1" applyFont="1" applyFill="1" applyBorder="1" applyAlignment="1">
      <alignment horizontal="left" vertical="center"/>
    </xf>
    <xf numFmtId="49" fontId="138" fillId="3" borderId="0" xfId="250" applyNumberFormat="1" applyFont="1" applyFill="1" applyAlignment="1">
      <alignment horizontal="left" vertical="center"/>
    </xf>
    <xf numFmtId="49" fontId="137" fillId="0" borderId="0" xfId="206" applyNumberFormat="1" applyFont="1" applyAlignment="1">
      <alignment horizontal="left"/>
    </xf>
    <xf numFmtId="0" fontId="135" fillId="0" borderId="0" xfId="258" applyFont="1" applyFill="1"/>
    <xf numFmtId="0" fontId="135" fillId="0" borderId="0" xfId="258" applyFont="1" applyFill="1" applyAlignment="1">
      <alignment horizontal="left"/>
    </xf>
    <xf numFmtId="0" fontId="135" fillId="3" borderId="0" xfId="258" applyFont="1" applyFill="1" applyAlignment="1">
      <alignment horizontal="left" vertical="center"/>
    </xf>
    <xf numFmtId="166" fontId="137" fillId="0" borderId="0" xfId="206" applyNumberFormat="1" applyFont="1" applyAlignment="1">
      <alignment horizontal="right"/>
    </xf>
    <xf numFmtId="14" fontId="135" fillId="0" borderId="17" xfId="0" applyNumberFormat="1" applyFont="1" applyBorder="1"/>
    <xf numFmtId="0" fontId="135" fillId="0" borderId="0" xfId="258" applyFont="1"/>
    <xf numFmtId="2" fontId="135" fillId="0" borderId="0" xfId="258" applyNumberFormat="1" applyFont="1"/>
    <xf numFmtId="0" fontId="138" fillId="0" borderId="0" xfId="0" applyFont="1" applyBorder="1"/>
    <xf numFmtId="0" fontId="138" fillId="0" borderId="6" xfId="0" applyFont="1" applyBorder="1"/>
    <xf numFmtId="0" fontId="138" fillId="0" borderId="17" xfId="0" applyFont="1" applyBorder="1"/>
    <xf numFmtId="167" fontId="135" fillId="0" borderId="0" xfId="47" applyNumberFormat="1" applyFont="1" applyBorder="1"/>
    <xf numFmtId="166" fontId="136" fillId="0" borderId="0" xfId="27" applyNumberFormat="1" applyFont="1"/>
    <xf numFmtId="166" fontId="135" fillId="3" borderId="0" xfId="0" applyNumberFormat="1" applyFont="1" applyFill="1"/>
    <xf numFmtId="2" fontId="135" fillId="3" borderId="0" xfId="0" applyNumberFormat="1" applyFont="1" applyFill="1"/>
    <xf numFmtId="0" fontId="138" fillId="0" borderId="0" xfId="163" applyFont="1"/>
    <xf numFmtId="166" fontId="138" fillId="0" borderId="0" xfId="0" applyNumberFormat="1" applyFont="1" applyAlignment="1">
      <alignment horizontal="right"/>
    </xf>
    <xf numFmtId="0" fontId="141" fillId="0" borderId="0" xfId="0" applyFont="1" applyAlignment="1">
      <alignment vertical="center"/>
    </xf>
    <xf numFmtId="0" fontId="135" fillId="0" borderId="0" xfId="0" applyFont="1" applyFill="1" applyBorder="1"/>
    <xf numFmtId="166" fontId="138" fillId="0" borderId="0" xfId="0" applyNumberFormat="1" applyFont="1"/>
    <xf numFmtId="166" fontId="135" fillId="0" borderId="0" xfId="47" applyNumberFormat="1" applyFont="1" applyBorder="1"/>
    <xf numFmtId="0" fontId="135" fillId="3" borderId="0" xfId="258" applyFont="1" applyFill="1" applyAlignment="1">
      <alignment horizontal="left"/>
    </xf>
    <xf numFmtId="0" fontId="135" fillId="0" borderId="0" xfId="258" applyFont="1" applyAlignment="1">
      <alignment horizontal="left"/>
    </xf>
    <xf numFmtId="14" fontId="136" fillId="0" borderId="0" xfId="258" applyNumberFormat="1" applyFont="1"/>
    <xf numFmtId="4" fontId="135" fillId="0" borderId="0" xfId="258" applyNumberFormat="1" applyFont="1"/>
    <xf numFmtId="14" fontId="135" fillId="3" borderId="0" xfId="0" applyNumberFormat="1" applyFont="1" applyFill="1"/>
    <xf numFmtId="0" fontId="135" fillId="3" borderId="0" xfId="1106" applyFont="1" applyFill="1"/>
    <xf numFmtId="0" fontId="135" fillId="0" borderId="0" xfId="1106" applyFont="1"/>
    <xf numFmtId="49" fontId="135" fillId="3" borderId="0" xfId="1106" applyNumberFormat="1" applyFont="1" applyFill="1"/>
    <xf numFmtId="0" fontId="135" fillId="0" borderId="0" xfId="163" applyFont="1"/>
    <xf numFmtId="49" fontId="136" fillId="0" borderId="0" xfId="73" applyNumberFormat="1" applyFont="1"/>
    <xf numFmtId="166" fontId="135" fillId="0" borderId="0" xfId="0" applyNumberFormat="1" applyFont="1" applyFill="1"/>
    <xf numFmtId="2" fontId="136" fillId="0" borderId="0" xfId="39" applyNumberFormat="1" applyFont="1" applyFill="1" applyBorder="1" applyAlignment="1"/>
    <xf numFmtId="14" fontId="136" fillId="0" borderId="0" xfId="83" applyNumberFormat="1" applyFont="1" applyFill="1" applyAlignment="1">
      <alignment horizontal="left"/>
    </xf>
    <xf numFmtId="2" fontId="136" fillId="0" borderId="0" xfId="39" applyNumberFormat="1" applyFont="1" applyFill="1" applyBorder="1" applyAlignment="1">
      <alignment horizontal="right"/>
    </xf>
    <xf numFmtId="0" fontId="135" fillId="0" borderId="0" xfId="1112" applyFont="1" applyFill="1"/>
    <xf numFmtId="49" fontId="135" fillId="0" borderId="0" xfId="1112" applyNumberFormat="1" applyFont="1" applyFill="1" applyAlignment="1">
      <alignment horizontal="left" vertical="center"/>
    </xf>
    <xf numFmtId="0" fontId="138" fillId="0" borderId="0" xfId="28" applyFont="1"/>
    <xf numFmtId="14" fontId="135" fillId="0" borderId="0" xfId="28" applyNumberFormat="1" applyFont="1" applyAlignment="1">
      <alignment horizontal="left"/>
    </xf>
    <xf numFmtId="2" fontId="138" fillId="0" borderId="0" xfId="28" applyNumberFormat="1" applyFont="1"/>
    <xf numFmtId="0" fontId="138" fillId="0" borderId="0" xfId="28" applyFont="1" applyAlignment="1">
      <alignment horizontal="left"/>
    </xf>
    <xf numFmtId="0" fontId="142" fillId="0" borderId="0" xfId="0" applyFont="1" applyFill="1" applyBorder="1"/>
    <xf numFmtId="0" fontId="137" fillId="0" borderId="0" xfId="73" applyFont="1"/>
    <xf numFmtId="0" fontId="138" fillId="0" borderId="0" xfId="1118" applyFont="1" applyBorder="1"/>
    <xf numFmtId="14" fontId="137" fillId="0" borderId="0" xfId="70" applyNumberFormat="1" applyFont="1" applyBorder="1" applyAlignment="1">
      <alignment horizontal="right" vertical="center"/>
    </xf>
    <xf numFmtId="166" fontId="138" fillId="0" borderId="0" xfId="1118" applyNumberFormat="1" applyFont="1" applyBorder="1"/>
    <xf numFmtId="14" fontId="137" fillId="0" borderId="0" xfId="70" applyNumberFormat="1" applyFont="1" applyBorder="1"/>
    <xf numFmtId="0" fontId="136" fillId="0" borderId="0" xfId="27" applyFont="1" applyAlignment="1"/>
    <xf numFmtId="0" fontId="135" fillId="0" borderId="0" xfId="163" applyFont="1" applyAlignment="1"/>
    <xf numFmtId="166" fontId="136" fillId="0" borderId="0" xfId="27" applyNumberFormat="1" applyFont="1" applyAlignment="1"/>
    <xf numFmtId="0" fontId="138" fillId="0" borderId="0" xfId="60" applyFont="1"/>
    <xf numFmtId="14" fontId="136" fillId="0" borderId="0" xfId="60" applyNumberFormat="1" applyFont="1" applyFill="1" applyBorder="1"/>
    <xf numFmtId="14" fontId="135" fillId="0" borderId="0" xfId="1119" applyNumberFormat="1" applyFont="1" applyFill="1" applyBorder="1"/>
    <xf numFmtId="14" fontId="140" fillId="0" borderId="0" xfId="1119" applyNumberFormat="1" applyFont="1" applyFill="1" applyBorder="1"/>
    <xf numFmtId="2" fontId="136" fillId="0" borderId="0" xfId="270" applyNumberFormat="1" applyFont="1" applyFill="1" applyBorder="1"/>
    <xf numFmtId="0" fontId="135" fillId="0" borderId="0" xfId="60" applyFont="1"/>
    <xf numFmtId="49" fontId="135" fillId="0" borderId="0" xfId="60" applyNumberFormat="1" applyFont="1" applyAlignment="1">
      <alignment horizontal="left" vertical="center"/>
    </xf>
    <xf numFmtId="0" fontId="136" fillId="0" borderId="0" xfId="60" applyFont="1"/>
    <xf numFmtId="2" fontId="135" fillId="0" borderId="0" xfId="60" applyNumberFormat="1" applyFont="1"/>
    <xf numFmtId="2" fontId="135" fillId="0" borderId="0" xfId="60" applyNumberFormat="1" applyFont="1" applyFill="1"/>
    <xf numFmtId="166" fontId="135" fillId="0" borderId="0" xfId="60" applyNumberFormat="1" applyFont="1"/>
    <xf numFmtId="0" fontId="135" fillId="0" borderId="0" xfId="60" applyFont="1" applyAlignment="1">
      <alignment horizontal="left"/>
    </xf>
    <xf numFmtId="0" fontId="136" fillId="0" borderId="0" xfId="253" applyFont="1" applyAlignment="1">
      <alignment horizontal="left" vertical="center"/>
    </xf>
    <xf numFmtId="2" fontId="137" fillId="0" borderId="0" xfId="28" applyNumberFormat="1" applyFont="1" applyFill="1"/>
    <xf numFmtId="0" fontId="135" fillId="0" borderId="0" xfId="1122" applyFont="1" applyFill="1"/>
    <xf numFmtId="0" fontId="135" fillId="3" borderId="0" xfId="1122" applyFont="1" applyFill="1" applyAlignment="1">
      <alignment horizontal="left" vertical="center"/>
    </xf>
    <xf numFmtId="2" fontId="135" fillId="3" borderId="0" xfId="1123" applyNumberFormat="1" applyFont="1" applyFill="1"/>
    <xf numFmtId="1" fontId="138" fillId="0" borderId="0" xfId="1118" applyNumberFormat="1" applyFont="1" applyBorder="1"/>
    <xf numFmtId="0" fontId="137" fillId="0" borderId="0" xfId="70" applyNumberFormat="1" applyFont="1" applyBorder="1" applyAlignment="1">
      <alignment horizontal="right" vertical="center"/>
    </xf>
    <xf numFmtId="0" fontId="136" fillId="0" borderId="0" xfId="27" applyFont="1" applyAlignment="1">
      <alignment wrapText="1"/>
    </xf>
    <xf numFmtId="0" fontId="135" fillId="0" borderId="0" xfId="163" applyFont="1" applyFill="1"/>
    <xf numFmtId="166" fontId="135" fillId="0" borderId="0" xfId="1135" applyNumberFormat="1" applyFont="1" applyFill="1"/>
    <xf numFmtId="0" fontId="137" fillId="0" borderId="0" xfId="28" applyFont="1" applyFill="1"/>
    <xf numFmtId="0" fontId="136" fillId="0" borderId="0" xfId="1139" applyFont="1" applyFill="1" applyAlignment="1">
      <alignment vertical="center"/>
    </xf>
    <xf numFmtId="2" fontId="135" fillId="0" borderId="0" xfId="1139" applyNumberFormat="1" applyFont="1" applyFill="1" applyAlignment="1">
      <alignment vertical="center"/>
    </xf>
    <xf numFmtId="166" fontId="136" fillId="0" borderId="0" xfId="1135" applyNumberFormat="1" applyFont="1" applyFill="1" applyAlignment="1">
      <alignment horizontal="center"/>
    </xf>
    <xf numFmtId="0" fontId="136" fillId="0" borderId="0" xfId="0" applyFont="1" applyFill="1" applyBorder="1"/>
    <xf numFmtId="0" fontId="135" fillId="0" borderId="0" xfId="1135" applyFont="1" applyFill="1"/>
    <xf numFmtId="0" fontId="137" fillId="0" borderId="0" xfId="0" applyFont="1" applyFill="1"/>
    <xf numFmtId="0" fontId="136" fillId="0" borderId="0" xfId="1135" applyFont="1" applyFill="1"/>
    <xf numFmtId="0" fontId="136" fillId="0" borderId="0" xfId="1137" applyFont="1" applyFill="1"/>
    <xf numFmtId="0" fontId="136" fillId="0" borderId="0" xfId="1135" applyFont="1" applyFill="1" applyAlignment="1">
      <alignment vertical="center"/>
    </xf>
    <xf numFmtId="49" fontId="136" fillId="0" borderId="0" xfId="1135" applyNumberFormat="1" applyFont="1" applyFill="1" applyAlignment="1">
      <alignment horizontal="left" vertical="center"/>
    </xf>
    <xf numFmtId="0" fontId="136" fillId="0" borderId="0" xfId="1135" applyFont="1" applyFill="1" applyAlignment="1">
      <alignment horizontal="center" vertical="center"/>
    </xf>
    <xf numFmtId="0" fontId="136" fillId="0" borderId="0" xfId="1135" applyNumberFormat="1" applyFont="1" applyFill="1"/>
    <xf numFmtId="0" fontId="136" fillId="0" borderId="0" xfId="0" applyNumberFormat="1" applyFont="1" applyFill="1" applyAlignment="1">
      <alignment horizontal="left"/>
    </xf>
    <xf numFmtId="166" fontId="136" fillId="0" borderId="0" xfId="1135" applyNumberFormat="1" applyFont="1" applyFill="1"/>
    <xf numFmtId="0" fontId="136" fillId="0" borderId="0" xfId="0" applyNumberFormat="1" applyFont="1" applyFill="1"/>
    <xf numFmtId="14" fontId="136" fillId="0" borderId="0" xfId="0" applyNumberFormat="1" applyFont="1" applyFill="1"/>
    <xf numFmtId="0" fontId="135" fillId="0" borderId="0" xfId="0" applyNumberFormat="1" applyFont="1" applyFill="1"/>
    <xf numFmtId="14" fontId="135" fillId="0" borderId="0" xfId="0" applyNumberFormat="1" applyFont="1" applyFill="1"/>
    <xf numFmtId="0" fontId="135" fillId="3" borderId="0" xfId="1114" applyFont="1" applyFill="1"/>
    <xf numFmtId="0" fontId="135" fillId="0" borderId="0" xfId="1114" applyFont="1" applyFill="1"/>
    <xf numFmtId="0" fontId="139" fillId="3" borderId="0" xfId="1114" applyFont="1" applyFill="1"/>
    <xf numFmtId="0" fontId="136" fillId="3" borderId="0" xfId="1114" applyFont="1" applyFill="1"/>
    <xf numFmtId="0" fontId="136" fillId="3" borderId="0" xfId="1114" applyFont="1" applyFill="1" applyAlignment="1">
      <alignment horizontal="center" vertical="center"/>
    </xf>
    <xf numFmtId="0" fontId="135" fillId="3" borderId="0" xfId="1114" applyFont="1" applyFill="1" applyAlignment="1"/>
    <xf numFmtId="173" fontId="135" fillId="3" borderId="0" xfId="1114" applyNumberFormat="1" applyFont="1" applyFill="1"/>
    <xf numFmtId="0" fontId="136" fillId="0" borderId="0" xfId="1136" applyFont="1" applyFill="1" applyAlignment="1">
      <alignment vertical="center"/>
    </xf>
    <xf numFmtId="0" fontId="135" fillId="0" borderId="0" xfId="1137" applyFont="1" applyFill="1"/>
    <xf numFmtId="14" fontId="135" fillId="0" borderId="0" xfId="1135" applyNumberFormat="1" applyFont="1" applyFill="1"/>
    <xf numFmtId="0" fontId="136" fillId="0" borderId="0" xfId="1141" applyFont="1" applyFill="1" applyAlignment="1">
      <alignment horizontal="left" vertical="center"/>
    </xf>
    <xf numFmtId="0" fontId="136" fillId="0" borderId="0" xfId="1141" applyFont="1" applyFill="1" applyAlignment="1">
      <alignment vertical="center"/>
    </xf>
    <xf numFmtId="49" fontId="136" fillId="0" borderId="0" xfId="1141" applyNumberFormat="1" applyFont="1" applyFill="1" applyAlignment="1">
      <alignment horizontal="left" vertical="center"/>
    </xf>
    <xf numFmtId="14" fontId="136" fillId="0" borderId="0" xfId="0" applyNumberFormat="1" applyFont="1" applyFill="1" applyBorder="1"/>
    <xf numFmtId="166" fontId="135" fillId="0" borderId="0" xfId="1137" applyNumberFormat="1" applyFont="1" applyFill="1" applyBorder="1"/>
    <xf numFmtId="166" fontId="135" fillId="0" borderId="0" xfId="0" applyNumberFormat="1" applyFont="1" applyFill="1" applyBorder="1"/>
    <xf numFmtId="0" fontId="135" fillId="0" borderId="0" xfId="1135" applyFont="1" applyFill="1" applyAlignment="1">
      <alignment horizontal="center"/>
    </xf>
    <xf numFmtId="49" fontId="136" fillId="0" borderId="0" xfId="0" applyNumberFormat="1" applyFont="1" applyFill="1" applyBorder="1"/>
    <xf numFmtId="49" fontId="136" fillId="0" borderId="0" xfId="0" applyNumberFormat="1" applyFont="1" applyFill="1" applyBorder="1" applyAlignment="1">
      <alignment horizontal="left" vertical="center"/>
    </xf>
    <xf numFmtId="0" fontId="136" fillId="0" borderId="0" xfId="0" applyFont="1" applyFill="1" applyBorder="1" applyAlignment="1"/>
    <xf numFmtId="14" fontId="136" fillId="0" borderId="0" xfId="0" applyNumberFormat="1" applyFont="1" applyFill="1" applyBorder="1" applyAlignment="1">
      <alignment horizontal="left"/>
    </xf>
    <xf numFmtId="2" fontId="136" fillId="0" borderId="0" xfId="0" applyNumberFormat="1" applyFont="1" applyFill="1" applyBorder="1"/>
    <xf numFmtId="2" fontId="135" fillId="0" borderId="0" xfId="0" applyNumberFormat="1" applyFont="1" applyFill="1" applyBorder="1"/>
    <xf numFmtId="0" fontId="135" fillId="0" borderId="0" xfId="1140" applyFont="1" applyFill="1" applyBorder="1"/>
    <xf numFmtId="2" fontId="136" fillId="0" borderId="0" xfId="1139" applyNumberFormat="1" applyFont="1" applyFill="1" applyAlignment="1">
      <alignment vertical="center"/>
    </xf>
    <xf numFmtId="0" fontId="135" fillId="0" borderId="0" xfId="1139" applyFont="1" applyFill="1" applyAlignment="1">
      <alignment vertical="center"/>
    </xf>
    <xf numFmtId="166" fontId="137" fillId="0" borderId="0" xfId="28" applyNumberFormat="1" applyFont="1" applyFill="1"/>
    <xf numFmtId="166" fontId="137" fillId="0" borderId="0" xfId="28" applyNumberFormat="1" applyFont="1" applyFill="1" applyAlignment="1">
      <alignment horizontal="center" vertical="center"/>
    </xf>
    <xf numFmtId="172" fontId="137" fillId="0" borderId="0" xfId="28" applyNumberFormat="1" applyFont="1" applyFill="1"/>
    <xf numFmtId="0" fontId="136" fillId="0" borderId="0" xfId="1107" applyFont="1" applyAlignment="1"/>
    <xf numFmtId="17" fontId="136" fillId="0" borderId="0" xfId="1107" applyNumberFormat="1" applyFont="1" applyFill="1" applyBorder="1" applyAlignment="1">
      <alignment horizontal="left" vertical="center"/>
    </xf>
    <xf numFmtId="166" fontId="136" fillId="0" borderId="0" xfId="0" applyNumberFormat="1" applyFont="1" applyAlignment="1">
      <alignment horizontal="center" vertical="center"/>
    </xf>
    <xf numFmtId="0" fontId="136" fillId="0" borderId="0" xfId="1107" applyFont="1"/>
    <xf numFmtId="166" fontId="136" fillId="0" borderId="0" xfId="0" applyNumberFormat="1" applyFont="1"/>
    <xf numFmtId="166" fontId="138" fillId="0" borderId="0" xfId="28" applyNumberFormat="1" applyFont="1"/>
    <xf numFmtId="0" fontId="137" fillId="3" borderId="0" xfId="0" applyFont="1" applyFill="1"/>
    <xf numFmtId="0" fontId="136" fillId="3" borderId="0" xfId="1157" applyFont="1" applyFill="1" applyAlignment="1">
      <alignment horizontal="left" vertical="center"/>
    </xf>
    <xf numFmtId="0" fontId="136" fillId="3" borderId="0" xfId="1157" applyFont="1" applyFill="1"/>
    <xf numFmtId="0" fontId="135" fillId="3" borderId="0" xfId="1157" applyFont="1" applyFill="1"/>
    <xf numFmtId="0" fontId="136" fillId="3" borderId="0" xfId="1158" applyFont="1" applyFill="1" applyAlignment="1">
      <alignment vertical="center"/>
    </xf>
    <xf numFmtId="0" fontId="136" fillId="3" borderId="0" xfId="1159" applyFont="1" applyFill="1"/>
    <xf numFmtId="0" fontId="135" fillId="3" borderId="0" xfId="1159" applyFont="1" applyFill="1"/>
    <xf numFmtId="0" fontId="136" fillId="3" borderId="0" xfId="1157" applyFont="1" applyFill="1" applyAlignment="1">
      <alignment vertical="center"/>
    </xf>
    <xf numFmtId="0" fontId="136" fillId="3" borderId="0" xfId="39" applyFont="1" applyFill="1" applyBorder="1"/>
    <xf numFmtId="49" fontId="136" fillId="3" borderId="0" xfId="1157" applyNumberFormat="1" applyFont="1" applyFill="1" applyAlignment="1">
      <alignment horizontal="left" vertical="center"/>
    </xf>
    <xf numFmtId="0" fontId="136" fillId="3" borderId="0" xfId="1157" applyFont="1" applyFill="1" applyAlignment="1">
      <alignment horizontal="center" vertical="center"/>
    </xf>
    <xf numFmtId="166" fontId="135" fillId="3" borderId="0" xfId="1157" applyNumberFormat="1" applyFont="1" applyFill="1"/>
    <xf numFmtId="14" fontId="135" fillId="3" borderId="0" xfId="1157" applyNumberFormat="1" applyFont="1" applyFill="1"/>
    <xf numFmtId="0" fontId="137" fillId="0" borderId="0" xfId="0" applyFont="1"/>
    <xf numFmtId="0" fontId="136" fillId="0" borderId="0" xfId="1157" applyFont="1" applyAlignment="1">
      <alignment horizontal="left" vertical="center"/>
    </xf>
    <xf numFmtId="0" fontId="136" fillId="0" borderId="0" xfId="1157" applyFont="1"/>
    <xf numFmtId="0" fontId="135" fillId="0" borderId="0" xfId="1157" applyFont="1"/>
    <xf numFmtId="0" fontId="136" fillId="0" borderId="0" xfId="1157" applyFont="1" applyAlignment="1">
      <alignment vertical="center"/>
    </xf>
    <xf numFmtId="49" fontId="136" fillId="0" borderId="0" xfId="1157" applyNumberFormat="1" applyFont="1" applyAlignment="1">
      <alignment horizontal="left" vertical="center"/>
    </xf>
    <xf numFmtId="0" fontId="136" fillId="0" borderId="0" xfId="1157" applyFont="1" applyAlignment="1">
      <alignment horizontal="center" vertical="center"/>
    </xf>
    <xf numFmtId="14" fontId="136" fillId="0" borderId="0" xfId="0" applyNumberFormat="1" applyFont="1"/>
    <xf numFmtId="166" fontId="135" fillId="0" borderId="0" xfId="1157" applyNumberFormat="1" applyFont="1"/>
    <xf numFmtId="166" fontId="136" fillId="0" borderId="0" xfId="1157" applyNumberFormat="1" applyFont="1" applyFill="1" applyAlignment="1">
      <alignment horizontal="center"/>
    </xf>
    <xf numFmtId="166" fontId="135" fillId="0" borderId="0" xfId="1157" applyNumberFormat="1" applyFont="1" applyFill="1"/>
    <xf numFmtId="14" fontId="135" fillId="0" borderId="0" xfId="0" applyNumberFormat="1" applyFont="1"/>
    <xf numFmtId="166" fontId="135" fillId="0" borderId="0" xfId="1157" applyNumberFormat="1" applyFont="1" applyAlignment="1">
      <alignment horizontal="center"/>
    </xf>
    <xf numFmtId="14" fontId="135" fillId="0" borderId="0" xfId="1157" applyNumberFormat="1" applyFont="1"/>
    <xf numFmtId="166" fontId="135" fillId="0" borderId="0" xfId="1157" applyNumberFormat="1" applyFont="1" applyFill="1" applyAlignment="1">
      <alignment horizontal="center"/>
    </xf>
    <xf numFmtId="0" fontId="135" fillId="0" borderId="0" xfId="1157" applyFont="1" applyAlignment="1">
      <alignment horizontal="center"/>
    </xf>
    <xf numFmtId="0" fontId="135" fillId="0" borderId="0" xfId="1157" applyFont="1" applyFill="1"/>
    <xf numFmtId="14" fontId="138" fillId="3" borderId="0" xfId="0" applyNumberFormat="1" applyFont="1" applyFill="1"/>
    <xf numFmtId="0" fontId="138" fillId="3" borderId="0" xfId="0" applyFont="1" applyFill="1"/>
    <xf numFmtId="0" fontId="138" fillId="3" borderId="0" xfId="1162" applyFont="1" applyFill="1" applyAlignment="1">
      <alignment vertical="center"/>
    </xf>
    <xf numFmtId="0" fontId="138" fillId="3" borderId="0" xfId="1162" applyFont="1" applyFill="1" applyAlignment="1">
      <alignment horizontal="left" vertical="center"/>
    </xf>
    <xf numFmtId="49" fontId="138" fillId="3" borderId="0" xfId="1162" applyNumberFormat="1" applyFont="1" applyFill="1" applyAlignment="1">
      <alignment horizontal="left" vertical="center"/>
    </xf>
    <xf numFmtId="22" fontId="138" fillId="3" borderId="0" xfId="0" applyNumberFormat="1" applyFont="1" applyFill="1"/>
    <xf numFmtId="14" fontId="137" fillId="3" borderId="0" xfId="0" applyNumberFormat="1" applyFont="1" applyFill="1"/>
    <xf numFmtId="2" fontId="136" fillId="0" borderId="0" xfId="39" applyNumberFormat="1" applyFont="1" applyAlignment="1">
      <alignment horizontal="center" vertical="center"/>
    </xf>
    <xf numFmtId="166" fontId="135" fillId="0" borderId="0" xfId="69" applyNumberFormat="1" applyFont="1" applyAlignment="1">
      <alignment horizontal="center" vertical="center"/>
    </xf>
    <xf numFmtId="0" fontId="137" fillId="0" borderId="0" xfId="1135" applyFont="1" applyFill="1" applyAlignment="1">
      <alignment horizontal="left" vertical="center"/>
    </xf>
    <xf numFmtId="0" fontId="137" fillId="0" borderId="0" xfId="1135" applyFont="1" applyFill="1"/>
    <xf numFmtId="0" fontId="138" fillId="0" borderId="0" xfId="1135" applyFont="1" applyFill="1"/>
    <xf numFmtId="0" fontId="137" fillId="0" borderId="0" xfId="1139" applyFont="1" applyFill="1" applyAlignment="1">
      <alignment vertical="center"/>
    </xf>
    <xf numFmtId="0" fontId="137" fillId="0" borderId="0" xfId="1137" applyFont="1" applyFill="1"/>
    <xf numFmtId="0" fontId="137" fillId="0" borderId="0" xfId="1135" applyFont="1" applyFill="1" applyAlignment="1">
      <alignment vertical="center"/>
    </xf>
    <xf numFmtId="0" fontId="137" fillId="0" borderId="0" xfId="39" applyFont="1" applyFill="1" applyBorder="1"/>
    <xf numFmtId="0" fontId="138" fillId="0" borderId="0" xfId="1167" applyFont="1"/>
    <xf numFmtId="14" fontId="138" fillId="0" borderId="0" xfId="1167" applyNumberFormat="1" applyFont="1"/>
    <xf numFmtId="0" fontId="135" fillId="3" borderId="0" xfId="1176" applyFont="1" applyFill="1"/>
    <xf numFmtId="0" fontId="136" fillId="0" borderId="0" xfId="1177" applyFont="1" applyFill="1" applyAlignment="1">
      <alignment vertical="center"/>
    </xf>
    <xf numFmtId="0" fontId="136" fillId="0" borderId="0" xfId="1138" applyFont="1" applyFill="1"/>
    <xf numFmtId="0" fontId="136" fillId="0" borderId="0" xfId="1178" applyFont="1" applyFill="1"/>
    <xf numFmtId="0" fontId="136" fillId="0" borderId="0" xfId="1178" applyFont="1" applyFill="1" applyAlignment="1">
      <alignment vertical="center"/>
    </xf>
    <xf numFmtId="49" fontId="137" fillId="0" borderId="0" xfId="1179" applyNumberFormat="1" applyFont="1" applyAlignment="1">
      <alignment horizontal="left"/>
    </xf>
    <xf numFmtId="0" fontId="135" fillId="0" borderId="0" xfId="1138" applyFont="1"/>
    <xf numFmtId="14" fontId="135" fillId="0" borderId="0" xfId="1180" applyNumberFormat="1" applyFont="1"/>
    <xf numFmtId="14" fontId="135" fillId="0" borderId="0" xfId="1180" applyNumberFormat="1" applyFont="1" applyFill="1"/>
    <xf numFmtId="166" fontId="138" fillId="0" borderId="0" xfId="1167" applyNumberFormat="1" applyFont="1"/>
    <xf numFmtId="0" fontId="138" fillId="0" borderId="0" xfId="311" applyFont="1" applyBorder="1"/>
    <xf numFmtId="0" fontId="137" fillId="0" borderId="0" xfId="73" applyFont="1" applyBorder="1"/>
    <xf numFmtId="49" fontId="135" fillId="3" borderId="0" xfId="1112" applyNumberFormat="1" applyFont="1" applyFill="1" applyBorder="1"/>
    <xf numFmtId="0" fontId="138" fillId="3" borderId="0" xfId="1182" applyFont="1" applyFill="1"/>
    <xf numFmtId="0" fontId="138" fillId="0" borderId="0" xfId="1183" applyFont="1" applyBorder="1"/>
    <xf numFmtId="0" fontId="138" fillId="0" borderId="0" xfId="311" applyFont="1"/>
    <xf numFmtId="49" fontId="138" fillId="3" borderId="0" xfId="109" applyNumberFormat="1" applyFont="1" applyFill="1"/>
    <xf numFmtId="166" fontId="138" fillId="0" borderId="0" xfId="1183" applyNumberFormat="1" applyFont="1" applyBorder="1"/>
    <xf numFmtId="0" fontId="137" fillId="0" borderId="0" xfId="73" applyFont="1" applyFill="1"/>
    <xf numFmtId="0" fontId="142" fillId="0" borderId="0" xfId="250" applyFont="1" applyFill="1" applyBorder="1"/>
    <xf numFmtId="0" fontId="135" fillId="0" borderId="0" xfId="0" applyFont="1" applyFill="1"/>
    <xf numFmtId="0" fontId="142" fillId="0" borderId="0" xfId="0" applyFont="1" applyFill="1"/>
    <xf numFmtId="17" fontId="137" fillId="0" borderId="0" xfId="1138" applyNumberFormat="1" applyFont="1" applyFill="1"/>
    <xf numFmtId="0" fontId="138" fillId="0" borderId="0" xfId="1140" applyFont="1" applyFill="1"/>
    <xf numFmtId="0" fontId="138" fillId="0" borderId="0" xfId="0" applyFont="1" applyFill="1"/>
    <xf numFmtId="0" fontId="138" fillId="0" borderId="0" xfId="0" applyFont="1" applyFill="1" applyBorder="1"/>
    <xf numFmtId="0" fontId="137" fillId="0" borderId="0" xfId="1181" applyFont="1" applyFill="1" applyBorder="1" applyAlignment="1">
      <alignment horizontal="center" vertical="center"/>
    </xf>
    <xf numFmtId="0" fontId="138" fillId="0" borderId="0" xfId="1183" applyFont="1"/>
    <xf numFmtId="1" fontId="135" fillId="0" borderId="0" xfId="28" applyNumberFormat="1" applyFont="1" applyBorder="1" applyAlignment="1">
      <alignment horizontal="center"/>
    </xf>
    <xf numFmtId="0" fontId="135" fillId="0" borderId="0" xfId="0" applyFont="1" applyAlignment="1">
      <alignment horizontal="center" vertical="center"/>
    </xf>
    <xf numFmtId="0" fontId="137" fillId="3" borderId="0" xfId="0" applyFont="1" applyFill="1" applyAlignment="1"/>
    <xf numFmtId="0" fontId="136" fillId="3" borderId="0" xfId="1157" applyFont="1" applyFill="1" applyAlignment="1">
      <alignment horizontal="left"/>
    </xf>
    <xf numFmtId="0" fontId="136" fillId="3" borderId="0" xfId="1157" applyFont="1" applyFill="1" applyAlignment="1"/>
    <xf numFmtId="0" fontId="137" fillId="0" borderId="0" xfId="0" applyFont="1" applyFill="1" applyAlignment="1"/>
    <xf numFmtId="0" fontId="136" fillId="0" borderId="0" xfId="1135" applyFont="1" applyFill="1" applyAlignment="1">
      <alignment horizontal="left"/>
    </xf>
    <xf numFmtId="0" fontId="136" fillId="0" borderId="0" xfId="1135" applyFont="1" applyFill="1" applyAlignment="1"/>
    <xf numFmtId="0" fontId="135" fillId="0" borderId="0" xfId="0" applyFont="1" applyFill="1" applyBorder="1" applyAlignment="1"/>
    <xf numFmtId="0" fontId="136" fillId="0" borderId="0" xfId="1139" applyFont="1" applyFill="1" applyAlignment="1"/>
    <xf numFmtId="14" fontId="138" fillId="3" borderId="0" xfId="0" applyNumberFormat="1" applyFont="1" applyFill="1" applyAlignment="1"/>
    <xf numFmtId="0" fontId="138" fillId="3" borderId="0" xfId="1162" applyFont="1" applyFill="1" applyBorder="1" applyAlignment="1">
      <alignment horizontal="left"/>
    </xf>
    <xf numFmtId="0" fontId="138" fillId="3" borderId="0" xfId="0" applyFont="1" applyFill="1" applyAlignment="1"/>
    <xf numFmtId="0" fontId="137" fillId="0" borderId="0" xfId="0" applyFont="1" applyAlignment="1"/>
    <xf numFmtId="0" fontId="136" fillId="0" borderId="0" xfId="1157" applyFont="1" applyAlignment="1">
      <alignment horizontal="left"/>
    </xf>
    <xf numFmtId="0" fontId="136" fillId="0" borderId="0" xfId="1157" applyFont="1" applyAlignment="1"/>
    <xf numFmtId="0" fontId="135" fillId="0" borderId="0" xfId="1157" applyFont="1" applyAlignment="1"/>
    <xf numFmtId="0" fontId="136" fillId="0" borderId="0" xfId="1141" applyFont="1" applyFill="1" applyAlignment="1">
      <alignment horizontal="left"/>
    </xf>
    <xf numFmtId="0" fontId="135" fillId="0" borderId="0" xfId="1135" applyFont="1" applyFill="1" applyAlignment="1"/>
    <xf numFmtId="0" fontId="136" fillId="0" borderId="0" xfId="1157" applyFont="1" applyFill="1"/>
    <xf numFmtId="2" fontId="138" fillId="0" borderId="0" xfId="1140" applyNumberFormat="1" applyFont="1" applyFill="1"/>
    <xf numFmtId="0" fontId="239" fillId="0" borderId="0" xfId="0" applyFont="1" applyFill="1" applyBorder="1"/>
    <xf numFmtId="14" fontId="239" fillId="0" borderId="0" xfId="0" applyNumberFormat="1" applyFont="1" applyFill="1" applyBorder="1"/>
    <xf numFmtId="0" fontId="240" fillId="0" borderId="0" xfId="0" applyFont="1" applyFill="1" applyBorder="1"/>
    <xf numFmtId="0" fontId="29" fillId="0" borderId="0" xfId="0" applyFont="1"/>
    <xf numFmtId="0" fontId="136" fillId="0" borderId="0" xfId="1178" applyFont="1" applyFill="1" applyAlignment="1">
      <alignment wrapText="1"/>
    </xf>
    <xf numFmtId="49" fontId="136" fillId="0" borderId="0" xfId="1179" applyNumberFormat="1" applyFont="1" applyAlignment="1">
      <alignment horizontal="left"/>
    </xf>
    <xf numFmtId="166" fontId="29" fillId="0" borderId="0" xfId="0" applyNumberFormat="1" applyFont="1"/>
    <xf numFmtId="0" fontId="29" fillId="0" borderId="0" xfId="0" applyFont="1" applyAlignment="1">
      <alignment horizontal="right"/>
    </xf>
    <xf numFmtId="0" fontId="138" fillId="3" borderId="0" xfId="1186" applyFont="1" applyFill="1" applyBorder="1" applyAlignment="1">
      <alignment horizontal="left"/>
    </xf>
    <xf numFmtId="0" fontId="138" fillId="3" borderId="0" xfId="1186" applyFont="1" applyFill="1" applyAlignment="1">
      <alignment vertical="center"/>
    </xf>
    <xf numFmtId="0" fontId="138" fillId="3" borderId="0" xfId="1186" applyFont="1" applyFill="1" applyAlignment="1">
      <alignment horizontal="left" vertical="center"/>
    </xf>
    <xf numFmtId="49" fontId="138" fillId="3" borderId="0" xfId="1186" applyNumberFormat="1" applyFont="1" applyFill="1" applyAlignment="1">
      <alignment horizontal="left" vertical="center"/>
    </xf>
    <xf numFmtId="1" fontId="138" fillId="3" borderId="0" xfId="0" applyNumberFormat="1" applyFont="1" applyFill="1" applyAlignment="1"/>
    <xf numFmtId="166" fontId="137" fillId="3" borderId="0" xfId="0" applyNumberFormat="1" applyFont="1" applyFill="1"/>
    <xf numFmtId="166" fontId="239" fillId="0" borderId="0" xfId="0" applyNumberFormat="1" applyFont="1" applyFill="1" applyBorder="1"/>
    <xf numFmtId="166" fontId="240" fillId="0" borderId="0" xfId="0" applyNumberFormat="1" applyFont="1" applyFill="1" applyBorder="1"/>
    <xf numFmtId="1" fontId="239" fillId="0" borderId="0" xfId="0" applyNumberFormat="1" applyFont="1" applyFill="1" applyBorder="1"/>
    <xf numFmtId="0" fontId="136" fillId="0" borderId="0" xfId="39" applyFont="1" applyAlignment="1"/>
    <xf numFmtId="0" fontId="29" fillId="0" borderId="0" xfId="0" applyFont="1" applyAlignment="1"/>
    <xf numFmtId="0" fontId="136" fillId="0" borderId="0" xfId="1178" applyFont="1" applyFill="1" applyAlignment="1"/>
    <xf numFmtId="0" fontId="138" fillId="0" borderId="0" xfId="0" applyFont="1" applyAlignment="1">
      <alignment horizontal="left" vertical="center"/>
    </xf>
    <xf numFmtId="0" fontId="138" fillId="0" borderId="0" xfId="0" applyFont="1" applyAlignment="1">
      <alignment horizontal="right" vertical="center"/>
    </xf>
    <xf numFmtId="14" fontId="138" fillId="3" borderId="0" xfId="163" applyNumberFormat="1" applyFont="1" applyFill="1" applyAlignment="1"/>
    <xf numFmtId="0" fontId="138" fillId="3" borderId="0" xfId="1187" applyFont="1" applyFill="1" applyBorder="1" applyAlignment="1">
      <alignment horizontal="left"/>
    </xf>
    <xf numFmtId="0" fontId="138" fillId="3" borderId="0" xfId="163" applyFont="1" applyFill="1" applyAlignment="1"/>
    <xf numFmtId="0" fontId="138" fillId="3" borderId="0" xfId="163" applyFont="1" applyFill="1"/>
    <xf numFmtId="14" fontId="138" fillId="3" borderId="0" xfId="163" applyNumberFormat="1" applyFont="1" applyFill="1"/>
    <xf numFmtId="0" fontId="138" fillId="3" borderId="0" xfId="1187" applyFont="1" applyFill="1" applyAlignment="1">
      <alignment vertical="center"/>
    </xf>
    <xf numFmtId="0" fontId="138" fillId="3" borderId="0" xfId="1187" applyFont="1" applyFill="1" applyAlignment="1">
      <alignment horizontal="left" vertical="center"/>
    </xf>
    <xf numFmtId="49" fontId="138" fillId="3" borderId="0" xfId="1187" applyNumberFormat="1" applyFont="1" applyFill="1" applyAlignment="1">
      <alignment horizontal="left" vertical="center"/>
    </xf>
    <xf numFmtId="1" fontId="138" fillId="3" borderId="0" xfId="163" applyNumberFormat="1" applyFont="1" applyFill="1" applyAlignment="1"/>
    <xf numFmtId="166" fontId="137" fillId="3" borderId="0" xfId="163" applyNumberFormat="1" applyFont="1" applyFill="1"/>
    <xf numFmtId="166" fontId="239" fillId="0" borderId="0" xfId="163" applyNumberFormat="1" applyFont="1" applyFill="1" applyBorder="1"/>
    <xf numFmtId="166" fontId="240" fillId="0" borderId="0" xfId="163" applyNumberFormat="1" applyFont="1" applyFill="1" applyBorder="1"/>
    <xf numFmtId="0" fontId="240" fillId="0" borderId="0" xfId="163" applyFont="1" applyFill="1" applyBorder="1"/>
    <xf numFmtId="1" fontId="239" fillId="0" borderId="0" xfId="163" applyNumberFormat="1" applyFont="1" applyFill="1" applyBorder="1"/>
    <xf numFmtId="0" fontId="239" fillId="0" borderId="0" xfId="163" applyFont="1" applyFill="1" applyBorder="1"/>
    <xf numFmtId="14" fontId="239" fillId="0" borderId="0" xfId="163" applyNumberFormat="1" applyFont="1" applyFill="1" applyBorder="1"/>
    <xf numFmtId="22" fontId="138" fillId="3" borderId="0" xfId="163" applyNumberFormat="1" applyFont="1" applyFill="1"/>
    <xf numFmtId="0" fontId="137" fillId="3" borderId="0" xfId="163" applyFont="1" applyFill="1"/>
    <xf numFmtId="14" fontId="137" fillId="3" borderId="0" xfId="163" applyNumberFormat="1" applyFont="1" applyFill="1"/>
    <xf numFmtId="0" fontId="142" fillId="0" borderId="0" xfId="0" applyFont="1"/>
    <xf numFmtId="0" fontId="142" fillId="3" borderId="0" xfId="69" applyFont="1" applyFill="1"/>
    <xf numFmtId="0" fontId="142" fillId="0" borderId="0" xfId="69" applyFont="1"/>
    <xf numFmtId="49" fontId="142" fillId="0" borderId="0" xfId="69" applyNumberFormat="1" applyFont="1" applyAlignment="1">
      <alignment horizontal="left" vertical="center"/>
    </xf>
    <xf numFmtId="0" fontId="241" fillId="0" borderId="0" xfId="478" applyFont="1"/>
    <xf numFmtId="167" fontId="241" fillId="0" borderId="0" xfId="478" applyNumberFormat="1" applyFont="1" applyAlignment="1">
      <alignment horizontal="center"/>
    </xf>
    <xf numFmtId="172" fontId="241" fillId="0" borderId="0" xfId="478" applyNumberFormat="1" applyFont="1"/>
    <xf numFmtId="0" fontId="241" fillId="0" borderId="0" xfId="478" applyFont="1" applyBorder="1"/>
    <xf numFmtId="17" fontId="241" fillId="0" borderId="0" xfId="478" applyNumberFormat="1" applyFont="1"/>
    <xf numFmtId="2" fontId="241" fillId="0" borderId="0" xfId="478" applyNumberFormat="1" applyFont="1" applyAlignment="1">
      <alignment horizontal="center"/>
    </xf>
    <xf numFmtId="0" fontId="135" fillId="0" borderId="0" xfId="1157" applyFont="1" applyFill="1" applyAlignment="1">
      <alignment horizontal="center"/>
    </xf>
    <xf numFmtId="0" fontId="136" fillId="0" borderId="0" xfId="250" applyFont="1" applyFill="1"/>
    <xf numFmtId="0" fontId="136" fillId="0" borderId="0" xfId="250" applyFont="1" applyFill="1" applyAlignment="1">
      <alignment horizontal="left" vertical="center"/>
    </xf>
    <xf numFmtId="166" fontId="136" fillId="0" borderId="0" xfId="1157" applyNumberFormat="1" applyFont="1" applyFill="1"/>
  </cellXfs>
  <cellStyles count="1188">
    <cellStyle name="20% - 1. jelölőszín 10" xfId="565"/>
    <cellStyle name="20% - 1. jelölőszín 2" xfId="297"/>
    <cellStyle name="20% - 1. jelölőszín 2 2" xfId="566"/>
    <cellStyle name="20% - 1. jelölőszín 2 2 2" xfId="567"/>
    <cellStyle name="20% - 1. jelölőszín 2 2 2 2" xfId="568"/>
    <cellStyle name="20% - 1. jelölőszín 2 2 3" xfId="569"/>
    <cellStyle name="20% - 1. jelölőszín 2 3" xfId="570"/>
    <cellStyle name="20% - 1. jelölőszín 3" xfId="355"/>
    <cellStyle name="20% - 1. jelölőszín 4" xfId="571"/>
    <cellStyle name="20% - 1. jelölőszín 5" xfId="572"/>
    <cellStyle name="20% - 1. jelölőszín 6" xfId="573"/>
    <cellStyle name="20% - 1. jelölőszín 7" xfId="574"/>
    <cellStyle name="20% - 1. jelölőszín 8" xfId="575"/>
    <cellStyle name="20% - 1. jelölőszín 9" xfId="576"/>
    <cellStyle name="20% - 2. jelölőszín 10" xfId="577"/>
    <cellStyle name="20% - 2. jelölőszín 2" xfId="298"/>
    <cellStyle name="20% - 2. jelölőszín 2 2" xfId="578"/>
    <cellStyle name="20% - 2. jelölőszín 2 2 2" xfId="579"/>
    <cellStyle name="20% - 2. jelölőszín 2 2 2 2" xfId="580"/>
    <cellStyle name="20% - 2. jelölőszín 2 2 3" xfId="581"/>
    <cellStyle name="20% - 2. jelölőszín 2 3" xfId="582"/>
    <cellStyle name="20% - 2. jelölőszín 3" xfId="356"/>
    <cellStyle name="20% - 2. jelölőszín 4" xfId="583"/>
    <cellStyle name="20% - 2. jelölőszín 5" xfId="584"/>
    <cellStyle name="20% - 2. jelölőszín 6" xfId="585"/>
    <cellStyle name="20% - 2. jelölőszín 7" xfId="586"/>
    <cellStyle name="20% - 2. jelölőszín 8" xfId="587"/>
    <cellStyle name="20% - 2. jelölőszín 9" xfId="588"/>
    <cellStyle name="20% - 3. jelölőszín 10" xfId="589"/>
    <cellStyle name="20% - 3. jelölőszín 2" xfId="299"/>
    <cellStyle name="20% - 3. jelölőszín 2 2" xfId="590"/>
    <cellStyle name="20% - 3. jelölőszín 2 2 2" xfId="591"/>
    <cellStyle name="20% - 3. jelölőszín 2 2 2 2" xfId="592"/>
    <cellStyle name="20% - 3. jelölőszín 2 2 3" xfId="593"/>
    <cellStyle name="20% - 3. jelölőszín 2 3" xfId="594"/>
    <cellStyle name="20% - 3. jelölőszín 3" xfId="357"/>
    <cellStyle name="20% - 3. jelölőszín 4" xfId="595"/>
    <cellStyle name="20% - 3. jelölőszín 5" xfId="596"/>
    <cellStyle name="20% - 3. jelölőszín 6" xfId="597"/>
    <cellStyle name="20% - 3. jelölőszín 7" xfId="598"/>
    <cellStyle name="20% - 3. jelölőszín 8" xfId="599"/>
    <cellStyle name="20% - 3. jelölőszín 9" xfId="600"/>
    <cellStyle name="20% - 4. jelölőszín 10" xfId="601"/>
    <cellStyle name="20% - 4. jelölőszín 2" xfId="300"/>
    <cellStyle name="20% - 4. jelölőszín 2 2" xfId="602"/>
    <cellStyle name="20% - 4. jelölőszín 2 2 2" xfId="603"/>
    <cellStyle name="20% - 4. jelölőszín 2 2 2 2" xfId="604"/>
    <cellStyle name="20% - 4. jelölőszín 2 2 3" xfId="605"/>
    <cellStyle name="20% - 4. jelölőszín 2 3" xfId="606"/>
    <cellStyle name="20% - 4. jelölőszín 3" xfId="358"/>
    <cellStyle name="20% - 4. jelölőszín 4" xfId="607"/>
    <cellStyle name="20% - 4. jelölőszín 5" xfId="608"/>
    <cellStyle name="20% - 4. jelölőszín 6" xfId="609"/>
    <cellStyle name="20% - 4. jelölőszín 7" xfId="610"/>
    <cellStyle name="20% - 4. jelölőszín 8" xfId="611"/>
    <cellStyle name="20% - 4. jelölőszín 9" xfId="612"/>
    <cellStyle name="20% - 5. jelölőszín 10" xfId="613"/>
    <cellStyle name="20% - 5. jelölőszín 2" xfId="301"/>
    <cellStyle name="20% - 5. jelölőszín 2 2" xfId="614"/>
    <cellStyle name="20% - 5. jelölőszín 2 2 2" xfId="615"/>
    <cellStyle name="20% - 5. jelölőszín 2 2 2 2" xfId="616"/>
    <cellStyle name="20% - 5. jelölőszín 2 2 3" xfId="617"/>
    <cellStyle name="20% - 5. jelölőszín 2 3" xfId="618"/>
    <cellStyle name="20% - 5. jelölőszín 3" xfId="359"/>
    <cellStyle name="20% - 5. jelölőszín 4" xfId="619"/>
    <cellStyle name="20% - 5. jelölőszín 5" xfId="620"/>
    <cellStyle name="20% - 5. jelölőszín 6" xfId="621"/>
    <cellStyle name="20% - 5. jelölőszín 7" xfId="622"/>
    <cellStyle name="20% - 5. jelölőszín 8" xfId="623"/>
    <cellStyle name="20% - 5. jelölőszín 9" xfId="624"/>
    <cellStyle name="20% - 6. jelölőszín 10" xfId="625"/>
    <cellStyle name="20% - 6. jelölőszín 2" xfId="302"/>
    <cellStyle name="20% - 6. jelölőszín 2 2" xfId="626"/>
    <cellStyle name="20% - 6. jelölőszín 2 2 2" xfId="627"/>
    <cellStyle name="20% - 6. jelölőszín 2 2 2 2" xfId="628"/>
    <cellStyle name="20% - 6. jelölőszín 2 2 3" xfId="629"/>
    <cellStyle name="20% - 6. jelölőszín 2 3" xfId="630"/>
    <cellStyle name="20% - 6. jelölőszín 3" xfId="360"/>
    <cellStyle name="20% - 6. jelölőszín 4" xfId="631"/>
    <cellStyle name="20% - 6. jelölőszín 5" xfId="632"/>
    <cellStyle name="20% - 6. jelölőszín 6" xfId="633"/>
    <cellStyle name="20% - 6. jelölőszín 7" xfId="634"/>
    <cellStyle name="20% - 6. jelölőszín 8" xfId="635"/>
    <cellStyle name="20% - 6. jelölőszín 9" xfId="636"/>
    <cellStyle name="20% - Accent1" xfId="329" builtinId="30" customBuiltin="1"/>
    <cellStyle name="20% - Accent1 2" xfId="164"/>
    <cellStyle name="20% - Accent1 2 2" xfId="361"/>
    <cellStyle name="20% - Accent2" xfId="333" builtinId="34" customBuiltin="1"/>
    <cellStyle name="20% - Accent2 2" xfId="165"/>
    <cellStyle name="20% - Accent2 2 2" xfId="362"/>
    <cellStyle name="20% - Accent3" xfId="337" builtinId="38" customBuiltin="1"/>
    <cellStyle name="20% - Accent3 2" xfId="166"/>
    <cellStyle name="20% - Accent3 2 2" xfId="363"/>
    <cellStyle name="20% - Accent4" xfId="341" builtinId="42" customBuiltin="1"/>
    <cellStyle name="20% - Accent4 2" xfId="167"/>
    <cellStyle name="20% - Accent4 2 2" xfId="364"/>
    <cellStyle name="20% - Accent5" xfId="345" builtinId="46" customBuiltin="1"/>
    <cellStyle name="20% - Accent5 2" xfId="168"/>
    <cellStyle name="20% - Accent5 2 2" xfId="365"/>
    <cellStyle name="20% - Accent6" xfId="349" builtinId="50" customBuiltin="1"/>
    <cellStyle name="20% - Accent6 2" xfId="169"/>
    <cellStyle name="20% - Accent6 2 2" xfId="366"/>
    <cellStyle name="40% - 1. jelölőszín 10" xfId="637"/>
    <cellStyle name="40% - 1. jelölőszín 2" xfId="303"/>
    <cellStyle name="40% - 1. jelölőszín 2 2" xfId="638"/>
    <cellStyle name="40% - 1. jelölőszín 2 2 2" xfId="639"/>
    <cellStyle name="40% - 1. jelölőszín 2 2 2 2" xfId="640"/>
    <cellStyle name="40% - 1. jelölőszín 2 2 3" xfId="641"/>
    <cellStyle name="40% - 1. jelölőszín 2 3" xfId="642"/>
    <cellStyle name="40% - 1. jelölőszín 3" xfId="367"/>
    <cellStyle name="40% - 1. jelölőszín 4" xfId="643"/>
    <cellStyle name="40% - 1. jelölőszín 5" xfId="644"/>
    <cellStyle name="40% - 1. jelölőszín 6" xfId="645"/>
    <cellStyle name="40% - 1. jelölőszín 7" xfId="646"/>
    <cellStyle name="40% - 1. jelölőszín 8" xfId="647"/>
    <cellStyle name="40% - 1. jelölőszín 9" xfId="648"/>
    <cellStyle name="40% - 2. jelölőszín 10" xfId="649"/>
    <cellStyle name="40% - 2. jelölőszín 2" xfId="304"/>
    <cellStyle name="40% - 2. jelölőszín 2 2" xfId="650"/>
    <cellStyle name="40% - 2. jelölőszín 2 2 2" xfId="651"/>
    <cellStyle name="40% - 2. jelölőszín 2 2 2 2" xfId="652"/>
    <cellStyle name="40% - 2. jelölőszín 2 2 3" xfId="653"/>
    <cellStyle name="40% - 2. jelölőszín 2 3" xfId="654"/>
    <cellStyle name="40% - 2. jelölőszín 3" xfId="368"/>
    <cellStyle name="40% - 2. jelölőszín 4" xfId="655"/>
    <cellStyle name="40% - 2. jelölőszín 5" xfId="656"/>
    <cellStyle name="40% - 2. jelölőszín 6" xfId="657"/>
    <cellStyle name="40% - 2. jelölőszín 7" xfId="658"/>
    <cellStyle name="40% - 2. jelölőszín 8" xfId="659"/>
    <cellStyle name="40% - 2. jelölőszín 9" xfId="660"/>
    <cellStyle name="40% - 3. jelölőszín 10" xfId="661"/>
    <cellStyle name="40% - 3. jelölőszín 2" xfId="305"/>
    <cellStyle name="40% - 3. jelölőszín 2 2" xfId="662"/>
    <cellStyle name="40% - 3. jelölőszín 2 2 2" xfId="663"/>
    <cellStyle name="40% - 3. jelölőszín 2 2 2 2" xfId="664"/>
    <cellStyle name="40% - 3. jelölőszín 2 2 3" xfId="665"/>
    <cellStyle name="40% - 3. jelölőszín 2 3" xfId="666"/>
    <cellStyle name="40% - 3. jelölőszín 3" xfId="369"/>
    <cellStyle name="40% - 3. jelölőszín 4" xfId="667"/>
    <cellStyle name="40% - 3. jelölőszín 5" xfId="668"/>
    <cellStyle name="40% - 3. jelölőszín 6" xfId="669"/>
    <cellStyle name="40% - 3. jelölőszín 7" xfId="670"/>
    <cellStyle name="40% - 3. jelölőszín 8" xfId="671"/>
    <cellStyle name="40% - 3. jelölőszín 9" xfId="672"/>
    <cellStyle name="40% - 4. jelölőszín 10" xfId="673"/>
    <cellStyle name="40% - 4. jelölőszín 2" xfId="306"/>
    <cellStyle name="40% - 4. jelölőszín 2 2" xfId="674"/>
    <cellStyle name="40% - 4. jelölőszín 2 2 2" xfId="675"/>
    <cellStyle name="40% - 4. jelölőszín 2 2 2 2" xfId="676"/>
    <cellStyle name="40% - 4. jelölőszín 2 2 3" xfId="677"/>
    <cellStyle name="40% - 4. jelölőszín 2 3" xfId="678"/>
    <cellStyle name="40% - 4. jelölőszín 3" xfId="370"/>
    <cellStyle name="40% - 4. jelölőszín 4" xfId="679"/>
    <cellStyle name="40% - 4. jelölőszín 5" xfId="680"/>
    <cellStyle name="40% - 4. jelölőszín 6" xfId="681"/>
    <cellStyle name="40% - 4. jelölőszín 7" xfId="682"/>
    <cellStyle name="40% - 4. jelölőszín 8" xfId="683"/>
    <cellStyle name="40% - 4. jelölőszín 9" xfId="684"/>
    <cellStyle name="40% - 5. jelölőszín 10" xfId="685"/>
    <cellStyle name="40% - 5. jelölőszín 2" xfId="307"/>
    <cellStyle name="40% - 5. jelölőszín 2 2" xfId="686"/>
    <cellStyle name="40% - 5. jelölőszín 2 2 2" xfId="687"/>
    <cellStyle name="40% - 5. jelölőszín 2 2 2 2" xfId="688"/>
    <cellStyle name="40% - 5. jelölőszín 2 2 3" xfId="689"/>
    <cellStyle name="40% - 5. jelölőszín 2 3" xfId="690"/>
    <cellStyle name="40% - 5. jelölőszín 3" xfId="371"/>
    <cellStyle name="40% - 5. jelölőszín 4" xfId="691"/>
    <cellStyle name="40% - 5. jelölőszín 5" xfId="692"/>
    <cellStyle name="40% - 5. jelölőszín 6" xfId="693"/>
    <cellStyle name="40% - 5. jelölőszín 7" xfId="694"/>
    <cellStyle name="40% - 5. jelölőszín 8" xfId="695"/>
    <cellStyle name="40% - 5. jelölőszín 9" xfId="696"/>
    <cellStyle name="40% - 6. jelölőszín 10" xfId="697"/>
    <cellStyle name="40% - 6. jelölőszín 2" xfId="308"/>
    <cellStyle name="40% - 6. jelölőszín 2 2" xfId="698"/>
    <cellStyle name="40% - 6. jelölőszín 2 2 2" xfId="699"/>
    <cellStyle name="40% - 6. jelölőszín 2 2 2 2" xfId="700"/>
    <cellStyle name="40% - 6. jelölőszín 2 2 3" xfId="701"/>
    <cellStyle name="40% - 6. jelölőszín 2 3" xfId="702"/>
    <cellStyle name="40% - 6. jelölőszín 3" xfId="372"/>
    <cellStyle name="40% - 6. jelölőszín 4" xfId="703"/>
    <cellStyle name="40% - 6. jelölőszín 5" xfId="704"/>
    <cellStyle name="40% - 6. jelölőszín 6" xfId="705"/>
    <cellStyle name="40% - 6. jelölőszín 7" xfId="706"/>
    <cellStyle name="40% - 6. jelölőszín 8" xfId="707"/>
    <cellStyle name="40% - 6. jelölőszín 9" xfId="708"/>
    <cellStyle name="40% - Accent1" xfId="330" builtinId="31" customBuiltin="1"/>
    <cellStyle name="40% - Accent1 2" xfId="170"/>
    <cellStyle name="40% - Accent1 2 2" xfId="373"/>
    <cellStyle name="40% - Accent2" xfId="334" builtinId="35" customBuiltin="1"/>
    <cellStyle name="40% - Accent2 2" xfId="171"/>
    <cellStyle name="40% - Accent2 2 2" xfId="374"/>
    <cellStyle name="40% - Accent3" xfId="338" builtinId="39" customBuiltin="1"/>
    <cellStyle name="40% - Accent3 2" xfId="172"/>
    <cellStyle name="40% - Accent3 2 2" xfId="375"/>
    <cellStyle name="40% - Accent4" xfId="342" builtinId="43" customBuiltin="1"/>
    <cellStyle name="40% - Accent4 2" xfId="173"/>
    <cellStyle name="40% - Accent4 2 2" xfId="376"/>
    <cellStyle name="40% - Accent5" xfId="346" builtinId="47" customBuiltin="1"/>
    <cellStyle name="40% - Accent5 2" xfId="174"/>
    <cellStyle name="40% - Accent5 2 2" xfId="377"/>
    <cellStyle name="40% - Accent6" xfId="350" builtinId="51" customBuiltin="1"/>
    <cellStyle name="40% - Accent6 2" xfId="175"/>
    <cellStyle name="40% - Accent6 2 2" xfId="378"/>
    <cellStyle name="60% - 1. jelölőszín 10" xfId="709"/>
    <cellStyle name="60% - 1. jelölőszín 2" xfId="379"/>
    <cellStyle name="60% - 1. jelölőszín 2 2" xfId="710"/>
    <cellStyle name="60% - 1. jelölőszín 2 3" xfId="711"/>
    <cellStyle name="60% - 1. jelölőszín 3" xfId="380"/>
    <cellStyle name="60% - 1. jelölőszín 4" xfId="712"/>
    <cellStyle name="60% - 1. jelölőszín 5" xfId="713"/>
    <cellStyle name="60% - 1. jelölőszín 6" xfId="714"/>
    <cellStyle name="60% - 1. jelölőszín 7" xfId="715"/>
    <cellStyle name="60% - 1. jelölőszín 8" xfId="716"/>
    <cellStyle name="60% - 1. jelölőszín 9" xfId="717"/>
    <cellStyle name="60% - 2. jelölőszín 10" xfId="718"/>
    <cellStyle name="60% - 2. jelölőszín 2" xfId="381"/>
    <cellStyle name="60% - 2. jelölőszín 2 2" xfId="719"/>
    <cellStyle name="60% - 2. jelölőszín 2 3" xfId="720"/>
    <cellStyle name="60% - 2. jelölőszín 3" xfId="382"/>
    <cellStyle name="60% - 2. jelölőszín 4" xfId="721"/>
    <cellStyle name="60% - 2. jelölőszín 5" xfId="722"/>
    <cellStyle name="60% - 2. jelölőszín 6" xfId="723"/>
    <cellStyle name="60% - 2. jelölőszín 7" xfId="724"/>
    <cellStyle name="60% - 2. jelölőszín 8" xfId="725"/>
    <cellStyle name="60% - 2. jelölőszín 9" xfId="726"/>
    <cellStyle name="60% - 3. jelölőszín 10" xfId="727"/>
    <cellStyle name="60% - 3. jelölőszín 2" xfId="383"/>
    <cellStyle name="60% - 3. jelölőszín 2 2" xfId="728"/>
    <cellStyle name="60% - 3. jelölőszín 2 3" xfId="729"/>
    <cellStyle name="60% - 3. jelölőszín 3" xfId="384"/>
    <cellStyle name="60% - 3. jelölőszín 4" xfId="730"/>
    <cellStyle name="60% - 3. jelölőszín 5" xfId="731"/>
    <cellStyle name="60% - 3. jelölőszín 6" xfId="732"/>
    <cellStyle name="60% - 3. jelölőszín 7" xfId="733"/>
    <cellStyle name="60% - 3. jelölőszín 8" xfId="734"/>
    <cellStyle name="60% - 3. jelölőszín 9" xfId="735"/>
    <cellStyle name="60% - 4. jelölőszín 10" xfId="736"/>
    <cellStyle name="60% - 4. jelölőszín 2" xfId="385"/>
    <cellStyle name="60% - 4. jelölőszín 2 2" xfId="737"/>
    <cellStyle name="60% - 4. jelölőszín 2 3" xfId="738"/>
    <cellStyle name="60% - 4. jelölőszín 3" xfId="386"/>
    <cellStyle name="60% - 4. jelölőszín 4" xfId="739"/>
    <cellStyle name="60% - 4. jelölőszín 5" xfId="740"/>
    <cellStyle name="60% - 4. jelölőszín 6" xfId="741"/>
    <cellStyle name="60% - 4. jelölőszín 7" xfId="742"/>
    <cellStyle name="60% - 4. jelölőszín 8" xfId="743"/>
    <cellStyle name="60% - 4. jelölőszín 9" xfId="744"/>
    <cellStyle name="60% - 5. jelölőszín 10" xfId="745"/>
    <cellStyle name="60% - 5. jelölőszín 2" xfId="387"/>
    <cellStyle name="60% - 5. jelölőszín 2 2" xfId="746"/>
    <cellStyle name="60% - 5. jelölőszín 2 3" xfId="747"/>
    <cellStyle name="60% - 5. jelölőszín 3" xfId="388"/>
    <cellStyle name="60% - 5. jelölőszín 4" xfId="748"/>
    <cellStyle name="60% - 5. jelölőszín 5" xfId="749"/>
    <cellStyle name="60% - 5. jelölőszín 6" xfId="750"/>
    <cellStyle name="60% - 5. jelölőszín 7" xfId="751"/>
    <cellStyle name="60% - 5. jelölőszín 8" xfId="752"/>
    <cellStyle name="60% - 5. jelölőszín 9" xfId="753"/>
    <cellStyle name="60% - 6. jelölőszín 10" xfId="754"/>
    <cellStyle name="60% - 6. jelölőszín 2" xfId="389"/>
    <cellStyle name="60% - 6. jelölőszín 2 2" xfId="755"/>
    <cellStyle name="60% - 6. jelölőszín 2 3" xfId="756"/>
    <cellStyle name="60% - 6. jelölőszín 3" xfId="390"/>
    <cellStyle name="60% - 6. jelölőszín 4" xfId="757"/>
    <cellStyle name="60% - 6. jelölőszín 5" xfId="758"/>
    <cellStyle name="60% - 6. jelölőszín 6" xfId="759"/>
    <cellStyle name="60% - 6. jelölőszín 7" xfId="760"/>
    <cellStyle name="60% - 6. jelölőszín 8" xfId="761"/>
    <cellStyle name="60% - 6. jelölőszín 9" xfId="762"/>
    <cellStyle name="60% - Accent1" xfId="331" builtinId="32" customBuiltin="1"/>
    <cellStyle name="60% - Accent1 2" xfId="176"/>
    <cellStyle name="60% - Accent1 2 2" xfId="391"/>
    <cellStyle name="60% - Accent2" xfId="335" builtinId="36" customBuiltin="1"/>
    <cellStyle name="60% - Accent2 2" xfId="177"/>
    <cellStyle name="60% - Accent2 2 2" xfId="392"/>
    <cellStyle name="60% - Accent3" xfId="339" builtinId="40" customBuiltin="1"/>
    <cellStyle name="60% - Accent3 2" xfId="178"/>
    <cellStyle name="60% - Accent3 2 2" xfId="393"/>
    <cellStyle name="60% - Accent4" xfId="343" builtinId="44" customBuiltin="1"/>
    <cellStyle name="60% - Accent4 2" xfId="179"/>
    <cellStyle name="60% - Accent4 2 2" xfId="394"/>
    <cellStyle name="60% - Accent5" xfId="347" builtinId="48" customBuiltin="1"/>
    <cellStyle name="60% - Accent5 2" xfId="180"/>
    <cellStyle name="60% - Accent5 2 2" xfId="395"/>
    <cellStyle name="60% - Accent6" xfId="351" builtinId="52" customBuiltin="1"/>
    <cellStyle name="60% - Accent6 2" xfId="181"/>
    <cellStyle name="60% - Accent6 2 2" xfId="396"/>
    <cellStyle name="Accent1" xfId="328" builtinId="29" customBuiltin="1"/>
    <cellStyle name="Accent1 2" xfId="182"/>
    <cellStyle name="Accent1 2 2" xfId="397"/>
    <cellStyle name="Accent2" xfId="332" builtinId="33" customBuiltin="1"/>
    <cellStyle name="Accent2 2" xfId="2"/>
    <cellStyle name="Accent2 2 2" xfId="398"/>
    <cellStyle name="Accent3" xfId="336" builtinId="37" customBuiltin="1"/>
    <cellStyle name="Accent3 2" xfId="183"/>
    <cellStyle name="Accent3 2 2" xfId="399"/>
    <cellStyle name="Accent4" xfId="340" builtinId="41" customBuiltin="1"/>
    <cellStyle name="Accent4 2" xfId="184"/>
    <cellStyle name="Accent4 2 2" xfId="400"/>
    <cellStyle name="Accent5" xfId="344" builtinId="45" customBuiltin="1"/>
    <cellStyle name="Accent5 2" xfId="185"/>
    <cellStyle name="Accent5 2 2" xfId="401"/>
    <cellStyle name="Accent6" xfId="348" builtinId="49" customBuiltin="1"/>
    <cellStyle name="Accent6 2" xfId="186"/>
    <cellStyle name="Accent6 2 2" xfId="402"/>
    <cellStyle name="annee semestre" xfId="62"/>
    <cellStyle name="Bad" xfId="318" builtinId="27" customBuiltin="1"/>
    <cellStyle name="Bad 2" xfId="187"/>
    <cellStyle name="Bad 2 2" xfId="403"/>
    <cellStyle name="Bevitel 10" xfId="763"/>
    <cellStyle name="Bevitel 2" xfId="404"/>
    <cellStyle name="Bevitel 2 2" xfId="764"/>
    <cellStyle name="Bevitel 2 3" xfId="765"/>
    <cellStyle name="Bevitel 3" xfId="405"/>
    <cellStyle name="Bevitel 4" xfId="766"/>
    <cellStyle name="Bevitel 5" xfId="767"/>
    <cellStyle name="Bevitel 6" xfId="768"/>
    <cellStyle name="Bevitel 7" xfId="769"/>
    <cellStyle name="Bevitel 8" xfId="770"/>
    <cellStyle name="Bevitel 9" xfId="771"/>
    <cellStyle name="blp_column_header" xfId="263"/>
    <cellStyle name="Calculation" xfId="322" builtinId="22" customBuiltin="1"/>
    <cellStyle name="Calculation 2" xfId="188"/>
    <cellStyle name="Calculation 2 2" xfId="406"/>
    <cellStyle name="Check Cell" xfId="324" builtinId="23" customBuiltin="1"/>
    <cellStyle name="Check Cell 2" xfId="189"/>
    <cellStyle name="Check Cell 2 2" xfId="407"/>
    <cellStyle name="Cím 10" xfId="772"/>
    <cellStyle name="Cím 11" xfId="773"/>
    <cellStyle name="Cím 2" xfId="774"/>
    <cellStyle name="Cím 3" xfId="775"/>
    <cellStyle name="Cím 4" xfId="776"/>
    <cellStyle name="Cím 4 2" xfId="777"/>
    <cellStyle name="Cím 5" xfId="778"/>
    <cellStyle name="Cím 6" xfId="779"/>
    <cellStyle name="Cím 7" xfId="780"/>
    <cellStyle name="Cím 8" xfId="781"/>
    <cellStyle name="Cím 9" xfId="782"/>
    <cellStyle name="Címsor 1 10" xfId="783"/>
    <cellStyle name="Címsor 1 2" xfId="408"/>
    <cellStyle name="Címsor 1 2 2" xfId="784"/>
    <cellStyle name="Címsor 1 2 3" xfId="785"/>
    <cellStyle name="Címsor 1 3" xfId="409"/>
    <cellStyle name="Címsor 1 4" xfId="786"/>
    <cellStyle name="Címsor 1 5" xfId="787"/>
    <cellStyle name="Címsor 1 6" xfId="788"/>
    <cellStyle name="Címsor 1 7" xfId="789"/>
    <cellStyle name="Címsor 1 8" xfId="790"/>
    <cellStyle name="Címsor 1 9" xfId="791"/>
    <cellStyle name="Címsor 2 10" xfId="792"/>
    <cellStyle name="Címsor 2 2" xfId="410"/>
    <cellStyle name="Címsor 2 2 2" xfId="793"/>
    <cellStyle name="Címsor 2 2 3" xfId="794"/>
    <cellStyle name="Címsor 2 3" xfId="411"/>
    <cellStyle name="Címsor 2 4" xfId="795"/>
    <cellStyle name="Címsor 2 5" xfId="796"/>
    <cellStyle name="Címsor 2 6" xfId="797"/>
    <cellStyle name="Címsor 2 7" xfId="798"/>
    <cellStyle name="Címsor 2 8" xfId="799"/>
    <cellStyle name="Címsor 2 9" xfId="800"/>
    <cellStyle name="Címsor 3 10" xfId="801"/>
    <cellStyle name="Címsor 3 2" xfId="412"/>
    <cellStyle name="Címsor 3 2 2" xfId="802"/>
    <cellStyle name="Címsor 3 2 3" xfId="803"/>
    <cellStyle name="Címsor 3 3" xfId="413"/>
    <cellStyle name="Címsor 3 4" xfId="804"/>
    <cellStyle name="Címsor 3 5" xfId="805"/>
    <cellStyle name="Címsor 3 6" xfId="806"/>
    <cellStyle name="Címsor 3 7" xfId="807"/>
    <cellStyle name="Címsor 3 8" xfId="808"/>
    <cellStyle name="Címsor 3 9" xfId="809"/>
    <cellStyle name="Címsor 4 10" xfId="810"/>
    <cellStyle name="Címsor 4 2" xfId="414"/>
    <cellStyle name="Címsor 4 2 2" xfId="811"/>
    <cellStyle name="Címsor 4 2 3" xfId="812"/>
    <cellStyle name="Címsor 4 3" xfId="415"/>
    <cellStyle name="Címsor 4 4" xfId="813"/>
    <cellStyle name="Címsor 4 5" xfId="814"/>
    <cellStyle name="Címsor 4 6" xfId="815"/>
    <cellStyle name="Címsor 4 7" xfId="816"/>
    <cellStyle name="Címsor 4 8" xfId="817"/>
    <cellStyle name="Címsor 4 9" xfId="818"/>
    <cellStyle name="Comma 2" xfId="3"/>
    <cellStyle name="Comma 2 10" xfId="4"/>
    <cellStyle name="Comma 2 10 2" xfId="127"/>
    <cellStyle name="Comma 2 11" xfId="5"/>
    <cellStyle name="Comma 2 11 2" xfId="128"/>
    <cellStyle name="Comma 2 12" xfId="6"/>
    <cellStyle name="Comma 2 12 2" xfId="129"/>
    <cellStyle name="Comma 2 13" xfId="7"/>
    <cellStyle name="Comma 2 13 2" xfId="130"/>
    <cellStyle name="Comma 2 14" xfId="8"/>
    <cellStyle name="Comma 2 14 2" xfId="131"/>
    <cellStyle name="Comma 2 2" xfId="9"/>
    <cellStyle name="Comma 2 2 2" xfId="132"/>
    <cellStyle name="Comma 2 3" xfId="10"/>
    <cellStyle name="Comma 2 3 2" xfId="133"/>
    <cellStyle name="Comma 2 4" xfId="11"/>
    <cellStyle name="Comma 2 4 2" xfId="134"/>
    <cellStyle name="Comma 2 5" xfId="12"/>
    <cellStyle name="Comma 2 5 2" xfId="135"/>
    <cellStyle name="Comma 2 6" xfId="13"/>
    <cellStyle name="Comma 2 6 2" xfId="136"/>
    <cellStyle name="Comma 2 7" xfId="14"/>
    <cellStyle name="Comma 2 7 2" xfId="137"/>
    <cellStyle name="Comma 2 8" xfId="15"/>
    <cellStyle name="Comma 2 8 2" xfId="138"/>
    <cellStyle name="Comma 2 9" xfId="16"/>
    <cellStyle name="Comma 2 9 2" xfId="139"/>
    <cellStyle name="Comma 3" xfId="17"/>
    <cellStyle name="Comma 4" xfId="18"/>
    <cellStyle name="Comma 4 2" xfId="140"/>
    <cellStyle name="Comma 5" xfId="1074"/>
    <cellStyle name="Date" xfId="296"/>
    <cellStyle name="Detail ligne" xfId="190"/>
    <cellStyle name="Dezimal_ACEA" xfId="191"/>
    <cellStyle name="données" xfId="63"/>
    <cellStyle name="donnéesbord" xfId="64"/>
    <cellStyle name="Ellenőrzőcella 10" xfId="819"/>
    <cellStyle name="Ellenőrzőcella 2" xfId="416"/>
    <cellStyle name="Ellenőrzőcella 2 2" xfId="820"/>
    <cellStyle name="Ellenőrzőcella 2 3" xfId="821"/>
    <cellStyle name="Ellenőrzőcella 3" xfId="417"/>
    <cellStyle name="Ellenőrzőcella 4" xfId="822"/>
    <cellStyle name="Ellenőrzőcella 5" xfId="823"/>
    <cellStyle name="Ellenőrzőcella 6" xfId="824"/>
    <cellStyle name="Ellenőrzőcella 7" xfId="825"/>
    <cellStyle name="Ellenőrzőcella 8" xfId="826"/>
    <cellStyle name="Ellenőrzőcella 9" xfId="827"/>
    <cellStyle name="Excel Built-in Hyperlink" xfId="828"/>
    <cellStyle name="Excel Built-in Normal" xfId="829"/>
    <cellStyle name="Excel Built-in Percent" xfId="830"/>
    <cellStyle name="Explanatory Text" xfId="326" builtinId="53" customBuiltin="1"/>
    <cellStyle name="Explanatory Text 2" xfId="192"/>
    <cellStyle name="Explanatory Text 2 2" xfId="418"/>
    <cellStyle name="Ezres 2" xfId="19"/>
    <cellStyle name="Ezres 2 2" xfId="831"/>
    <cellStyle name="Ezres 3" xfId="832"/>
    <cellStyle name="Ezres 4" xfId="833"/>
    <cellStyle name="Figyelmeztetés 10" xfId="834"/>
    <cellStyle name="Figyelmeztetés 2" xfId="419"/>
    <cellStyle name="Figyelmeztetés 2 2" xfId="835"/>
    <cellStyle name="Figyelmeztetés 2 3" xfId="836"/>
    <cellStyle name="Figyelmeztetés 3" xfId="420"/>
    <cellStyle name="Figyelmeztetés 4" xfId="837"/>
    <cellStyle name="Figyelmeztetés 5" xfId="838"/>
    <cellStyle name="Figyelmeztetés 6" xfId="839"/>
    <cellStyle name="Figyelmeztetés 7" xfId="840"/>
    <cellStyle name="Figyelmeztetés 8" xfId="841"/>
    <cellStyle name="Figyelmeztetés 9" xfId="842"/>
    <cellStyle name="Good" xfId="317" builtinId="26" customBuiltin="1"/>
    <cellStyle name="Good 2" xfId="193"/>
    <cellStyle name="Good 2 2" xfId="421"/>
    <cellStyle name="Heading 1" xfId="313" builtinId="16" customBuiltin="1"/>
    <cellStyle name="Heading 1 2" xfId="194"/>
    <cellStyle name="Heading 1 2 2" xfId="422"/>
    <cellStyle name="Heading 2" xfId="314" builtinId="17" customBuiltin="1"/>
    <cellStyle name="Heading 2 2" xfId="195"/>
    <cellStyle name="Heading 2 2 2" xfId="423"/>
    <cellStyle name="Heading 3" xfId="315" builtinId="18" customBuiltin="1"/>
    <cellStyle name="Heading 3 2" xfId="196"/>
    <cellStyle name="Heading 3 2 2" xfId="424"/>
    <cellStyle name="Heading 4" xfId="316" builtinId="19" customBuiltin="1"/>
    <cellStyle name="Heading 4 2" xfId="197"/>
    <cellStyle name="Heading 4 2 2" xfId="425"/>
    <cellStyle name="Hivatkozás 10" xfId="843"/>
    <cellStyle name="Hivatkozás 2" xfId="105"/>
    <cellStyle name="Hivatkozás 3" xfId="844"/>
    <cellStyle name="Hivatkozás 4" xfId="845"/>
    <cellStyle name="Hivatkozás 5" xfId="846"/>
    <cellStyle name="Hivatkozás 6" xfId="847"/>
    <cellStyle name="Hivatkozás 7" xfId="848"/>
    <cellStyle name="Hivatkozás 8" xfId="849"/>
    <cellStyle name="Hivatkozás 9" xfId="850"/>
    <cellStyle name="Hivatkozott cella 10" xfId="851"/>
    <cellStyle name="Hivatkozott cella 2" xfId="426"/>
    <cellStyle name="Hivatkozott cella 2 2" xfId="852"/>
    <cellStyle name="Hivatkozott cella 2 3" xfId="853"/>
    <cellStyle name="Hivatkozott cella 3" xfId="427"/>
    <cellStyle name="Hivatkozott cella 4" xfId="854"/>
    <cellStyle name="Hivatkozott cella 5" xfId="855"/>
    <cellStyle name="Hivatkozott cella 6" xfId="856"/>
    <cellStyle name="Hivatkozott cella 7" xfId="857"/>
    <cellStyle name="Hivatkozott cella 8" xfId="858"/>
    <cellStyle name="Hivatkozott cella 9" xfId="859"/>
    <cellStyle name="Hyperlink 2" xfId="20"/>
    <cellStyle name="Hyperlink 3" xfId="21"/>
    <cellStyle name="Hyperlink䟟monetáris.xls Chart 4" xfId="22"/>
    <cellStyle name="Identification requete" xfId="198"/>
    <cellStyle name="Input" xfId="320" builtinId="20" customBuiltin="1"/>
    <cellStyle name="Input 2" xfId="199"/>
    <cellStyle name="Input 2 2" xfId="428"/>
    <cellStyle name="Jegyzet 10" xfId="860"/>
    <cellStyle name="Jegyzet 2" xfId="200"/>
    <cellStyle name="Jegyzet 2 2" xfId="429"/>
    <cellStyle name="Jegyzet 2 2 2" xfId="861"/>
    <cellStyle name="Jegyzet 2 2 2 2" xfId="862"/>
    <cellStyle name="Jegyzet 2 2 3" xfId="863"/>
    <cellStyle name="Jegyzet 2 3" xfId="864"/>
    <cellStyle name="Jegyzet 3" xfId="276"/>
    <cellStyle name="Jegyzet 4" xfId="353"/>
    <cellStyle name="Jegyzet 5" xfId="865"/>
    <cellStyle name="Jegyzet 6" xfId="866"/>
    <cellStyle name="Jegyzet 7" xfId="867"/>
    <cellStyle name="Jegyzet 8" xfId="868"/>
    <cellStyle name="Jegyzet 9" xfId="869"/>
    <cellStyle name="Jelölőszín (1) 10" xfId="870"/>
    <cellStyle name="Jelölőszín (1) 2" xfId="430"/>
    <cellStyle name="Jelölőszín (1) 2 2" xfId="871"/>
    <cellStyle name="Jelölőszín (1) 2 3" xfId="872"/>
    <cellStyle name="Jelölőszín (1) 3" xfId="431"/>
    <cellStyle name="Jelölőszín (1) 4" xfId="873"/>
    <cellStyle name="Jelölőszín (1) 5" xfId="874"/>
    <cellStyle name="Jelölőszín (1) 6" xfId="875"/>
    <cellStyle name="Jelölőszín (1) 7" xfId="876"/>
    <cellStyle name="Jelölőszín (1) 8" xfId="877"/>
    <cellStyle name="Jelölőszín (1) 9" xfId="878"/>
    <cellStyle name="Jelölőszín (2) 10" xfId="879"/>
    <cellStyle name="Jelölőszín (2) 2" xfId="432"/>
    <cellStyle name="Jelölőszín (2) 2 2" xfId="880"/>
    <cellStyle name="Jelölőszín (2) 2 3" xfId="881"/>
    <cellStyle name="Jelölőszín (2) 3" xfId="433"/>
    <cellStyle name="Jelölőszín (2) 4" xfId="882"/>
    <cellStyle name="Jelölőszín (2) 5" xfId="883"/>
    <cellStyle name="Jelölőszín (2) 6" xfId="884"/>
    <cellStyle name="Jelölőszín (2) 7" xfId="885"/>
    <cellStyle name="Jelölőszín (2) 8" xfId="886"/>
    <cellStyle name="Jelölőszín (2) 9" xfId="887"/>
    <cellStyle name="Jelölőszín (3) 10" xfId="888"/>
    <cellStyle name="Jelölőszín (3) 2" xfId="434"/>
    <cellStyle name="Jelölőszín (3) 2 2" xfId="889"/>
    <cellStyle name="Jelölőszín (3) 2 3" xfId="890"/>
    <cellStyle name="Jelölőszín (3) 3" xfId="435"/>
    <cellStyle name="Jelölőszín (3) 4" xfId="891"/>
    <cellStyle name="Jelölőszín (3) 5" xfId="892"/>
    <cellStyle name="Jelölőszín (3) 6" xfId="893"/>
    <cellStyle name="Jelölőszín (3) 7" xfId="894"/>
    <cellStyle name="Jelölőszín (3) 8" xfId="895"/>
    <cellStyle name="Jelölőszín (3) 9" xfId="896"/>
    <cellStyle name="Jelölőszín (4) 10" xfId="897"/>
    <cellStyle name="Jelölőszín (4) 2" xfId="436"/>
    <cellStyle name="Jelölőszín (4) 2 2" xfId="898"/>
    <cellStyle name="Jelölőszín (4) 2 3" xfId="899"/>
    <cellStyle name="Jelölőszín (4) 3" xfId="437"/>
    <cellStyle name="Jelölőszín (4) 4" xfId="900"/>
    <cellStyle name="Jelölőszín (4) 5" xfId="901"/>
    <cellStyle name="Jelölőszín (4) 6" xfId="902"/>
    <cellStyle name="Jelölőszín (4) 7" xfId="903"/>
    <cellStyle name="Jelölőszín (4) 8" xfId="904"/>
    <cellStyle name="Jelölőszín (4) 9" xfId="905"/>
    <cellStyle name="Jelölőszín (5) 10" xfId="906"/>
    <cellStyle name="Jelölőszín (5) 2" xfId="438"/>
    <cellStyle name="Jelölőszín (5) 2 2" xfId="907"/>
    <cellStyle name="Jelölőszín (5) 2 3" xfId="908"/>
    <cellStyle name="Jelölőszín (5) 3" xfId="439"/>
    <cellStyle name="Jelölőszín (5) 4" xfId="909"/>
    <cellStyle name="Jelölőszín (5) 5" xfId="910"/>
    <cellStyle name="Jelölőszín (5) 6" xfId="911"/>
    <cellStyle name="Jelölőszín (5) 7" xfId="912"/>
    <cellStyle name="Jelölőszín (5) 8" xfId="913"/>
    <cellStyle name="Jelölőszín (5) 9" xfId="914"/>
    <cellStyle name="Jelölőszín (6) 10" xfId="915"/>
    <cellStyle name="Jelölőszín (6) 2" xfId="440"/>
    <cellStyle name="Jelölőszín (6) 2 2" xfId="916"/>
    <cellStyle name="Jelölőszín (6) 2 3" xfId="917"/>
    <cellStyle name="Jelölőszín (6) 3" xfId="441"/>
    <cellStyle name="Jelölőszín (6) 4" xfId="918"/>
    <cellStyle name="Jelölőszín (6) 5" xfId="919"/>
    <cellStyle name="Jelölőszín (6) 6" xfId="920"/>
    <cellStyle name="Jelölőszín (6) 7" xfId="921"/>
    <cellStyle name="Jelölőszín (6) 8" xfId="922"/>
    <cellStyle name="Jelölőszín (6) 9" xfId="923"/>
    <cellStyle name="Jó 10" xfId="924"/>
    <cellStyle name="Jó 2" xfId="442"/>
    <cellStyle name="Jó 2 2" xfId="925"/>
    <cellStyle name="Jó 2 3" xfId="926"/>
    <cellStyle name="Jó 3" xfId="443"/>
    <cellStyle name="Jó 4" xfId="927"/>
    <cellStyle name="Jó 5" xfId="928"/>
    <cellStyle name="Jó 6" xfId="929"/>
    <cellStyle name="Jó 7" xfId="930"/>
    <cellStyle name="Jó 8" xfId="931"/>
    <cellStyle name="Jó 9" xfId="932"/>
    <cellStyle name="Kimenet 10" xfId="933"/>
    <cellStyle name="Kimenet 2" xfId="444"/>
    <cellStyle name="Kimenet 2 2" xfId="934"/>
    <cellStyle name="Kimenet 2 3" xfId="935"/>
    <cellStyle name="Kimenet 3" xfId="445"/>
    <cellStyle name="Kimenet 4" xfId="936"/>
    <cellStyle name="Kimenet 5" xfId="937"/>
    <cellStyle name="Kimenet 6" xfId="938"/>
    <cellStyle name="Kimenet 7" xfId="939"/>
    <cellStyle name="Kimenet 8" xfId="940"/>
    <cellStyle name="Kimenet 9" xfId="941"/>
    <cellStyle name="Ligne détail" xfId="201"/>
    <cellStyle name="Linked Cell" xfId="323" builtinId="24" customBuiltin="1"/>
    <cellStyle name="Linked Cell 2" xfId="202"/>
    <cellStyle name="Linked Cell 2 2" xfId="446"/>
    <cellStyle name="Magyarázó szöveg 10" xfId="942"/>
    <cellStyle name="Magyarázó szöveg 2" xfId="447"/>
    <cellStyle name="Magyarázó szöveg 2 2" xfId="943"/>
    <cellStyle name="Magyarázó szöveg 2 3" xfId="944"/>
    <cellStyle name="Magyarázó szöveg 3" xfId="448"/>
    <cellStyle name="Magyarázó szöveg 4" xfId="945"/>
    <cellStyle name="Magyarázó szöveg 5" xfId="946"/>
    <cellStyle name="Magyarázó szöveg 6" xfId="947"/>
    <cellStyle name="Magyarázó szöveg 7" xfId="948"/>
    <cellStyle name="Magyarázó szöveg 8" xfId="949"/>
    <cellStyle name="Magyarázó szöveg 9" xfId="950"/>
    <cellStyle name="MEV1" xfId="203"/>
    <cellStyle name="MEV2" xfId="204"/>
    <cellStyle name="Neutral" xfId="319" builtinId="28" customBuiltin="1"/>
    <cellStyle name="Neutral 2" xfId="205"/>
    <cellStyle name="Neutral 2 2" xfId="449"/>
    <cellStyle name="Normal" xfId="0" builtinId="0"/>
    <cellStyle name="Normal 10" xfId="23"/>
    <cellStyle name="Normál 10" xfId="106"/>
    <cellStyle name="Normal 10 2" xfId="141"/>
    <cellStyle name="Normál 10 2" xfId="450"/>
    <cellStyle name="Normál 10 3" xfId="451"/>
    <cellStyle name="Normál 10 3 2" xfId="951"/>
    <cellStyle name="Normal 11" xfId="24"/>
    <cellStyle name="Normál 11" xfId="277"/>
    <cellStyle name="Normal 11 2" xfId="142"/>
    <cellStyle name="Normál 11 2" xfId="952"/>
    <cellStyle name="Normál 11 2 2" xfId="953"/>
    <cellStyle name="Normál 11 3" xfId="954"/>
    <cellStyle name="Normal 12" xfId="25"/>
    <cellStyle name="Normál 12" xfId="278"/>
    <cellStyle name="Normal 13" xfId="26"/>
    <cellStyle name="Normál 13" xfId="279"/>
    <cellStyle name="Normal 13 2" xfId="143"/>
    <cellStyle name="Normál 13 2" xfId="955"/>
    <cellStyle name="Normál 13 2 2" xfId="956"/>
    <cellStyle name="Normal 13 3" xfId="264"/>
    <cellStyle name="Normal 14" xfId="27"/>
    <cellStyle name="Normál 14" xfId="280"/>
    <cellStyle name="Normal 14 2" xfId="144"/>
    <cellStyle name="Normal 14 2 2" xfId="310"/>
    <cellStyle name="Normal 14 3" xfId="957"/>
    <cellStyle name="Normal 14 4" xfId="958"/>
    <cellStyle name="Normal 15" xfId="109"/>
    <cellStyle name="Normál 15" xfId="285"/>
    <cellStyle name="Normal 15 2" xfId="145"/>
    <cellStyle name="Normal 16" xfId="146"/>
    <cellStyle name="Normál 16" xfId="352"/>
    <cellStyle name="Normal 16 2" xfId="147"/>
    <cellStyle name="Normál 16 2" xfId="959"/>
    <cellStyle name="Normal 16 2 2" xfId="960"/>
    <cellStyle name="Normal 16 2 3" xfId="961"/>
    <cellStyle name="Normal 16 2 4" xfId="962"/>
    <cellStyle name="Normal 16 3" xfId="503"/>
    <cellStyle name="Normal 16 3 2" xfId="963"/>
    <cellStyle name="Normal 16 4" xfId="964"/>
    <cellStyle name="Normal 17" xfId="148"/>
    <cellStyle name="Normál 17" xfId="560"/>
    <cellStyle name="Normal 17 2" xfId="149"/>
    <cellStyle name="Normal 17 3" xfId="965"/>
    <cellStyle name="Normal 18" xfId="150"/>
    <cellStyle name="Normál 18" xfId="561"/>
    <cellStyle name="Normal 18 2" xfId="151"/>
    <cellStyle name="Normal 18 3" xfId="504"/>
    <cellStyle name="Normal 18 3 2" xfId="505"/>
    <cellStyle name="Normal 18 3 2 2" xfId="506"/>
    <cellStyle name="Normal 18 3 2 3" xfId="507"/>
    <cellStyle name="Normal 18 3 2 4" xfId="966"/>
    <cellStyle name="Normal 18 3 3" xfId="508"/>
    <cellStyle name="Normal 18 4" xfId="509"/>
    <cellStyle name="Normal 18 4 2" xfId="510"/>
    <cellStyle name="Normal 18 5" xfId="967"/>
    <cellStyle name="Normal 19" xfId="152"/>
    <cellStyle name="Normál 19" xfId="968"/>
    <cellStyle name="Normal 19 2" xfId="153"/>
    <cellStyle name="Normal 2" xfId="28"/>
    <cellStyle name="Normál 2" xfId="29"/>
    <cellStyle name="Normal 2 10" xfId="233"/>
    <cellStyle name="Normál 2 10" xfId="1116"/>
    <cellStyle name="Normal 2 10 2" xfId="235"/>
    <cellStyle name="Normal 2 10 3" xfId="241"/>
    <cellStyle name="Normal 2 11" xfId="76"/>
    <cellStyle name="Normál 2 11" xfId="1185"/>
    <cellStyle name="Normal 2 12" xfId="227"/>
    <cellStyle name="Normal 2 13" xfId="265"/>
    <cellStyle name="Normal 2 13 2" xfId="1077"/>
    <cellStyle name="Normal 2 13 2 2" xfId="1100"/>
    <cellStyle name="Normal 2 13 3" xfId="1138"/>
    <cellStyle name="Normal 2 14" xfId="266"/>
    <cellStyle name="Normal 2 15" xfId="292"/>
    <cellStyle name="Normal 2 16" xfId="452"/>
    <cellStyle name="Normal 2 16 2" xfId="1078"/>
    <cellStyle name="Normal 2 17" xfId="511"/>
    <cellStyle name="Normal 2 2" xfId="30"/>
    <cellStyle name="Normál 2 2" xfId="31"/>
    <cellStyle name="Normal 2 2 2" xfId="75"/>
    <cellStyle name="Normál 2 2 2" xfId="32"/>
    <cellStyle name="Normál 2 2 2 2" xfId="309"/>
    <cellStyle name="Normál 2 2 2 2 2" xfId="1093"/>
    <cellStyle name="Normál 2 2 2 2 3" xfId="1132"/>
    <cellStyle name="Normál 2 2 2 3" xfId="969"/>
    <cellStyle name="Normal 2 2 3" xfId="311"/>
    <cellStyle name="Normál 2 2 3" xfId="453"/>
    <cellStyle name="Normal 2 2 4" xfId="549"/>
    <cellStyle name="Normál 2 2 4" xfId="454"/>
    <cellStyle name="Normal 2 2 5" xfId="1096"/>
    <cellStyle name="Normal 2 3" xfId="33"/>
    <cellStyle name="Normál 2 3" xfId="34"/>
    <cellStyle name="Normal 2 3 2" xfId="238"/>
    <cellStyle name="Normál 2 3 2" xfId="455"/>
    <cellStyle name="Normal 2 3 2 2" xfId="281"/>
    <cellStyle name="Normal 2 3 2 2 2" xfId="563"/>
    <cellStyle name="Normal 2 3 2 2 2 2" xfId="1103"/>
    <cellStyle name="Normal 2 3 2 2 2 3" xfId="1109"/>
    <cellStyle name="Normal 2 3 2 2 2 4" xfId="1139"/>
    <cellStyle name="Normal 2 3 2 2 2 4 2" xfId="1169"/>
    <cellStyle name="Normal 2 3 2 2 2 4 2 2" xfId="1177"/>
    <cellStyle name="Normal 2 3 2 2 2 4 3" xfId="1175"/>
    <cellStyle name="Normal 2 3 2 2 3" xfId="1082"/>
    <cellStyle name="Normal 2 3 2 2 3 2" xfId="1118"/>
    <cellStyle name="Normal 2 3 2 2 3 2 2" xfId="1145"/>
    <cellStyle name="Normal 2 3 2 2 3 2 3" xfId="1183"/>
    <cellStyle name="Normal 2 3 2 2 3 3" xfId="1141"/>
    <cellStyle name="Normal 2 3 2 2 4" xfId="1136"/>
    <cellStyle name="Normal 2 3 2 2 5" xfId="1158"/>
    <cellStyle name="Normal 2 3 2 2 6" xfId="1162"/>
    <cellStyle name="Normal 2 3 2 2 6 2" xfId="1186"/>
    <cellStyle name="Normal 2 3 2 2 6 2 2" xfId="1187"/>
    <cellStyle name="Normal 2 3 3" xfId="250"/>
    <cellStyle name="Normál 2 3 3" xfId="456"/>
    <cellStyle name="Normal 2 3 3 2" xfId="1135"/>
    <cellStyle name="Normal 2 3 3 2 2" xfId="1168"/>
    <cellStyle name="Normal 2 3 3 2 2 2" xfId="1178"/>
    <cellStyle name="Normal 2 3 3 2 3" xfId="1174"/>
    <cellStyle name="Normal 2 3 3 3" xfId="1150"/>
    <cellStyle name="Normal 2 3 3 4" xfId="1153"/>
    <cellStyle name="Normal 2 3 3 4 2" xfId="1165"/>
    <cellStyle name="Normal 2 3 3 4 3" xfId="1172"/>
    <cellStyle name="Normal 2 3 3 5" xfId="1157"/>
    <cellStyle name="Normal 2 4" xfId="35"/>
    <cellStyle name="Normál 2 4" xfId="36"/>
    <cellStyle name="Normál 2 4 2" xfId="457"/>
    <cellStyle name="Normál 2 4 2 2" xfId="970"/>
    <cellStyle name="Normál 2 4 2 2 2" xfId="971"/>
    <cellStyle name="Normál 2 4 2 3" xfId="972"/>
    <cellStyle name="Normál 2 4 3" xfId="973"/>
    <cellStyle name="Normal 2 5" xfId="37"/>
    <cellStyle name="Normál 2 5" xfId="38"/>
    <cellStyle name="Normal 2 5 2" xfId="73"/>
    <cellStyle name="Normál 2 5 2" xfId="458"/>
    <cellStyle name="Normal 2 5 3" xfId="974"/>
    <cellStyle name="Normál 2 5 3" xfId="459"/>
    <cellStyle name="Normal 2 5 4" xfId="975"/>
    <cellStyle name="Normal 2 6" xfId="60"/>
    <cellStyle name="Normál 2 6" xfId="163"/>
    <cellStyle name="Normal 2 7" xfId="77"/>
    <cellStyle name="Normál 2 7" xfId="230"/>
    <cellStyle name="Normál 2 7 2" xfId="976"/>
    <cellStyle name="Normál 2 7 2 2" xfId="977"/>
    <cellStyle name="Normál 2 7 3" xfId="978"/>
    <cellStyle name="Normal 2 8" xfId="78"/>
    <cellStyle name="Normál 2 8" xfId="460"/>
    <cellStyle name="Normal 2 9" xfId="79"/>
    <cellStyle name="Normál 2 9" xfId="461"/>
    <cellStyle name="Normál 2 9 2" xfId="979"/>
    <cellStyle name="Normal 20" xfId="154"/>
    <cellStyle name="Normál 20" xfId="980"/>
    <cellStyle name="Normal 20 2" xfId="155"/>
    <cellStyle name="Normal 21" xfId="156"/>
    <cellStyle name="Normál 21" xfId="512"/>
    <cellStyle name="Normal 21 2" xfId="157"/>
    <cellStyle name="Normal 22" xfId="158"/>
    <cellStyle name="Normál 22" xfId="981"/>
    <cellStyle name="Normal 23" xfId="107"/>
    <cellStyle name="Normál 23" xfId="982"/>
    <cellStyle name="Normal 24" xfId="80"/>
    <cellStyle name="Normál 24" xfId="983"/>
    <cellStyle name="Normal 25" xfId="162"/>
    <cellStyle name="Normál 25" xfId="984"/>
    <cellStyle name="Normal 25 2" xfId="1115"/>
    <cellStyle name="Normal 26" xfId="81"/>
    <cellStyle name="Normál 26" xfId="985"/>
    <cellStyle name="Normal 27" xfId="229"/>
    <cellStyle name="Normál 27" xfId="986"/>
    <cellStyle name="Normal 27 2" xfId="255"/>
    <cellStyle name="Normal 28" xfId="237"/>
    <cellStyle name="Normál 28" xfId="987"/>
    <cellStyle name="Normal 28 2" xfId="256"/>
    <cellStyle name="Normal 29" xfId="82"/>
    <cellStyle name="Normál 29" xfId="988"/>
    <cellStyle name="Normal 3" xfId="39"/>
    <cellStyle name="Normál 3" xfId="40"/>
    <cellStyle name="Normal 3 10" xfId="83"/>
    <cellStyle name="Normal 3 11" xfId="84"/>
    <cellStyle name="Normal 3 12" xfId="206"/>
    <cellStyle name="Normal 3 12 2" xfId="295"/>
    <cellStyle name="Normal 3 12 3" xfId="1101"/>
    <cellStyle name="Normal 3 12 4" xfId="1131"/>
    <cellStyle name="Normal 3 12 5" xfId="1143"/>
    <cellStyle name="Normal 3 12 6" xfId="1156"/>
    <cellStyle name="Normal 3 12 7" xfId="1160"/>
    <cellStyle name="Normal 3 12 8" xfId="1179"/>
    <cellStyle name="Normal 3 13" xfId="267"/>
    <cellStyle name="Normal 3 14" xfId="268"/>
    <cellStyle name="Normal 3 15" xfId="462"/>
    <cellStyle name="Normal 3 16" xfId="463"/>
    <cellStyle name="Normal 3 17" xfId="1071"/>
    <cellStyle name="Normal 3 2" xfId="41"/>
    <cellStyle name="Normál 3 2" xfId="464"/>
    <cellStyle name="Normal 3 2 2" xfId="513"/>
    <cellStyle name="Normál 3 2 2" xfId="989"/>
    <cellStyle name="Normal 3 2 2 2" xfId="1080"/>
    <cellStyle name="Normal 3 3" xfId="42"/>
    <cellStyle name="Normál 3 3" xfId="465"/>
    <cellStyle name="Normal 3 3 2" xfId="990"/>
    <cellStyle name="Normal 3 3 3" xfId="1127"/>
    <cellStyle name="Normal 3 4" xfId="85"/>
    <cellStyle name="Normál 3 4" xfId="466"/>
    <cellStyle name="Normal 3 5" xfId="86"/>
    <cellStyle name="Normál 3 5" xfId="467"/>
    <cellStyle name="Normal 3 6" xfId="87"/>
    <cellStyle name="Normál 3 6" xfId="1184"/>
    <cellStyle name="Normal 3 7" xfId="88"/>
    <cellStyle name="Normal 3 8" xfId="89"/>
    <cellStyle name="Normal 3 9" xfId="90"/>
    <cellStyle name="Normal 30" xfId="242"/>
    <cellStyle name="Normál 30" xfId="991"/>
    <cellStyle name="Normal 31" xfId="91"/>
    <cellStyle name="Normál 31" xfId="992"/>
    <cellStyle name="Normal 32" xfId="243"/>
    <cellStyle name="Normál 32" xfId="993"/>
    <cellStyle name="Normal 33" xfId="92"/>
    <cellStyle name="Normál 33" xfId="994"/>
    <cellStyle name="Normal 34" xfId="244"/>
    <cellStyle name="Normál 34" xfId="995"/>
    <cellStyle name="Normal 34 2" xfId="1091"/>
    <cellStyle name="Normal 34 3" xfId="1102"/>
    <cellStyle name="Normal 34 4" xfId="1114"/>
    <cellStyle name="Normal 35" xfId="93"/>
    <cellStyle name="Normál 35" xfId="996"/>
    <cellStyle name="Normal 36" xfId="246"/>
    <cellStyle name="Normál 36" xfId="997"/>
    <cellStyle name="Normal 36 2" xfId="259"/>
    <cellStyle name="Normal 36 2 2" xfId="514"/>
    <cellStyle name="Normal 36 3" xfId="515"/>
    <cellStyle name="Normal 37" xfId="252"/>
    <cellStyle name="Normál 37" xfId="998"/>
    <cellStyle name="Normal 37 2" xfId="257"/>
    <cellStyle name="Normal 37 2 2" xfId="516"/>
    <cellStyle name="Normal 37 3" xfId="517"/>
    <cellStyle name="Normal 38" xfId="94"/>
    <cellStyle name="Normál 38" xfId="999"/>
    <cellStyle name="Normal 39" xfId="262"/>
    <cellStyle name="Normál 39" xfId="1000"/>
    <cellStyle name="Normal 39 2" xfId="518"/>
    <cellStyle name="Normal 4" xfId="43"/>
    <cellStyle name="Normál 4" xfId="44"/>
    <cellStyle name="Normal 4 2" xfId="72"/>
    <cellStyle name="Normál 4 2" xfId="45"/>
    <cellStyle name="Normál 4 2 2" xfId="468"/>
    <cellStyle name="Normál 4 2 3" xfId="1001"/>
    <cellStyle name="Normal 4 3" xfId="469"/>
    <cellStyle name="Normál 4 3" xfId="470"/>
    <cellStyle name="Normal 4 3 2" xfId="519"/>
    <cellStyle name="Normal 4 4" xfId="471"/>
    <cellStyle name="Normál 4 4" xfId="472"/>
    <cellStyle name="Normal 4 5" xfId="520"/>
    <cellStyle name="Normál 4 5" xfId="473"/>
    <cellStyle name="Normal 4 6" xfId="521"/>
    <cellStyle name="Normál 4 6" xfId="1002"/>
    <cellStyle name="Normal 4 7" xfId="1072"/>
    <cellStyle name="Normal 40" xfId="95"/>
    <cellStyle name="Normál 40" xfId="1003"/>
    <cellStyle name="Normal 41" xfId="273"/>
    <cellStyle name="Normál 41" xfId="1004"/>
    <cellStyle name="Normal 41 2" xfId="522"/>
    <cellStyle name="Normal 42" xfId="274"/>
    <cellStyle name="Normál 42" xfId="1005"/>
    <cellStyle name="Normal 42 2" xfId="284"/>
    <cellStyle name="Normal 43" xfId="275"/>
    <cellStyle name="Normál 43" xfId="1006"/>
    <cellStyle name="Normal 43 2" xfId="283"/>
    <cellStyle name="Normal 43 2 2" xfId="287"/>
    <cellStyle name="Normal 43 2 3" xfId="289"/>
    <cellStyle name="Normal 43 2 3 2" xfId="523"/>
    <cellStyle name="Normal 43 2 4" xfId="290"/>
    <cellStyle name="Normal 44" xfId="96"/>
    <cellStyle name="Normál 44" xfId="1007"/>
    <cellStyle name="Normal 45" xfId="286"/>
    <cellStyle name="Normál 45" xfId="1008"/>
    <cellStyle name="Normal 45 2" xfId="524"/>
    <cellStyle name="Normal 45 2 2" xfId="525"/>
    <cellStyle name="Normal 45 3" xfId="526"/>
    <cellStyle name="Normal 45 4" xfId="527"/>
    <cellStyle name="Normal 45 5" xfId="1120"/>
    <cellStyle name="Normal 46" xfId="288"/>
    <cellStyle name="Normál 46" xfId="1009"/>
    <cellStyle name="Normal 46 2" xfId="1079"/>
    <cellStyle name="Normal 47" xfId="291"/>
    <cellStyle name="Normál 47" xfId="1010"/>
    <cellStyle name="Normal 47 2" xfId="528"/>
    <cellStyle name="Normal 47 3" xfId="1011"/>
    <cellStyle name="Normal 47 4" xfId="1089"/>
    <cellStyle name="Normal 48" xfId="293"/>
    <cellStyle name="Normál 48" xfId="1012"/>
    <cellStyle name="Normal 49" xfId="294"/>
    <cellStyle name="Normál 49" xfId="1013"/>
    <cellStyle name="Normal 5" xfId="46"/>
    <cellStyle name="Normál 5" xfId="47"/>
    <cellStyle name="Normal 5 2" xfId="269"/>
    <cellStyle name="Normál 5 2" xfId="232"/>
    <cellStyle name="Normal 5 2 2" xfId="529"/>
    <cellStyle name="Normal 5 2 3" xfId="530"/>
    <cellStyle name="Normal 5 2 4" xfId="531"/>
    <cellStyle name="Normal 5 3" xfId="474"/>
    <cellStyle name="Normál 5 3" xfId="239"/>
    <cellStyle name="Normál 5 3 2" xfId="282"/>
    <cellStyle name="Normál 5 3 2 2" xfId="1137"/>
    <cellStyle name="Normál 5 3 2 3" xfId="1159"/>
    <cellStyle name="Normal 5 4" xfId="475"/>
    <cellStyle name="Normál 5 4" xfId="254"/>
    <cellStyle name="Normál 5 5" xfId="476"/>
    <cellStyle name="Normál 5 6" xfId="477"/>
    <cellStyle name="Normál 5 7" xfId="1119"/>
    <cellStyle name="Normál 5 8" xfId="1125"/>
    <cellStyle name="Normál 5 9" xfId="1133"/>
    <cellStyle name="Normal 50" xfId="354"/>
    <cellStyle name="Normál 50" xfId="1014"/>
    <cellStyle name="Normal 51" xfId="500"/>
    <cellStyle name="Normál 51" xfId="1015"/>
    <cellStyle name="Normal 51 2" xfId="547"/>
    <cellStyle name="Normal 52" xfId="532"/>
    <cellStyle name="Normál 52" xfId="1016"/>
    <cellStyle name="Normal 53" xfId="533"/>
    <cellStyle name="Normál 53" xfId="1017"/>
    <cellStyle name="Normal 54" xfId="502"/>
    <cellStyle name="Normál 54" xfId="1018"/>
    <cellStyle name="Normal 54 2" xfId="548"/>
    <cellStyle name="Normal 54 3" xfId="1092"/>
    <cellStyle name="Normal 55" xfId="550"/>
    <cellStyle name="Normál 55" xfId="1019"/>
    <cellStyle name="Normal 56" xfId="551"/>
    <cellStyle name="Normál 56" xfId="1020"/>
    <cellStyle name="Normal 57" xfId="552"/>
    <cellStyle name="Normál 57" xfId="1021"/>
    <cellStyle name="Normal 58" xfId="553"/>
    <cellStyle name="Normál 58" xfId="1022"/>
    <cellStyle name="Normal 59" xfId="554"/>
    <cellStyle name="Normál 59" xfId="1023"/>
    <cellStyle name="Normal 6" xfId="48"/>
    <cellStyle name="Normál 6" xfId="49"/>
    <cellStyle name="Normal 6 2" xfId="478"/>
    <cellStyle name="Normál 6 2" xfId="479"/>
    <cellStyle name="Normal 6 3" xfId="480"/>
    <cellStyle name="Normál 6 3" xfId="481"/>
    <cellStyle name="Normal 6 4" xfId="1024"/>
    <cellStyle name="Normal 60" xfId="97"/>
    <cellStyle name="Normál 60" xfId="1025"/>
    <cellStyle name="Normal 61" xfId="555"/>
    <cellStyle name="Normál 61" xfId="1107"/>
    <cellStyle name="Normal 62" xfId="556"/>
    <cellStyle name="Normál 62" xfId="1121"/>
    <cellStyle name="Normal 63" xfId="557"/>
    <cellStyle name="Normál 63" xfId="1147"/>
    <cellStyle name="Normal 64" xfId="559"/>
    <cellStyle name="Normál 64" xfId="1154"/>
    <cellStyle name="Normal 64 2" xfId="1099"/>
    <cellStyle name="Normál 64 2" xfId="1166"/>
    <cellStyle name="Normál 64 3" xfId="1173"/>
    <cellStyle name="Normal 65" xfId="564"/>
    <cellStyle name="Normál 65" xfId="1167"/>
    <cellStyle name="Normal 65 2" xfId="1140"/>
    <cellStyle name="Normal 66" xfId="98"/>
    <cellStyle name="Normal 67" xfId="1069"/>
    <cellStyle name="Normal 68" xfId="99"/>
    <cellStyle name="Normal 69" xfId="1075"/>
    <cellStyle name="Normal 7" xfId="1"/>
    <cellStyle name="Normál 7" xfId="50"/>
    <cellStyle name="Normal 7 2" xfId="69"/>
    <cellStyle name="Normál 7 2" xfId="482"/>
    <cellStyle name="Normal 7 2 10" xfId="1142"/>
    <cellStyle name="Normal 7 2 11" xfId="1155"/>
    <cellStyle name="Normal 7 2 12" xfId="1176"/>
    <cellStyle name="Normal 7 2 2" xfId="234"/>
    <cellStyle name="Normal 7 2 3" xfId="236"/>
    <cellStyle name="Normal 7 2 3 2" xfId="258"/>
    <cellStyle name="Normal 7 2 3 2 2" xfId="558"/>
    <cellStyle name="Normal 7 2 3 2 3" xfId="562"/>
    <cellStyle name="Normal 7 2 3 2 3 2" xfId="1128"/>
    <cellStyle name="Normal 7 2 3 2 4" xfId="1086"/>
    <cellStyle name="Normal 7 2 3 2 5" xfId="1106"/>
    <cellStyle name="Normal 7 2 3 2 6" xfId="1112"/>
    <cellStyle name="Normal 7 2 3 2 6 2" xfId="1122"/>
    <cellStyle name="Normal 7 2 3 2 6 3" xfId="1146"/>
    <cellStyle name="Normal 7 2 3 2 6 4" xfId="1149"/>
    <cellStyle name="Normal 7 2 3 2 6 5" xfId="1152"/>
    <cellStyle name="Normal 7 2 3 2 6 5 2" xfId="1164"/>
    <cellStyle name="Normal 7 2 3 2 6 5 3" xfId="1171"/>
    <cellStyle name="Normal 7 2 3 2 7" xfId="1180"/>
    <cellStyle name="Normal 7 2 4" xfId="240"/>
    <cellStyle name="Normal 7 2 5" xfId="249"/>
    <cellStyle name="Normal 7 2 5 2" xfId="1076"/>
    <cellStyle name="Normal 7 2 5 2 2" xfId="1129"/>
    <cellStyle name="Normal 7 2 5 3" xfId="1087"/>
    <cellStyle name="Normal 7 2 6" xfId="1085"/>
    <cellStyle name="Normal 7 2 6 2" xfId="1111"/>
    <cellStyle name="Normal 7 2 6 2 2" xfId="1148"/>
    <cellStyle name="Normal 7 2 6 2 3" xfId="1151"/>
    <cellStyle name="Normal 7 2 6 2 3 2" xfId="1163"/>
    <cellStyle name="Normal 7 2 6 2 3 3" xfId="1170"/>
    <cellStyle name="Normal 7 2 6 3" xfId="1117"/>
    <cellStyle name="Normal 7 2 6 3 2" xfId="1144"/>
    <cellStyle name="Normal 7 2 6 3 3" xfId="1182"/>
    <cellStyle name="Normal 7 2 7" xfId="1105"/>
    <cellStyle name="Normal 7 2 8" xfId="1108"/>
    <cellStyle name="Normal 7 2 9" xfId="1130"/>
    <cellStyle name="Normal 7 3" xfId="71"/>
    <cellStyle name="Normál 7 3" xfId="483"/>
    <cellStyle name="Normal 7 4" xfId="1084"/>
    <cellStyle name="Normal 7 4 2" xfId="1161"/>
    <cellStyle name="Normal 7 5" xfId="1097"/>
    <cellStyle name="Normal 70" xfId="100"/>
    <cellStyle name="Normal 71" xfId="1081"/>
    <cellStyle name="Normal 72" xfId="1083"/>
    <cellStyle name="Normal 73" xfId="1088"/>
    <cellStyle name="Normal 74" xfId="101"/>
    <cellStyle name="Normal 75" xfId="1090"/>
    <cellStyle name="Normal 76" xfId="1094"/>
    <cellStyle name="Normal 77" xfId="1098"/>
    <cellStyle name="Normal 78" xfId="102"/>
    <cellStyle name="Normal 79" xfId="1113"/>
    <cellStyle name="Normal 8" xfId="51"/>
    <cellStyle name="Normál 8" xfId="52"/>
    <cellStyle name="Normal 8 2" xfId="108"/>
    <cellStyle name="Normál 8 2" xfId="484"/>
    <cellStyle name="Normal 8 3" xfId="1026"/>
    <cellStyle name="Normál 8 3" xfId="485"/>
    <cellStyle name="Normal 8 4" xfId="1027"/>
    <cellStyle name="Normal 80" xfId="1124"/>
    <cellStyle name="Normal 81" xfId="1126"/>
    <cellStyle name="Normal 82" xfId="103"/>
    <cellStyle name="Normal 83" xfId="1134"/>
    <cellStyle name="Normal 9" xfId="53"/>
    <cellStyle name="Normál 9" xfId="231"/>
    <cellStyle name="Normal 9 2" xfId="159"/>
    <cellStyle name="Normál 9 2" xfId="253"/>
    <cellStyle name="Normál 9 2 2" xfId="1028"/>
    <cellStyle name="Normal 9 3" xfId="534"/>
    <cellStyle name="Normál 9 3" xfId="486"/>
    <cellStyle name="Normal 9 4" xfId="535"/>
    <cellStyle name="Normál 9 4" xfId="487"/>
    <cellStyle name="Normal 9 5" xfId="536"/>
    <cellStyle name="Normál_Beruhnegyed" xfId="1181"/>
    <cellStyle name="Normál_uzlidnk" xfId="70"/>
    <cellStyle name="normální_CC podklady" xfId="537"/>
    <cellStyle name="Note 2" xfId="61"/>
    <cellStyle name="Note 2 2" xfId="1029"/>
    <cellStyle name="Note 3" xfId="488"/>
    <cellStyle name="Notes" xfId="54"/>
    <cellStyle name="Output" xfId="321" builtinId="21" customBuiltin="1"/>
    <cellStyle name="Output 2" xfId="207"/>
    <cellStyle name="Output 2 2" xfId="489"/>
    <cellStyle name="Összesen 10" xfId="1030"/>
    <cellStyle name="Összesen 2" xfId="490"/>
    <cellStyle name="Összesen 2 2" xfId="1031"/>
    <cellStyle name="Összesen 2 3" xfId="1032"/>
    <cellStyle name="Összesen 3" xfId="491"/>
    <cellStyle name="Összesen 4" xfId="1033"/>
    <cellStyle name="Összesen 5" xfId="1034"/>
    <cellStyle name="Összesen 6" xfId="1035"/>
    <cellStyle name="Összesen 7" xfId="1036"/>
    <cellStyle name="Összesen 8" xfId="1037"/>
    <cellStyle name="Összesen 9" xfId="1038"/>
    <cellStyle name="Percent 10" xfId="160"/>
    <cellStyle name="Percent 10 2" xfId="161"/>
    <cellStyle name="Percent 11" xfId="248"/>
    <cellStyle name="Percent 11 2" xfId="261"/>
    <cellStyle name="Percent 11 2 2" xfId="538"/>
    <cellStyle name="Percent 11 3" xfId="539"/>
    <cellStyle name="Percent 12" xfId="251"/>
    <cellStyle name="Percent 12 2" xfId="540"/>
    <cellStyle name="Percent 13" xfId="501"/>
    <cellStyle name="Percent 13 2" xfId="541"/>
    <cellStyle name="Percent 13 2 2" xfId="542"/>
    <cellStyle name="Percent 14" xfId="1070"/>
    <cellStyle name="Percent 15" xfId="1104"/>
    <cellStyle name="Percent 16" xfId="1110"/>
    <cellStyle name="Percent 2" xfId="55"/>
    <cellStyle name="Percent 2 2" xfId="270"/>
    <cellStyle name="Percent 2 3" xfId="271"/>
    <cellStyle name="Percent 2 4" xfId="272"/>
    <cellStyle name="Percent 2 5" xfId="1073"/>
    <cellStyle name="Percent 3" xfId="56"/>
    <cellStyle name="Percent 4" xfId="57"/>
    <cellStyle name="Percent 5" xfId="74"/>
    <cellStyle name="Percent 6" xfId="104"/>
    <cellStyle name="Percent 6 2" xfId="1039"/>
    <cellStyle name="Percent 7" xfId="228"/>
    <cellStyle name="Percent 7 2" xfId="1095"/>
    <cellStyle name="Percent 7 3" xfId="1123"/>
    <cellStyle name="Percent 8" xfId="245"/>
    <cellStyle name="Percent 9" xfId="247"/>
    <cellStyle name="Percent 9 2" xfId="260"/>
    <cellStyle name="Percent 9 2 2" xfId="543"/>
    <cellStyle name="Percent 9 3" xfId="544"/>
    <cellStyle name="Rossz 10" xfId="1040"/>
    <cellStyle name="Rossz 2" xfId="492"/>
    <cellStyle name="Rossz 2 2" xfId="1041"/>
    <cellStyle name="Rossz 2 3" xfId="1042"/>
    <cellStyle name="Rossz 3" xfId="493"/>
    <cellStyle name="Rossz 4" xfId="1043"/>
    <cellStyle name="Rossz 5" xfId="1044"/>
    <cellStyle name="Rossz 6" xfId="1045"/>
    <cellStyle name="Rossz 7" xfId="1046"/>
    <cellStyle name="Rossz 8" xfId="1047"/>
    <cellStyle name="Rossz 9" xfId="1048"/>
    <cellStyle name="semestre" xfId="65"/>
    <cellStyle name="Semleges 10" xfId="1049"/>
    <cellStyle name="Semleges 2" xfId="494"/>
    <cellStyle name="Semleges 2 2" xfId="1050"/>
    <cellStyle name="Semleges 2 3" xfId="1051"/>
    <cellStyle name="Semleges 3" xfId="495"/>
    <cellStyle name="Semleges 4" xfId="1052"/>
    <cellStyle name="Semleges 5" xfId="1053"/>
    <cellStyle name="Semleges 6" xfId="1054"/>
    <cellStyle name="Semleges 7" xfId="1055"/>
    <cellStyle name="Semleges 8" xfId="1056"/>
    <cellStyle name="Semleges 9" xfId="1057"/>
    <cellStyle name="sor1" xfId="58"/>
    <cellStyle name="ss10" xfId="110"/>
    <cellStyle name="ss11" xfId="111"/>
    <cellStyle name="ss12" xfId="112"/>
    <cellStyle name="ss13" xfId="113"/>
    <cellStyle name="ss14" xfId="114"/>
    <cellStyle name="ss15" xfId="115"/>
    <cellStyle name="ss16" xfId="116"/>
    <cellStyle name="ss17" xfId="117"/>
    <cellStyle name="ss18" xfId="118"/>
    <cellStyle name="ss19" xfId="119"/>
    <cellStyle name="ss20" xfId="120"/>
    <cellStyle name="ss21" xfId="121"/>
    <cellStyle name="ss22" xfId="122"/>
    <cellStyle name="ss22 2" xfId="1058"/>
    <cellStyle name="ss6" xfId="123"/>
    <cellStyle name="ss6 2" xfId="1059"/>
    <cellStyle name="ss7" xfId="124"/>
    <cellStyle name="ss8" xfId="125"/>
    <cellStyle name="ss9" xfId="126"/>
    <cellStyle name="Standard_96" xfId="545"/>
    <cellStyle name="Style 1" xfId="66"/>
    <cellStyle name="Számítás 10" xfId="1060"/>
    <cellStyle name="Számítás 2" xfId="496"/>
    <cellStyle name="Számítás 2 2" xfId="1061"/>
    <cellStyle name="Számítás 2 3" xfId="1062"/>
    <cellStyle name="Számítás 3" xfId="497"/>
    <cellStyle name="Számítás 4" xfId="1063"/>
    <cellStyle name="Számítás 5" xfId="1064"/>
    <cellStyle name="Számítás 6" xfId="1065"/>
    <cellStyle name="Számítás 7" xfId="1066"/>
    <cellStyle name="Számítás 8" xfId="1067"/>
    <cellStyle name="Számítás 9" xfId="1068"/>
    <cellStyle name="Százalék 2" xfId="59"/>
    <cellStyle name="Százalék 3" xfId="546"/>
    <cellStyle name="tête chapitre" xfId="67"/>
    <cellStyle name="Title" xfId="312" builtinId="15" customBuiltin="1"/>
    <cellStyle name="Title 2" xfId="208"/>
    <cellStyle name="titre" xfId="68"/>
    <cellStyle name="Titre colonne" xfId="209"/>
    <cellStyle name="Titre colonnes" xfId="210"/>
    <cellStyle name="Titre general" xfId="211"/>
    <cellStyle name="Titre général" xfId="212"/>
    <cellStyle name="Titre ligne" xfId="213"/>
    <cellStyle name="Titre lignes" xfId="214"/>
    <cellStyle name="Titre tableau" xfId="215"/>
    <cellStyle name="Total" xfId="327" builtinId="25" customBuiltin="1"/>
    <cellStyle name="Total 2" xfId="216"/>
    <cellStyle name="Total 2 2" xfId="498"/>
    <cellStyle name="Total intermediaire" xfId="217"/>
    <cellStyle name="Total intermediaire 0" xfId="218"/>
    <cellStyle name="Total intermediaire 1" xfId="219"/>
    <cellStyle name="Total intermediaire 2" xfId="220"/>
    <cellStyle name="Total intermediaire 3" xfId="221"/>
    <cellStyle name="Total intermediaire 4" xfId="222"/>
    <cellStyle name="Total intermediaire_Sheet1" xfId="223"/>
    <cellStyle name="Total tableau" xfId="224"/>
    <cellStyle name="Währung_ACEA" xfId="225"/>
    <cellStyle name="Warning Text" xfId="325" builtinId="11" customBuiltin="1"/>
    <cellStyle name="Warning Text 2" xfId="226"/>
    <cellStyle name="Warning Text 2 2" xfId="499"/>
  </cellStyles>
  <dxfs count="0"/>
  <tableStyles count="0" defaultTableStyle="TableStyleMedium2" defaultPivotStyle="PivotStyleLight16"/>
  <colors>
    <mruColors>
      <color rgb="FF9C0000"/>
      <color rgb="FFDDDD37"/>
      <color rgb="FFBFBFBF"/>
      <color rgb="FF8E8254"/>
      <color rgb="FF295B7E"/>
      <color rgb="FF3E88BE"/>
      <color rgb="FF898D8D"/>
      <color rgb="FFCAC2A6"/>
      <color rgb="FFDDD8C6"/>
      <color rgb="FFDDD8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60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61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6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6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'c3-1'!$A$12</c:f>
              <c:strCache>
                <c:ptCount val="1"/>
                <c:pt idx="0">
                  <c:v>2016.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'c3-1'!$C$12:$E$12</c:f>
              <c:numCache>
                <c:formatCode>0.0</c:formatCode>
                <c:ptCount val="3"/>
                <c:pt idx="0">
                  <c:v>1.515647</c:v>
                </c:pt>
                <c:pt idx="1">
                  <c:v>0.9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6-4AD9-ADB8-BDF127E387DB}"/>
            </c:ext>
          </c:extLst>
        </c:ser>
        <c:ser>
          <c:idx val="4"/>
          <c:order val="1"/>
          <c:tx>
            <c:strRef>
              <c:f>'c3-1'!$A$13</c:f>
              <c:strCache>
                <c:ptCount val="1"/>
                <c:pt idx="0">
                  <c:v>2016. IV.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'c3-1'!$C$13:$E$13</c:f>
              <c:numCache>
                <c:formatCode>0.0</c:formatCode>
                <c:ptCount val="3"/>
                <c:pt idx="0">
                  <c:v>1.8359160000000001</c:v>
                </c:pt>
                <c:pt idx="1">
                  <c:v>1.5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6-4AD9-ADB8-BDF127E387DB}"/>
            </c:ext>
          </c:extLst>
        </c:ser>
        <c:ser>
          <c:idx val="0"/>
          <c:order val="2"/>
          <c:tx>
            <c:strRef>
              <c:f>'c3-1'!$A$14</c:f>
              <c:strCache>
                <c:ptCount val="1"/>
                <c:pt idx="0">
                  <c:v>2017.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'c3-1'!$C$14:$E$14</c:f>
              <c:numCache>
                <c:formatCode>0.0</c:formatCode>
                <c:ptCount val="3"/>
                <c:pt idx="0">
                  <c:v>2.0010140000000001</c:v>
                </c:pt>
                <c:pt idx="1">
                  <c:v>1.3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6-4AD9-ADB8-BDF127E387DB}"/>
            </c:ext>
          </c:extLst>
        </c:ser>
        <c:ser>
          <c:idx val="1"/>
          <c:order val="3"/>
          <c:tx>
            <c:strRef>
              <c:f>'c3-1'!$A$15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'c3-1'!$C$15:$E$15</c:f>
              <c:numCache>
                <c:formatCode>0.0</c:formatCode>
                <c:ptCount val="3"/>
                <c:pt idx="0">
                  <c:v>2.2000000000000002</c:v>
                </c:pt>
                <c:pt idx="1">
                  <c:v>1.7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6-4AD9-ADB8-BDF127E387DB}"/>
            </c:ext>
          </c:extLst>
        </c:ser>
        <c:ser>
          <c:idx val="2"/>
          <c:order val="4"/>
          <c:tx>
            <c:strRef>
              <c:f>'c3-1'!$A$16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'c3-1'!$C$16:$E$16</c:f>
              <c:numCache>
                <c:formatCode>General</c:formatCode>
                <c:ptCount val="3"/>
                <c:pt idx="0">
                  <c:v>2.2999999999999998</c:v>
                </c:pt>
                <c:pt idx="1">
                  <c:v>2.1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6-4AD9-ADB8-BDF127E3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50592"/>
        <c:axId val="184369920"/>
      </c:barChart>
      <c:catAx>
        <c:axId val="1735505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369920"/>
        <c:crosses val="autoZero"/>
        <c:auto val="1"/>
        <c:lblAlgn val="ctr"/>
        <c:lblOffset val="100"/>
        <c:noMultiLvlLbl val="0"/>
      </c:catAx>
      <c:valAx>
        <c:axId val="184369920"/>
        <c:scaling>
          <c:orientation val="minMax"/>
          <c:max val="2.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3550592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3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'c3-1'!$B$12</c:f>
              <c:strCache>
                <c:ptCount val="1"/>
                <c:pt idx="0">
                  <c:v>2016Q3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'c3-1'!$C$12:$E$12</c:f>
              <c:numCache>
                <c:formatCode>0.0</c:formatCode>
                <c:ptCount val="3"/>
                <c:pt idx="0">
                  <c:v>1.515647</c:v>
                </c:pt>
                <c:pt idx="1">
                  <c:v>0.9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385-B922-0CDDC28D39D5}"/>
            </c:ext>
          </c:extLst>
        </c:ser>
        <c:ser>
          <c:idx val="4"/>
          <c:order val="1"/>
          <c:tx>
            <c:strRef>
              <c:f>'c3-1'!$B$13</c:f>
              <c:strCache>
                <c:ptCount val="1"/>
                <c:pt idx="0">
                  <c:v>2016Q4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'c3-1'!$C$13:$E$13</c:f>
              <c:numCache>
                <c:formatCode>0.0</c:formatCode>
                <c:ptCount val="3"/>
                <c:pt idx="0">
                  <c:v>1.8359160000000001</c:v>
                </c:pt>
                <c:pt idx="1">
                  <c:v>1.5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C-4385-B922-0CDDC28D39D5}"/>
            </c:ext>
          </c:extLst>
        </c:ser>
        <c:ser>
          <c:idx val="0"/>
          <c:order val="2"/>
          <c:tx>
            <c:strRef>
              <c:f>'c3-1'!$B$14</c:f>
              <c:strCache>
                <c:ptCount val="1"/>
                <c:pt idx="0">
                  <c:v>2017Q1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'c3-1'!$C$14:$E$14</c:f>
              <c:numCache>
                <c:formatCode>0.0</c:formatCode>
                <c:ptCount val="3"/>
                <c:pt idx="0">
                  <c:v>2.0010140000000001</c:v>
                </c:pt>
                <c:pt idx="1">
                  <c:v>1.3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C-4385-B922-0CDDC28D39D5}"/>
            </c:ext>
          </c:extLst>
        </c:ser>
        <c:ser>
          <c:idx val="1"/>
          <c:order val="3"/>
          <c:tx>
            <c:strRef>
              <c:f>'c3-1'!$B$15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'c3-1'!$C$15:$E$15</c:f>
              <c:numCache>
                <c:formatCode>0.0</c:formatCode>
                <c:ptCount val="3"/>
                <c:pt idx="0">
                  <c:v>2.2000000000000002</c:v>
                </c:pt>
                <c:pt idx="1">
                  <c:v>1.7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C-4385-B922-0CDDC28D39D5}"/>
            </c:ext>
          </c:extLst>
        </c:ser>
        <c:ser>
          <c:idx val="2"/>
          <c:order val="4"/>
          <c:tx>
            <c:strRef>
              <c:f>'c3-1'!$B$16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'c3-1'!$C$16:$E$16</c:f>
              <c:numCache>
                <c:formatCode>General</c:formatCode>
                <c:ptCount val="3"/>
                <c:pt idx="0">
                  <c:v>2.2999999999999998</c:v>
                </c:pt>
                <c:pt idx="1">
                  <c:v>2.1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3C-4385-B922-0CDDC28D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2544"/>
        <c:axId val="186172544"/>
      </c:barChart>
      <c:catAx>
        <c:axId val="185052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172544"/>
        <c:crosses val="autoZero"/>
        <c:auto val="1"/>
        <c:lblAlgn val="ctr"/>
        <c:lblOffset val="100"/>
        <c:noMultiLvlLbl val="0"/>
      </c:catAx>
      <c:valAx>
        <c:axId val="186172544"/>
        <c:scaling>
          <c:orientation val="minMax"/>
          <c:max val="2.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9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05254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'c3-2'!$A$13</c:f>
              <c:strCache>
                <c:ptCount val="1"/>
                <c:pt idx="0">
                  <c:v>2016.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'c3-2'!$C$13:$E$13</c:f>
              <c:numCache>
                <c:formatCode>General</c:formatCode>
                <c:ptCount val="3"/>
                <c:pt idx="0" formatCode="0.0">
                  <c:v>6.7</c:v>
                </c:pt>
                <c:pt idx="1">
                  <c:v>-0.4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4-458A-B579-47E7956BDC58}"/>
            </c:ext>
          </c:extLst>
        </c:ser>
        <c:ser>
          <c:idx val="4"/>
          <c:order val="1"/>
          <c:tx>
            <c:strRef>
              <c:f>'c3-2'!$A$14</c:f>
              <c:strCache>
                <c:ptCount val="1"/>
                <c:pt idx="0">
                  <c:v>2016. IV.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'c3-2'!$C$14:$E$14</c:f>
              <c:numCache>
                <c:formatCode>General</c:formatCode>
                <c:ptCount val="3"/>
                <c:pt idx="0" formatCode="0.0">
                  <c:v>6.8</c:v>
                </c:pt>
                <c:pt idx="1">
                  <c:v>0.3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4-458A-B579-47E7956BDC58}"/>
            </c:ext>
          </c:extLst>
        </c:ser>
        <c:ser>
          <c:idx val="0"/>
          <c:order val="2"/>
          <c:tx>
            <c:strRef>
              <c:f>'c3-2'!$A$15</c:f>
              <c:strCache>
                <c:ptCount val="1"/>
                <c:pt idx="0">
                  <c:v>2017.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'c3-2'!$C$15:$E$15</c:f>
              <c:numCache>
                <c:formatCode>General</c:formatCode>
                <c:ptCount val="3"/>
                <c:pt idx="0" formatCode="0.0">
                  <c:v>6.9</c:v>
                </c:pt>
                <c:pt idx="1">
                  <c:v>0.5</c:v>
                </c:pt>
                <c:pt idx="2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4-458A-B579-47E7956BDC58}"/>
            </c:ext>
          </c:extLst>
        </c:ser>
        <c:ser>
          <c:idx val="1"/>
          <c:order val="3"/>
          <c:tx>
            <c:strRef>
              <c:f>'c3-2'!$A$16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'c3-2'!$C$16:$E$16</c:f>
              <c:numCache>
                <c:formatCode>General</c:formatCode>
                <c:ptCount val="3"/>
                <c:pt idx="0" formatCode="0.0">
                  <c:v>6.9</c:v>
                </c:pt>
                <c:pt idx="1">
                  <c:v>2.5</c:v>
                </c:pt>
                <c:pt idx="2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4-458A-B579-47E7956BDC58}"/>
            </c:ext>
          </c:extLst>
        </c:ser>
        <c:ser>
          <c:idx val="2"/>
          <c:order val="4"/>
          <c:tx>
            <c:strRef>
              <c:f>'c3-2'!$A$17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'c3-2'!$C$17:$E$17</c:f>
              <c:numCache>
                <c:formatCode>General</c:formatCode>
                <c:ptCount val="3"/>
                <c:pt idx="0">
                  <c:v>6.8</c:v>
                </c:pt>
                <c:pt idx="1">
                  <c:v>1.8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4-458A-B579-47E7956B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10560"/>
        <c:axId val="187812096"/>
      </c:barChart>
      <c:catAx>
        <c:axId val="187810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812096"/>
        <c:crosses val="autoZero"/>
        <c:auto val="1"/>
        <c:lblAlgn val="ctr"/>
        <c:lblOffset val="100"/>
        <c:noMultiLvlLbl val="0"/>
      </c:catAx>
      <c:valAx>
        <c:axId val="187812096"/>
        <c:scaling>
          <c:orientation val="minMax"/>
          <c:max val="11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81056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3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'c3-2'!$B$13</c:f>
              <c:strCache>
                <c:ptCount val="1"/>
                <c:pt idx="0">
                  <c:v>2016Q3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'c3-2'!$C$13:$E$13</c:f>
              <c:numCache>
                <c:formatCode>General</c:formatCode>
                <c:ptCount val="3"/>
                <c:pt idx="0" formatCode="0.0">
                  <c:v>6.7</c:v>
                </c:pt>
                <c:pt idx="1">
                  <c:v>-0.4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825-A0D1-39BF2DD99689}"/>
            </c:ext>
          </c:extLst>
        </c:ser>
        <c:ser>
          <c:idx val="4"/>
          <c:order val="1"/>
          <c:tx>
            <c:strRef>
              <c:f>'c3-2'!$B$14</c:f>
              <c:strCache>
                <c:ptCount val="1"/>
                <c:pt idx="0">
                  <c:v>2016Q4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'c3-2'!$C$14:$E$14</c:f>
              <c:numCache>
                <c:formatCode>General</c:formatCode>
                <c:ptCount val="3"/>
                <c:pt idx="0" formatCode="0.0">
                  <c:v>6.8</c:v>
                </c:pt>
                <c:pt idx="1">
                  <c:v>0.3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0-4825-A0D1-39BF2DD99689}"/>
            </c:ext>
          </c:extLst>
        </c:ser>
        <c:ser>
          <c:idx val="0"/>
          <c:order val="2"/>
          <c:tx>
            <c:strRef>
              <c:f>'c3-2'!$B$15</c:f>
              <c:strCache>
                <c:ptCount val="1"/>
                <c:pt idx="0">
                  <c:v>2017Q1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'c3-2'!$C$15:$E$15</c:f>
              <c:numCache>
                <c:formatCode>General</c:formatCode>
                <c:ptCount val="3"/>
                <c:pt idx="0" formatCode="0.0">
                  <c:v>6.9</c:v>
                </c:pt>
                <c:pt idx="1">
                  <c:v>0.5</c:v>
                </c:pt>
                <c:pt idx="2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0-4825-A0D1-39BF2DD99689}"/>
            </c:ext>
          </c:extLst>
        </c:ser>
        <c:ser>
          <c:idx val="1"/>
          <c:order val="3"/>
          <c:tx>
            <c:strRef>
              <c:f>'c3-2'!$B$16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'c3-2'!$C$16:$E$16</c:f>
              <c:numCache>
                <c:formatCode>General</c:formatCode>
                <c:ptCount val="3"/>
                <c:pt idx="0" formatCode="0.0">
                  <c:v>6.9</c:v>
                </c:pt>
                <c:pt idx="1">
                  <c:v>2.5</c:v>
                </c:pt>
                <c:pt idx="2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0-4825-A0D1-39BF2DD99689}"/>
            </c:ext>
          </c:extLst>
        </c:ser>
        <c:ser>
          <c:idx val="2"/>
          <c:order val="4"/>
          <c:tx>
            <c:strRef>
              <c:f>'c3-2'!$B$17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'c3-2'!$C$17:$E$17</c:f>
              <c:numCache>
                <c:formatCode>General</c:formatCode>
                <c:ptCount val="3"/>
                <c:pt idx="0">
                  <c:v>6.8</c:v>
                </c:pt>
                <c:pt idx="1">
                  <c:v>1.8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70-4825-A0D1-39BF2DD99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76896"/>
        <c:axId val="188578432"/>
      </c:barChart>
      <c:catAx>
        <c:axId val="1885768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8578432"/>
        <c:crosses val="autoZero"/>
        <c:auto val="1"/>
        <c:lblAlgn val="ctr"/>
        <c:lblOffset val="100"/>
        <c:noMultiLvlLbl val="0"/>
      </c:catAx>
      <c:valAx>
        <c:axId val="188578432"/>
        <c:scaling>
          <c:orientation val="minMax"/>
          <c:max val="11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0367394179894183E-2"/>
              <c:y val="2.57378472222222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8576896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11243386243386E-2"/>
          <c:y val="8.819444444444445E-2"/>
          <c:w val="0.83117724867724863"/>
          <c:h val="0.66194878472222229"/>
        </c:manualLayout>
      </c:layout>
      <c:areaChart>
        <c:grouping val="stacked"/>
        <c:varyColors val="0"/>
        <c:ser>
          <c:idx val="0"/>
          <c:order val="0"/>
          <c:tx>
            <c:strRef>
              <c:f>'c3-3'!$B$11</c:f>
              <c:strCache>
                <c:ptCount val="1"/>
                <c:pt idx="0">
                  <c:v>20. percentilis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</c:numCache>
            </c:numRef>
          </c:cat>
          <c:val>
            <c:numRef>
              <c:f>'c3-3'!$B$13:$B$300</c:f>
              <c:numCache>
                <c:formatCode>0.0</c:formatCode>
                <c:ptCount val="288"/>
                <c:pt idx="0">
                  <c:v>1.3952424000000001</c:v>
                </c:pt>
                <c:pt idx="1">
                  <c:v>1.5921816000000002</c:v>
                </c:pt>
                <c:pt idx="2">
                  <c:v>1.5191586000000001</c:v>
                </c:pt>
                <c:pt idx="3">
                  <c:v>1.5446898</c:v>
                </c:pt>
                <c:pt idx="4">
                  <c:v>1.3428818</c:v>
                </c:pt>
                <c:pt idx="5">
                  <c:v>1.5271966000000001</c:v>
                </c:pt>
                <c:pt idx="6">
                  <c:v>1.5790468</c:v>
                </c:pt>
                <c:pt idx="7">
                  <c:v>1.6008828000000002</c:v>
                </c:pt>
                <c:pt idx="8">
                  <c:v>1.8546484000000001</c:v>
                </c:pt>
                <c:pt idx="9">
                  <c:v>1.8119392000000001</c:v>
                </c:pt>
                <c:pt idx="10">
                  <c:v>1.5628660000000001</c:v>
                </c:pt>
                <c:pt idx="11">
                  <c:v>1.5604626000000001</c:v>
                </c:pt>
                <c:pt idx="12">
                  <c:v>1.7799476000000003</c:v>
                </c:pt>
                <c:pt idx="13">
                  <c:v>1.5670528000000001</c:v>
                </c:pt>
                <c:pt idx="14">
                  <c:v>1.3524686000000001</c:v>
                </c:pt>
                <c:pt idx="15">
                  <c:v>1.707891</c:v>
                </c:pt>
                <c:pt idx="16">
                  <c:v>1.7286268</c:v>
                </c:pt>
                <c:pt idx="17">
                  <c:v>1.8134560000000002</c:v>
                </c:pt>
                <c:pt idx="18">
                  <c:v>1.8092480000000002</c:v>
                </c:pt>
                <c:pt idx="19">
                  <c:v>1.7647256000000002</c:v>
                </c:pt>
                <c:pt idx="20">
                  <c:v>1.370309</c:v>
                </c:pt>
                <c:pt idx="21">
                  <c:v>1.1712290000000001</c:v>
                </c:pt>
                <c:pt idx="22">
                  <c:v>1.4721330000000001</c:v>
                </c:pt>
                <c:pt idx="23">
                  <c:v>1.6073132000000001</c:v>
                </c:pt>
                <c:pt idx="24">
                  <c:v>1.5606826</c:v>
                </c:pt>
                <c:pt idx="25">
                  <c:v>1.6867596</c:v>
                </c:pt>
                <c:pt idx="26">
                  <c:v>1.8109380000000002</c:v>
                </c:pt>
                <c:pt idx="27">
                  <c:v>1.7804038</c:v>
                </c:pt>
                <c:pt idx="28">
                  <c:v>1.7301088</c:v>
                </c:pt>
                <c:pt idx="29">
                  <c:v>1.7366716</c:v>
                </c:pt>
                <c:pt idx="30">
                  <c:v>1.5811154000000001</c:v>
                </c:pt>
                <c:pt idx="31">
                  <c:v>1.4312994000000003</c:v>
                </c:pt>
                <c:pt idx="32">
                  <c:v>1.6532650000000002</c:v>
                </c:pt>
                <c:pt idx="33">
                  <c:v>2.1516199999999999</c:v>
                </c:pt>
                <c:pt idx="34">
                  <c:v>2.4674078000000002</c:v>
                </c:pt>
                <c:pt idx="35">
                  <c:v>2.6304479999999999</c:v>
                </c:pt>
                <c:pt idx="36">
                  <c:v>2.9039441999999998</c:v>
                </c:pt>
                <c:pt idx="37">
                  <c:v>2.8925823999999998</c:v>
                </c:pt>
                <c:pt idx="38">
                  <c:v>3.1732260000000001</c:v>
                </c:pt>
                <c:pt idx="39">
                  <c:v>3.1602620000000003</c:v>
                </c:pt>
                <c:pt idx="40">
                  <c:v>3.3175431999999998</c:v>
                </c:pt>
                <c:pt idx="41">
                  <c:v>3.7418089999999999</c:v>
                </c:pt>
                <c:pt idx="42">
                  <c:v>3.9779762000000001</c:v>
                </c:pt>
                <c:pt idx="43">
                  <c:v>3.9324812000000002</c:v>
                </c:pt>
                <c:pt idx="44">
                  <c:v>3.7680363999999997</c:v>
                </c:pt>
                <c:pt idx="45">
                  <c:v>3.2212236000000001</c:v>
                </c:pt>
                <c:pt idx="46">
                  <c:v>2.2051968</c:v>
                </c:pt>
                <c:pt idx="47">
                  <c:v>1.1227148</c:v>
                </c:pt>
                <c:pt idx="48">
                  <c:v>0.90054378000000002</c:v>
                </c:pt>
                <c:pt idx="49">
                  <c:v>0.88066834000000005</c:v>
                </c:pt>
                <c:pt idx="50">
                  <c:v>0.25004390000000004</c:v>
                </c:pt>
                <c:pt idx="51">
                  <c:v>8.9068022000000135E-2</c:v>
                </c:pt>
                <c:pt idx="52">
                  <c:v>-0.44183619999999979</c:v>
                </c:pt>
                <c:pt idx="53">
                  <c:v>-0.95026456000000004</c:v>
                </c:pt>
                <c:pt idx="54">
                  <c:v>-1.1829951999999999</c:v>
                </c:pt>
                <c:pt idx="55">
                  <c:v>-0.81193510000000002</c:v>
                </c:pt>
                <c:pt idx="56">
                  <c:v>-1.0358141999999999</c:v>
                </c:pt>
                <c:pt idx="57">
                  <c:v>-0.88285287999999995</c:v>
                </c:pt>
                <c:pt idx="58">
                  <c:v>-0.21484809999999971</c:v>
                </c:pt>
                <c:pt idx="59">
                  <c:v>0.27896157999999999</c:v>
                </c:pt>
                <c:pt idx="60">
                  <c:v>0.27298552000000009</c:v>
                </c:pt>
                <c:pt idx="61">
                  <c:v>0.48498588000000009</c:v>
                </c:pt>
                <c:pt idx="62">
                  <c:v>0.78662714</c:v>
                </c:pt>
                <c:pt idx="63">
                  <c:v>1.09608018</c:v>
                </c:pt>
                <c:pt idx="64">
                  <c:v>1.1433108000000001</c:v>
                </c:pt>
                <c:pt idx="65">
                  <c:v>0.93683207999999996</c:v>
                </c:pt>
                <c:pt idx="66">
                  <c:v>1.2103766</c:v>
                </c:pt>
                <c:pt idx="67">
                  <c:v>1.1335378</c:v>
                </c:pt>
                <c:pt idx="68">
                  <c:v>1.4114511999999999</c:v>
                </c:pt>
                <c:pt idx="69">
                  <c:v>1.5585152000000002</c:v>
                </c:pt>
                <c:pt idx="70">
                  <c:v>1.5683056</c:v>
                </c:pt>
                <c:pt idx="71">
                  <c:v>1.8753410000000001</c:v>
                </c:pt>
                <c:pt idx="72">
                  <c:v>1.8464221999999999</c:v>
                </c:pt>
                <c:pt idx="73">
                  <c:v>1.9084894000000001</c:v>
                </c:pt>
                <c:pt idx="74">
                  <c:v>2.2498836</c:v>
                </c:pt>
                <c:pt idx="75">
                  <c:v>2.5117400000000005</c:v>
                </c:pt>
                <c:pt idx="76">
                  <c:v>2.5187794000000006</c:v>
                </c:pt>
                <c:pt idx="77">
                  <c:v>2.6013214000000007</c:v>
                </c:pt>
                <c:pt idx="78">
                  <c:v>2.5672855999999999</c:v>
                </c:pt>
                <c:pt idx="79">
                  <c:v>2.2070592000000002</c:v>
                </c:pt>
                <c:pt idx="80">
                  <c:v>2.5880254000000003</c:v>
                </c:pt>
                <c:pt idx="81">
                  <c:v>2.7455644000000001</c:v>
                </c:pt>
                <c:pt idx="82">
                  <c:v>2.5577741999999999</c:v>
                </c:pt>
                <c:pt idx="83">
                  <c:v>2.3616416</c:v>
                </c:pt>
                <c:pt idx="84">
                  <c:v>2.2895440000000002</c:v>
                </c:pt>
                <c:pt idx="85">
                  <c:v>2.1699573999999999</c:v>
                </c:pt>
                <c:pt idx="86">
                  <c:v>2.1124428000000002</c:v>
                </c:pt>
                <c:pt idx="87">
                  <c:v>2.0486293999999998</c:v>
                </c:pt>
                <c:pt idx="88">
                  <c:v>1.8042651999999999</c:v>
                </c:pt>
                <c:pt idx="89">
                  <c:v>1.6563984</c:v>
                </c:pt>
                <c:pt idx="90">
                  <c:v>1.4633878</c:v>
                </c:pt>
                <c:pt idx="91">
                  <c:v>1.7403284000000001</c:v>
                </c:pt>
                <c:pt idx="92">
                  <c:v>1.884131</c:v>
                </c:pt>
                <c:pt idx="93">
                  <c:v>1.684785</c:v>
                </c:pt>
                <c:pt idx="94">
                  <c:v>1.4371848</c:v>
                </c:pt>
                <c:pt idx="95">
                  <c:v>1.4190590000000001</c:v>
                </c:pt>
                <c:pt idx="96">
                  <c:v>1.2105446</c:v>
                </c:pt>
                <c:pt idx="97">
                  <c:v>1.0955577999999999</c:v>
                </c:pt>
                <c:pt idx="98">
                  <c:v>0.97954306000000002</c:v>
                </c:pt>
                <c:pt idx="99">
                  <c:v>0.65040768000000015</c:v>
                </c:pt>
                <c:pt idx="100">
                  <c:v>0.73112074000000005</c:v>
                </c:pt>
                <c:pt idx="101">
                  <c:v>0.92838946</c:v>
                </c:pt>
                <c:pt idx="102">
                  <c:v>0.74647990000000009</c:v>
                </c:pt>
                <c:pt idx="103">
                  <c:v>0.7761678000000003</c:v>
                </c:pt>
                <c:pt idx="104">
                  <c:v>0.47935404000000004</c:v>
                </c:pt>
                <c:pt idx="105">
                  <c:v>0.53418852000000017</c:v>
                </c:pt>
                <c:pt idx="106">
                  <c:v>0.47352274000000005</c:v>
                </c:pt>
                <c:pt idx="107">
                  <c:v>0.37097860000000005</c:v>
                </c:pt>
                <c:pt idx="108">
                  <c:v>0.19185880000000002</c:v>
                </c:pt>
                <c:pt idx="109">
                  <c:v>0.11135298000000005</c:v>
                </c:pt>
                <c:pt idx="110">
                  <c:v>0.16072148</c:v>
                </c:pt>
                <c:pt idx="111">
                  <c:v>0.20254668000000001</c:v>
                </c:pt>
                <c:pt idx="112">
                  <c:v>0.21772926000000001</c:v>
                </c:pt>
                <c:pt idx="113">
                  <c:v>0.14426720600000004</c:v>
                </c:pt>
                <c:pt idx="114">
                  <c:v>3.6987000000000006E-2</c:v>
                </c:pt>
                <c:pt idx="115">
                  <c:v>-0.10543760399999995</c:v>
                </c:pt>
                <c:pt idx="116">
                  <c:v>-0.20748827999999991</c:v>
                </c:pt>
                <c:pt idx="117">
                  <c:v>-2.9099705999999947E-2</c:v>
                </c:pt>
                <c:pt idx="118">
                  <c:v>-0.10023455199999999</c:v>
                </c:pt>
                <c:pt idx="119">
                  <c:v>-0.33415659999999997</c:v>
                </c:pt>
                <c:pt idx="120">
                  <c:v>-0.56728844</c:v>
                </c:pt>
                <c:pt idx="121">
                  <c:v>-0.5671325199999997</c:v>
                </c:pt>
                <c:pt idx="122">
                  <c:v>-0.56608411999999997</c:v>
                </c:pt>
                <c:pt idx="123">
                  <c:v>-0.38875553999999996</c:v>
                </c:pt>
                <c:pt idx="124">
                  <c:v>-8.5231735999999905E-2</c:v>
                </c:pt>
                <c:pt idx="125">
                  <c:v>-0.16139221999999998</c:v>
                </c:pt>
                <c:pt idx="126">
                  <c:v>-0.23271403999999998</c:v>
                </c:pt>
                <c:pt idx="127">
                  <c:v>-0.31835493999999998</c:v>
                </c:pt>
                <c:pt idx="128">
                  <c:v>-0.60032673999999997</c:v>
                </c:pt>
                <c:pt idx="129">
                  <c:v>-0.62247238000000005</c:v>
                </c:pt>
                <c:pt idx="130">
                  <c:v>-0.29108113999999996</c:v>
                </c:pt>
                <c:pt idx="131">
                  <c:v>-0.18164953999999994</c:v>
                </c:pt>
                <c:pt idx="132">
                  <c:v>-0.28299126000000002</c:v>
                </c:pt>
                <c:pt idx="133">
                  <c:v>-0.34329963999999996</c:v>
                </c:pt>
                <c:pt idx="134">
                  <c:v>-0.5548881</c:v>
                </c:pt>
                <c:pt idx="135">
                  <c:v>-0.51387474</c:v>
                </c:pt>
                <c:pt idx="136">
                  <c:v>-0.45196551999999995</c:v>
                </c:pt>
                <c:pt idx="137">
                  <c:v>-0.40134214000000001</c:v>
                </c:pt>
                <c:pt idx="138">
                  <c:v>-0.20981355999999998</c:v>
                </c:pt>
                <c:pt idx="139">
                  <c:v>-0.10591135599999998</c:v>
                </c:pt>
                <c:pt idx="140">
                  <c:v>5.572139200000005E-2</c:v>
                </c:pt>
                <c:pt idx="141">
                  <c:v>0.25976024000000009</c:v>
                </c:pt>
                <c:pt idx="142">
                  <c:v>0.48008008000000008</c:v>
                </c:pt>
                <c:pt idx="143">
                  <c:v>0.50922296</c:v>
                </c:pt>
                <c:pt idx="144">
                  <c:v>0.89307160000000008</c:v>
                </c:pt>
                <c:pt idx="145">
                  <c:v>1.1037922</c:v>
                </c:pt>
                <c:pt idx="146">
                  <c:v>0.99544754000000002</c:v>
                </c:pt>
                <c:pt idx="147">
                  <c:v>1.1545004000000001</c:v>
                </c:pt>
                <c:pt idx="148">
                  <c:v>0.9786785400000001</c:v>
                </c:pt>
                <c:pt idx="149" formatCode="General">
                  <c:v>0.9</c:v>
                </c:pt>
                <c:pt idx="150">
                  <c:v>1</c:v>
                </c:pt>
                <c:pt idx="151">
                  <c:v>0.90850416000000001</c:v>
                </c:pt>
                <c:pt idx="152">
                  <c:v>1.0800373999999999</c:v>
                </c:pt>
                <c:pt idx="153">
                  <c:v>1.0183536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8-47C1-90ED-6911D5A08F86}"/>
            </c:ext>
          </c:extLst>
        </c:ser>
        <c:ser>
          <c:idx val="1"/>
          <c:order val="1"/>
          <c:tx>
            <c:strRef>
              <c:f>'c3-3'!$C$11</c:f>
              <c:strCache>
                <c:ptCount val="1"/>
                <c:pt idx="0">
                  <c:v>20-80 percentilis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</c:numCache>
            </c:numRef>
          </c:cat>
          <c:val>
            <c:numRef>
              <c:f>'c3-3'!$C$13:$C$300</c:f>
              <c:numCache>
                <c:formatCode>0.0</c:formatCode>
                <c:ptCount val="288"/>
                <c:pt idx="0">
                  <c:v>3.0057850000000004</c:v>
                </c:pt>
                <c:pt idx="1">
                  <c:v>2.8797724000000002</c:v>
                </c:pt>
                <c:pt idx="2">
                  <c:v>3.1916022000000011</c:v>
                </c:pt>
                <c:pt idx="3">
                  <c:v>3.1668858000000015</c:v>
                </c:pt>
                <c:pt idx="4">
                  <c:v>2.5690784000000022</c:v>
                </c:pt>
                <c:pt idx="5">
                  <c:v>2.3413212000000021</c:v>
                </c:pt>
                <c:pt idx="6">
                  <c:v>2.5636834000000008</c:v>
                </c:pt>
                <c:pt idx="7">
                  <c:v>2.395493000000001</c:v>
                </c:pt>
                <c:pt idx="8">
                  <c:v>2.9486077999999996</c:v>
                </c:pt>
                <c:pt idx="9">
                  <c:v>2.6891652000000006</c:v>
                </c:pt>
                <c:pt idx="10">
                  <c:v>2.8183566000000027</c:v>
                </c:pt>
                <c:pt idx="11">
                  <c:v>2.6955258000000022</c:v>
                </c:pt>
                <c:pt idx="12">
                  <c:v>2.6550161999999999</c:v>
                </c:pt>
                <c:pt idx="13">
                  <c:v>2.8591514000000009</c:v>
                </c:pt>
                <c:pt idx="14">
                  <c:v>3.089575</c:v>
                </c:pt>
                <c:pt idx="15">
                  <c:v>2.7879728000000004</c:v>
                </c:pt>
                <c:pt idx="16">
                  <c:v>2.9607894000000012</c:v>
                </c:pt>
                <c:pt idx="17">
                  <c:v>2.5717882000000003</c:v>
                </c:pt>
                <c:pt idx="18">
                  <c:v>2.815115200000001</c:v>
                </c:pt>
                <c:pt idx="19">
                  <c:v>3.2824682000000003</c:v>
                </c:pt>
                <c:pt idx="20">
                  <c:v>3.4846320000000039</c:v>
                </c:pt>
                <c:pt idx="21">
                  <c:v>3.5464052000000033</c:v>
                </c:pt>
                <c:pt idx="22">
                  <c:v>3.2875362000000017</c:v>
                </c:pt>
                <c:pt idx="23">
                  <c:v>3.8032902000000037</c:v>
                </c:pt>
                <c:pt idx="24">
                  <c:v>3.8364410000000033</c:v>
                </c:pt>
                <c:pt idx="25">
                  <c:v>3.7751122000000024</c:v>
                </c:pt>
                <c:pt idx="26">
                  <c:v>3.9934322</c:v>
                </c:pt>
                <c:pt idx="27">
                  <c:v>4.2410362000000008</c:v>
                </c:pt>
                <c:pt idx="28">
                  <c:v>4.2830149999999998</c:v>
                </c:pt>
                <c:pt idx="29">
                  <c:v>4.0452909999999997</c:v>
                </c:pt>
                <c:pt idx="30">
                  <c:v>4.506087</c:v>
                </c:pt>
                <c:pt idx="31">
                  <c:v>4.7917774000000009</c:v>
                </c:pt>
                <c:pt idx="32">
                  <c:v>4.7636082000000002</c:v>
                </c:pt>
                <c:pt idx="33">
                  <c:v>4.6852009999999993</c:v>
                </c:pt>
                <c:pt idx="34">
                  <c:v>4.6643927999999999</c:v>
                </c:pt>
                <c:pt idx="35">
                  <c:v>4.8032138000000018</c:v>
                </c:pt>
                <c:pt idx="36">
                  <c:v>4.5702804000000006</c:v>
                </c:pt>
                <c:pt idx="37">
                  <c:v>5.7838335999999995</c:v>
                </c:pt>
                <c:pt idx="38">
                  <c:v>5.6625854000000011</c:v>
                </c:pt>
                <c:pt idx="39">
                  <c:v>6.3072729999999995</c:v>
                </c:pt>
                <c:pt idx="40">
                  <c:v>7.0514128000000014</c:v>
                </c:pt>
                <c:pt idx="41">
                  <c:v>6.8719950000000001</c:v>
                </c:pt>
                <c:pt idx="42">
                  <c:v>7.1297537999999996</c:v>
                </c:pt>
                <c:pt idx="43">
                  <c:v>7.1520887999999996</c:v>
                </c:pt>
                <c:pt idx="44">
                  <c:v>6.8275696000000021</c:v>
                </c:pt>
                <c:pt idx="45">
                  <c:v>7.2912064000000001</c:v>
                </c:pt>
                <c:pt idx="46">
                  <c:v>7.4429908000000022</c:v>
                </c:pt>
                <c:pt idx="47">
                  <c:v>7.9258766000000014</c:v>
                </c:pt>
                <c:pt idx="48">
                  <c:v>7.3843716200000014</c:v>
                </c:pt>
                <c:pt idx="49">
                  <c:v>6.8576786600000004</c:v>
                </c:pt>
                <c:pt idx="50">
                  <c:v>6.8607499000000027</c:v>
                </c:pt>
                <c:pt idx="51">
                  <c:v>6.0464309780000001</c:v>
                </c:pt>
                <c:pt idx="52">
                  <c:v>5.6787554</c:v>
                </c:pt>
                <c:pt idx="53">
                  <c:v>5.8304783600000007</c:v>
                </c:pt>
                <c:pt idx="54">
                  <c:v>5.8012788000000013</c:v>
                </c:pt>
                <c:pt idx="55">
                  <c:v>5.3066009000000021</c:v>
                </c:pt>
                <c:pt idx="56">
                  <c:v>5.5189166000000007</c:v>
                </c:pt>
                <c:pt idx="57">
                  <c:v>4.9160886800000005</c:v>
                </c:pt>
                <c:pt idx="58">
                  <c:v>4.1043209000000003</c:v>
                </c:pt>
                <c:pt idx="59">
                  <c:v>3.8077018200000001</c:v>
                </c:pt>
                <c:pt idx="60">
                  <c:v>4.2113036800000012</c:v>
                </c:pt>
                <c:pt idx="61">
                  <c:v>4.3452781199999997</c:v>
                </c:pt>
                <c:pt idx="62">
                  <c:v>4.0340594599999999</c:v>
                </c:pt>
                <c:pt idx="63">
                  <c:v>3.7496940200000002</c:v>
                </c:pt>
                <c:pt idx="64">
                  <c:v>3.9693354000000003</c:v>
                </c:pt>
                <c:pt idx="65">
                  <c:v>4.1461005200000001</c:v>
                </c:pt>
                <c:pt idx="66">
                  <c:v>3.4426320000000006</c:v>
                </c:pt>
                <c:pt idx="67">
                  <c:v>3.3662482000000002</c:v>
                </c:pt>
                <c:pt idx="68">
                  <c:v>2.7293928000000021</c:v>
                </c:pt>
                <c:pt idx="69">
                  <c:v>3.2496370000000008</c:v>
                </c:pt>
                <c:pt idx="70">
                  <c:v>3.5742682000000001</c:v>
                </c:pt>
                <c:pt idx="71">
                  <c:v>3.3495754000000004</c:v>
                </c:pt>
                <c:pt idx="72">
                  <c:v>3.0536434000000003</c:v>
                </c:pt>
                <c:pt idx="73">
                  <c:v>2.5263624000000005</c:v>
                </c:pt>
                <c:pt idx="74">
                  <c:v>2.3303042</c:v>
                </c:pt>
                <c:pt idx="75">
                  <c:v>2.1333457999999998</c:v>
                </c:pt>
                <c:pt idx="76">
                  <c:v>2.5760516000000004</c:v>
                </c:pt>
                <c:pt idx="77">
                  <c:v>2.5306689999999996</c:v>
                </c:pt>
                <c:pt idx="78">
                  <c:v>2.5787398000000001</c:v>
                </c:pt>
                <c:pt idx="79">
                  <c:v>3.0214561999999998</c:v>
                </c:pt>
                <c:pt idx="80">
                  <c:v>2.5914833999999995</c:v>
                </c:pt>
                <c:pt idx="81">
                  <c:v>2.1961523999999999</c:v>
                </c:pt>
                <c:pt idx="82">
                  <c:v>2.0704333999999998</c:v>
                </c:pt>
                <c:pt idx="83">
                  <c:v>2.2452787999999999</c:v>
                </c:pt>
                <c:pt idx="84">
                  <c:v>2.0088680000000005</c:v>
                </c:pt>
                <c:pt idx="85">
                  <c:v>2.0553614000000002</c:v>
                </c:pt>
                <c:pt idx="86">
                  <c:v>1.9024334000000005</c:v>
                </c:pt>
                <c:pt idx="87">
                  <c:v>2.0854198000000017</c:v>
                </c:pt>
                <c:pt idx="88">
                  <c:v>2.1669486000000013</c:v>
                </c:pt>
                <c:pt idx="89">
                  <c:v>2.7177088000000009</c:v>
                </c:pt>
                <c:pt idx="90">
                  <c:v>2.9842454000000003</c:v>
                </c:pt>
                <c:pt idx="91">
                  <c:v>2.5586176000000007</c:v>
                </c:pt>
                <c:pt idx="92">
                  <c:v>2.4601236000000002</c:v>
                </c:pt>
                <c:pt idx="93">
                  <c:v>2.9133276000000006</c:v>
                </c:pt>
                <c:pt idx="94">
                  <c:v>2.9192886000000007</c:v>
                </c:pt>
                <c:pt idx="95">
                  <c:v>2.7852804000000004</c:v>
                </c:pt>
                <c:pt idx="96">
                  <c:v>2.7381706000000006</c:v>
                </c:pt>
                <c:pt idx="97">
                  <c:v>2.9845728000000022</c:v>
                </c:pt>
                <c:pt idx="98">
                  <c:v>3.0247103400000004</c:v>
                </c:pt>
                <c:pt idx="99">
                  <c:v>3.4477937200000013</c:v>
                </c:pt>
                <c:pt idx="100">
                  <c:v>3.2239698600000022</c:v>
                </c:pt>
                <c:pt idx="101">
                  <c:v>2.9128381400000007</c:v>
                </c:pt>
                <c:pt idx="102">
                  <c:v>2.9610087000000003</c:v>
                </c:pt>
                <c:pt idx="103">
                  <c:v>2.8988846000000024</c:v>
                </c:pt>
                <c:pt idx="104">
                  <c:v>3.0091343600000013</c:v>
                </c:pt>
                <c:pt idx="105">
                  <c:v>2.8742742800000003</c:v>
                </c:pt>
                <c:pt idx="106">
                  <c:v>3.0048836600000004</c:v>
                </c:pt>
                <c:pt idx="107">
                  <c:v>3.3672072000000011</c:v>
                </c:pt>
                <c:pt idx="108">
                  <c:v>2.9049312</c:v>
                </c:pt>
                <c:pt idx="109">
                  <c:v>2.8012156200000016</c:v>
                </c:pt>
                <c:pt idx="110">
                  <c:v>3.1980831200000015</c:v>
                </c:pt>
                <c:pt idx="111">
                  <c:v>3.3306447200000004</c:v>
                </c:pt>
                <c:pt idx="112">
                  <c:v>3.5845073400000014</c:v>
                </c:pt>
                <c:pt idx="113">
                  <c:v>3.7757509940000027</c:v>
                </c:pt>
                <c:pt idx="114">
                  <c:v>4.1270868000000016</c:v>
                </c:pt>
                <c:pt idx="115">
                  <c:v>4.1289742040000004</c:v>
                </c:pt>
                <c:pt idx="116">
                  <c:v>4.4883934800000009</c:v>
                </c:pt>
                <c:pt idx="117">
                  <c:v>4.4329489060000018</c:v>
                </c:pt>
                <c:pt idx="118">
                  <c:v>4.2259891519999995</c:v>
                </c:pt>
                <c:pt idx="119">
                  <c:v>4.5272016000000015</c:v>
                </c:pt>
                <c:pt idx="120">
                  <c:v>4.4966718400000012</c:v>
                </c:pt>
                <c:pt idx="121">
                  <c:v>4.2046481200000008</c:v>
                </c:pt>
                <c:pt idx="122">
                  <c:v>3.8812677200000021</c:v>
                </c:pt>
                <c:pt idx="123">
                  <c:v>3.666163540000003</c:v>
                </c:pt>
                <c:pt idx="124">
                  <c:v>3.1805479360000031</c:v>
                </c:pt>
                <c:pt idx="125">
                  <c:v>3.3419516200000041</c:v>
                </c:pt>
                <c:pt idx="126">
                  <c:v>3.2969674400000044</c:v>
                </c:pt>
                <c:pt idx="127">
                  <c:v>3.2577737400000051</c:v>
                </c:pt>
                <c:pt idx="128">
                  <c:v>3.5163413400000056</c:v>
                </c:pt>
                <c:pt idx="129">
                  <c:v>3.4033289800000044</c:v>
                </c:pt>
                <c:pt idx="130">
                  <c:v>3.2692999400000033</c:v>
                </c:pt>
                <c:pt idx="131">
                  <c:v>2.7183633400000029</c:v>
                </c:pt>
                <c:pt idx="132">
                  <c:v>4.4430390600000003</c:v>
                </c:pt>
                <c:pt idx="133">
                  <c:v>4.570664240000001</c:v>
                </c:pt>
                <c:pt idx="134">
                  <c:v>4.9086665000000007</c:v>
                </c:pt>
                <c:pt idx="135">
                  <c:v>4.2306331400000019</c:v>
                </c:pt>
                <c:pt idx="136">
                  <c:v>3.9955135200000016</c:v>
                </c:pt>
                <c:pt idx="137">
                  <c:v>4.1721131400000013</c:v>
                </c:pt>
                <c:pt idx="138">
                  <c:v>4.0795305600000002</c:v>
                </c:pt>
                <c:pt idx="139">
                  <c:v>3.4202157560000002</c:v>
                </c:pt>
                <c:pt idx="140">
                  <c:v>3.0227298080000002</c:v>
                </c:pt>
                <c:pt idx="141">
                  <c:v>2.8524855600000008</c:v>
                </c:pt>
                <c:pt idx="142">
                  <c:v>2.526290120000001</c:v>
                </c:pt>
                <c:pt idx="143">
                  <c:v>2.2676170400000011</c:v>
                </c:pt>
                <c:pt idx="144">
                  <c:v>2.022424</c:v>
                </c:pt>
                <c:pt idx="145">
                  <c:v>2.1824724000000004</c:v>
                </c:pt>
                <c:pt idx="146">
                  <c:v>2.1669796600000009</c:v>
                </c:pt>
                <c:pt idx="147">
                  <c:v>2.2924432000000001</c:v>
                </c:pt>
                <c:pt idx="148">
                  <c:v>2.3321807799999998</c:v>
                </c:pt>
                <c:pt idx="149">
                  <c:v>2.1275972599999999</c:v>
                </c:pt>
                <c:pt idx="150">
                  <c:v>1.8691952400000018</c:v>
                </c:pt>
                <c:pt idx="151">
                  <c:v>2.2340916400000004</c:v>
                </c:pt>
                <c:pt idx="152">
                  <c:v>1.8907282000000001</c:v>
                </c:pt>
                <c:pt idx="153">
                  <c:v>2.0216464000000007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8-47C1-90ED-6911D5A0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39744"/>
        <c:axId val="211041664"/>
      </c:areaChart>
      <c:lineChart>
        <c:grouping val="standard"/>
        <c:varyColors val="0"/>
        <c:ser>
          <c:idx val="2"/>
          <c:order val="2"/>
          <c:tx>
            <c:strRef>
              <c:f>'c3-3'!$D$11</c:f>
              <c:strCache>
                <c:ptCount val="1"/>
                <c:pt idx="0">
                  <c:v>Medián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</c:numCache>
            </c:numRef>
          </c:cat>
          <c:val>
            <c:numRef>
              <c:f>'c3-3'!$D$13:$D$300</c:f>
              <c:numCache>
                <c:formatCode>0.0</c:formatCode>
                <c:ptCount val="288"/>
                <c:pt idx="0">
                  <c:v>2.2591860000000001</c:v>
                </c:pt>
                <c:pt idx="1">
                  <c:v>2.6071469999999999</c:v>
                </c:pt>
                <c:pt idx="2">
                  <c:v>2.7</c:v>
                </c:pt>
                <c:pt idx="3">
                  <c:v>2.6856239999999998</c:v>
                </c:pt>
                <c:pt idx="4">
                  <c:v>2.3856280000000001</c:v>
                </c:pt>
                <c:pt idx="5">
                  <c:v>2.1739130000000002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2.8703810000000001</c:v>
                </c:pt>
                <c:pt idx="9">
                  <c:v>2.6890800000000001</c:v>
                </c:pt>
                <c:pt idx="10">
                  <c:v>2.5594070000000002</c:v>
                </c:pt>
                <c:pt idx="11">
                  <c:v>2.481681</c:v>
                </c:pt>
                <c:pt idx="12">
                  <c:v>2.73224</c:v>
                </c:pt>
                <c:pt idx="13">
                  <c:v>2.8197380000000001</c:v>
                </c:pt>
                <c:pt idx="14">
                  <c:v>2.822581</c:v>
                </c:pt>
                <c:pt idx="15">
                  <c:v>2.8197380000000001</c:v>
                </c:pt>
                <c:pt idx="16">
                  <c:v>3.1155780000000002</c:v>
                </c:pt>
                <c:pt idx="17">
                  <c:v>3.1687989999999999</c:v>
                </c:pt>
                <c:pt idx="18">
                  <c:v>2.978723</c:v>
                </c:pt>
                <c:pt idx="19">
                  <c:v>3.190429</c:v>
                </c:pt>
                <c:pt idx="20">
                  <c:v>2.6537999999999999</c:v>
                </c:pt>
                <c:pt idx="21">
                  <c:v>2.4</c:v>
                </c:pt>
                <c:pt idx="22">
                  <c:v>2.382206</c:v>
                </c:pt>
                <c:pt idx="23">
                  <c:v>2.6657760000000001</c:v>
                </c:pt>
                <c:pt idx="24">
                  <c:v>2.572635</c:v>
                </c:pt>
                <c:pt idx="25">
                  <c:v>2.4151989999999999</c:v>
                </c:pt>
                <c:pt idx="26">
                  <c:v>2.5742569999999998</c:v>
                </c:pt>
                <c:pt idx="27">
                  <c:v>2.5736970000000001</c:v>
                </c:pt>
                <c:pt idx="28">
                  <c:v>2.5</c:v>
                </c:pt>
                <c:pt idx="29">
                  <c:v>2.6</c:v>
                </c:pt>
                <c:pt idx="30">
                  <c:v>2.5222899999999999</c:v>
                </c:pt>
                <c:pt idx="31">
                  <c:v>2.2660819999999999</c:v>
                </c:pt>
                <c:pt idx="32">
                  <c:v>2.8592369999999998</c:v>
                </c:pt>
                <c:pt idx="33">
                  <c:v>3.5361750000000001</c:v>
                </c:pt>
                <c:pt idx="34">
                  <c:v>3.9328780000000001</c:v>
                </c:pt>
                <c:pt idx="35">
                  <c:v>3.8844620000000001</c:v>
                </c:pt>
                <c:pt idx="36">
                  <c:v>4.1666670000000003</c:v>
                </c:pt>
                <c:pt idx="37">
                  <c:v>4.253215</c:v>
                </c:pt>
                <c:pt idx="38">
                  <c:v>4.3855589999999998</c:v>
                </c:pt>
                <c:pt idx="39">
                  <c:v>4.3433299999999999</c:v>
                </c:pt>
                <c:pt idx="40">
                  <c:v>4.9096669999999998</c:v>
                </c:pt>
                <c:pt idx="41">
                  <c:v>5.0217900000000002</c:v>
                </c:pt>
                <c:pt idx="42">
                  <c:v>5.3943940000000001</c:v>
                </c:pt>
                <c:pt idx="43">
                  <c:v>5.0049070000000002</c:v>
                </c:pt>
                <c:pt idx="44">
                  <c:v>5.3066040000000001</c:v>
                </c:pt>
                <c:pt idx="45">
                  <c:v>4.8151000000000002</c:v>
                </c:pt>
                <c:pt idx="46">
                  <c:v>3.6087370000000001</c:v>
                </c:pt>
                <c:pt idx="47">
                  <c:v>3.1639499999999998</c:v>
                </c:pt>
                <c:pt idx="48">
                  <c:v>2.3166890000000002</c:v>
                </c:pt>
                <c:pt idx="49">
                  <c:v>2.5229360000000001</c:v>
                </c:pt>
                <c:pt idx="50">
                  <c:v>2.246181</c:v>
                </c:pt>
                <c:pt idx="51">
                  <c:v>1.8228580000000001</c:v>
                </c:pt>
                <c:pt idx="52">
                  <c:v>1.5934919999999999</c:v>
                </c:pt>
                <c:pt idx="53">
                  <c:v>1.417727</c:v>
                </c:pt>
                <c:pt idx="54">
                  <c:v>0.56815990000000005</c:v>
                </c:pt>
                <c:pt idx="55">
                  <c:v>0.77571590000000001</c:v>
                </c:pt>
                <c:pt idx="56">
                  <c:v>0.51173250000000003</c:v>
                </c:pt>
                <c:pt idx="57">
                  <c:v>0.40431270000000002</c:v>
                </c:pt>
                <c:pt idx="58">
                  <c:v>1.33423</c:v>
                </c:pt>
                <c:pt idx="59">
                  <c:v>1.769525</c:v>
                </c:pt>
                <c:pt idx="60">
                  <c:v>1.8584069999999999</c:v>
                </c:pt>
                <c:pt idx="61">
                  <c:v>1.5817220000000001</c:v>
                </c:pt>
                <c:pt idx="62">
                  <c:v>1.958955</c:v>
                </c:pt>
                <c:pt idx="63">
                  <c:v>2.2999679999999998</c:v>
                </c:pt>
                <c:pt idx="64">
                  <c:v>2.0727419999999999</c:v>
                </c:pt>
                <c:pt idx="65">
                  <c:v>1.8924639999999999</c:v>
                </c:pt>
                <c:pt idx="66">
                  <c:v>2.0258620000000001</c:v>
                </c:pt>
                <c:pt idx="67">
                  <c:v>2.2283810000000002</c:v>
                </c:pt>
                <c:pt idx="68">
                  <c:v>2.2816299999999998</c:v>
                </c:pt>
                <c:pt idx="69">
                  <c:v>2.4432809999999998</c:v>
                </c:pt>
                <c:pt idx="70">
                  <c:v>2.5212870000000001</c:v>
                </c:pt>
                <c:pt idx="71">
                  <c:v>2.8524219999999998</c:v>
                </c:pt>
                <c:pt idx="72">
                  <c:v>3.2226349999999999</c:v>
                </c:pt>
                <c:pt idx="73">
                  <c:v>3.3830089999999999</c:v>
                </c:pt>
                <c:pt idx="74">
                  <c:v>3.5959460000000001</c:v>
                </c:pt>
                <c:pt idx="75">
                  <c:v>3.7258819999999999</c:v>
                </c:pt>
                <c:pt idx="76">
                  <c:v>3.5686460000000002</c:v>
                </c:pt>
                <c:pt idx="77">
                  <c:v>3.521703</c:v>
                </c:pt>
                <c:pt idx="78">
                  <c:v>3.4937</c:v>
                </c:pt>
                <c:pt idx="79">
                  <c:v>3.5046789999999999</c:v>
                </c:pt>
                <c:pt idx="80">
                  <c:v>3.6208049999999998</c:v>
                </c:pt>
                <c:pt idx="81">
                  <c:v>3.5614979999999998</c:v>
                </c:pt>
                <c:pt idx="82">
                  <c:v>3.846565</c:v>
                </c:pt>
                <c:pt idx="83">
                  <c:v>3.4802040000000001</c:v>
                </c:pt>
                <c:pt idx="84">
                  <c:v>3.3559040000000002</c:v>
                </c:pt>
                <c:pt idx="85">
                  <c:v>3.2512310000000002</c:v>
                </c:pt>
                <c:pt idx="86">
                  <c:v>3.2909510000000002</c:v>
                </c:pt>
                <c:pt idx="87">
                  <c:v>3.0051060000000001</c:v>
                </c:pt>
                <c:pt idx="88">
                  <c:v>2.6968529999999999</c:v>
                </c:pt>
                <c:pt idx="89">
                  <c:v>2.4907650000000001</c:v>
                </c:pt>
                <c:pt idx="90">
                  <c:v>2.5023659999999999</c:v>
                </c:pt>
                <c:pt idx="91">
                  <c:v>2.721482</c:v>
                </c:pt>
                <c:pt idx="92">
                  <c:v>2.880633</c:v>
                </c:pt>
                <c:pt idx="93">
                  <c:v>2.7884609999999999</c:v>
                </c:pt>
                <c:pt idx="94">
                  <c:v>2.5072320000000001</c:v>
                </c:pt>
                <c:pt idx="95">
                  <c:v>2.3668640000000001</c:v>
                </c:pt>
                <c:pt idx="96">
                  <c:v>2</c:v>
                </c:pt>
                <c:pt idx="97">
                  <c:v>1.977924</c:v>
                </c:pt>
                <c:pt idx="98">
                  <c:v>1.7454480000000001</c:v>
                </c:pt>
                <c:pt idx="99">
                  <c:v>1.541933</c:v>
                </c:pt>
                <c:pt idx="100">
                  <c:v>1.5511889999999999</c:v>
                </c:pt>
                <c:pt idx="101">
                  <c:v>1.9116010000000001</c:v>
                </c:pt>
                <c:pt idx="102">
                  <c:v>1.92123</c:v>
                </c:pt>
                <c:pt idx="103">
                  <c:v>1.5189140000000001</c:v>
                </c:pt>
                <c:pt idx="104">
                  <c:v>1.360805</c:v>
                </c:pt>
                <c:pt idx="105">
                  <c:v>1.1866939999999999</c:v>
                </c:pt>
                <c:pt idx="106">
                  <c:v>1.337154</c:v>
                </c:pt>
                <c:pt idx="107">
                  <c:v>1.501736</c:v>
                </c:pt>
                <c:pt idx="108">
                  <c:v>1.4</c:v>
                </c:pt>
                <c:pt idx="109">
                  <c:v>1.126349</c:v>
                </c:pt>
                <c:pt idx="110">
                  <c:v>1.0571219999999999</c:v>
                </c:pt>
                <c:pt idx="111">
                  <c:v>1.1959059999999999</c:v>
                </c:pt>
                <c:pt idx="112">
                  <c:v>0.99009840000000005</c:v>
                </c:pt>
                <c:pt idx="113">
                  <c:v>0.93572010000000005</c:v>
                </c:pt>
                <c:pt idx="114">
                  <c:v>0.90771559999999996</c:v>
                </c:pt>
                <c:pt idx="115">
                  <c:v>0.95930530000000003</c:v>
                </c:pt>
                <c:pt idx="116">
                  <c:v>1.043372</c:v>
                </c:pt>
                <c:pt idx="117">
                  <c:v>1.0157910000000001</c:v>
                </c:pt>
                <c:pt idx="118">
                  <c:v>0.95615910000000004</c:v>
                </c:pt>
                <c:pt idx="119">
                  <c:v>0.46991620000000001</c:v>
                </c:pt>
                <c:pt idx="120">
                  <c:v>-8.9348319999999995E-2</c:v>
                </c:pt>
                <c:pt idx="121">
                  <c:v>9.0225559999999996E-2</c:v>
                </c:pt>
                <c:pt idx="122">
                  <c:v>0.31016260000000001</c:v>
                </c:pt>
                <c:pt idx="123">
                  <c:v>0.4694836</c:v>
                </c:pt>
                <c:pt idx="124">
                  <c:v>0.65789470000000005</c:v>
                </c:pt>
                <c:pt idx="125">
                  <c:v>0.63020390000000004</c:v>
                </c:pt>
                <c:pt idx="126">
                  <c:v>0.4574838</c:v>
                </c:pt>
                <c:pt idx="127">
                  <c:v>0.32414910000000002</c:v>
                </c:pt>
                <c:pt idx="128">
                  <c:v>0.40617389999999998</c:v>
                </c:pt>
                <c:pt idx="129">
                  <c:v>0.3</c:v>
                </c:pt>
                <c:pt idx="130">
                  <c:v>0.50179759999999995</c:v>
                </c:pt>
                <c:pt idx="131">
                  <c:v>0.40241450000000001</c:v>
                </c:pt>
                <c:pt idx="132">
                  <c:v>0.62142929999999996</c:v>
                </c:pt>
                <c:pt idx="133">
                  <c:v>0.40419389999999999</c:v>
                </c:pt>
                <c:pt idx="134">
                  <c:v>0.5</c:v>
                </c:pt>
                <c:pt idx="135">
                  <c:v>0.47568549999999998</c:v>
                </c:pt>
                <c:pt idx="136">
                  <c:v>0.30990699999999999</c:v>
                </c:pt>
                <c:pt idx="137">
                  <c:v>0.5</c:v>
                </c:pt>
                <c:pt idx="138">
                  <c:v>0.49652429999999997</c:v>
                </c:pt>
                <c:pt idx="139">
                  <c:v>0.59586669999999997</c:v>
                </c:pt>
                <c:pt idx="140">
                  <c:v>0.83813090000000001</c:v>
                </c:pt>
                <c:pt idx="141">
                  <c:v>0.9</c:v>
                </c:pt>
                <c:pt idx="142">
                  <c:v>1.1801729999999999</c:v>
                </c:pt>
                <c:pt idx="143">
                  <c:v>1.6822429999999999</c:v>
                </c:pt>
                <c:pt idx="144">
                  <c:v>1.917875</c:v>
                </c:pt>
                <c:pt idx="145">
                  <c:v>2.2022020000000002</c:v>
                </c:pt>
                <c:pt idx="146">
                  <c:v>1.886792</c:v>
                </c:pt>
                <c:pt idx="147">
                  <c:v>1.9785569999999999</c:v>
                </c:pt>
                <c:pt idx="148">
                  <c:v>1.7488379999999999</c:v>
                </c:pt>
                <c:pt idx="149">
                  <c:v>1.598992</c:v>
                </c:pt>
                <c:pt idx="150">
                  <c:v>1.6911830000000001</c:v>
                </c:pt>
                <c:pt idx="151">
                  <c:v>1.857721</c:v>
                </c:pt>
                <c:pt idx="152">
                  <c:v>1.76416</c:v>
                </c:pt>
                <c:pt idx="153">
                  <c:v>1.8763700000000001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7C1-90ED-6911D5A0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60800"/>
        <c:axId val="211072896"/>
      </c:lineChart>
      <c:dateAx>
        <c:axId val="21103974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041664"/>
        <c:crosses val="autoZero"/>
        <c:auto val="1"/>
        <c:lblOffset val="100"/>
        <c:baseTimeUnit val="months"/>
        <c:majorUnit val="12"/>
        <c:majorTimeUnit val="months"/>
      </c:dateAx>
      <c:valAx>
        <c:axId val="211041664"/>
        <c:scaling>
          <c:orientation val="minMax"/>
          <c:max val="6"/>
          <c:min val="-1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819444444444445E-2"/>
              <c:y val="1.9578993055555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039744"/>
        <c:crosses val="autoZero"/>
        <c:crossBetween val="between"/>
        <c:majorUnit val="1"/>
      </c:valAx>
      <c:valAx>
        <c:axId val="211072896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218088624338608"/>
              <c:y val="1.13107638888888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660800"/>
        <c:crosses val="max"/>
        <c:crossBetween val="between"/>
        <c:majorUnit val="1"/>
      </c:valAx>
      <c:dateAx>
        <c:axId val="211660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107289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8073082010582023E-2"/>
          <c:y val="0.88240364583333331"/>
          <c:w val="0.8505314153439153"/>
          <c:h val="0.11713715277777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11243386243386E-2"/>
          <c:y val="8.819444444444445E-2"/>
          <c:w val="0.83117724867724863"/>
          <c:h val="0.66194878472222229"/>
        </c:manualLayout>
      </c:layout>
      <c:areaChart>
        <c:grouping val="stacked"/>
        <c:varyColors val="0"/>
        <c:ser>
          <c:idx val="0"/>
          <c:order val="0"/>
          <c:tx>
            <c:strRef>
              <c:f>'c3-3'!$B$12</c:f>
              <c:strCache>
                <c:ptCount val="1"/>
                <c:pt idx="0">
                  <c:v>20th percentile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</c:numCache>
            </c:numRef>
          </c:cat>
          <c:val>
            <c:numRef>
              <c:f>'c3-3'!$B$13:$B$300</c:f>
              <c:numCache>
                <c:formatCode>0.0</c:formatCode>
                <c:ptCount val="288"/>
                <c:pt idx="0">
                  <c:v>1.3952424000000001</c:v>
                </c:pt>
                <c:pt idx="1">
                  <c:v>1.5921816000000002</c:v>
                </c:pt>
                <c:pt idx="2">
                  <c:v>1.5191586000000001</c:v>
                </c:pt>
                <c:pt idx="3">
                  <c:v>1.5446898</c:v>
                </c:pt>
                <c:pt idx="4">
                  <c:v>1.3428818</c:v>
                </c:pt>
                <c:pt idx="5">
                  <c:v>1.5271966000000001</c:v>
                </c:pt>
                <c:pt idx="6">
                  <c:v>1.5790468</c:v>
                </c:pt>
                <c:pt idx="7">
                  <c:v>1.6008828000000002</c:v>
                </c:pt>
                <c:pt idx="8">
                  <c:v>1.8546484000000001</c:v>
                </c:pt>
                <c:pt idx="9">
                  <c:v>1.8119392000000001</c:v>
                </c:pt>
                <c:pt idx="10">
                  <c:v>1.5628660000000001</c:v>
                </c:pt>
                <c:pt idx="11">
                  <c:v>1.5604626000000001</c:v>
                </c:pt>
                <c:pt idx="12">
                  <c:v>1.7799476000000003</c:v>
                </c:pt>
                <c:pt idx="13">
                  <c:v>1.5670528000000001</c:v>
                </c:pt>
                <c:pt idx="14">
                  <c:v>1.3524686000000001</c:v>
                </c:pt>
                <c:pt idx="15">
                  <c:v>1.707891</c:v>
                </c:pt>
                <c:pt idx="16">
                  <c:v>1.7286268</c:v>
                </c:pt>
                <c:pt idx="17">
                  <c:v>1.8134560000000002</c:v>
                </c:pt>
                <c:pt idx="18">
                  <c:v>1.8092480000000002</c:v>
                </c:pt>
                <c:pt idx="19">
                  <c:v>1.7647256000000002</c:v>
                </c:pt>
                <c:pt idx="20">
                  <c:v>1.370309</c:v>
                </c:pt>
                <c:pt idx="21">
                  <c:v>1.1712290000000001</c:v>
                </c:pt>
                <c:pt idx="22">
                  <c:v>1.4721330000000001</c:v>
                </c:pt>
                <c:pt idx="23">
                  <c:v>1.6073132000000001</c:v>
                </c:pt>
                <c:pt idx="24">
                  <c:v>1.5606826</c:v>
                </c:pt>
                <c:pt idx="25">
                  <c:v>1.6867596</c:v>
                </c:pt>
                <c:pt idx="26">
                  <c:v>1.8109380000000002</c:v>
                </c:pt>
                <c:pt idx="27">
                  <c:v>1.7804038</c:v>
                </c:pt>
                <c:pt idx="28">
                  <c:v>1.7301088</c:v>
                </c:pt>
                <c:pt idx="29">
                  <c:v>1.7366716</c:v>
                </c:pt>
                <c:pt idx="30">
                  <c:v>1.5811154000000001</c:v>
                </c:pt>
                <c:pt idx="31">
                  <c:v>1.4312994000000003</c:v>
                </c:pt>
                <c:pt idx="32">
                  <c:v>1.6532650000000002</c:v>
                </c:pt>
                <c:pt idx="33">
                  <c:v>2.1516199999999999</c:v>
                </c:pt>
                <c:pt idx="34">
                  <c:v>2.4674078000000002</c:v>
                </c:pt>
                <c:pt idx="35">
                  <c:v>2.6304479999999999</c:v>
                </c:pt>
                <c:pt idx="36">
                  <c:v>2.9039441999999998</c:v>
                </c:pt>
                <c:pt idx="37">
                  <c:v>2.8925823999999998</c:v>
                </c:pt>
                <c:pt idx="38">
                  <c:v>3.1732260000000001</c:v>
                </c:pt>
                <c:pt idx="39">
                  <c:v>3.1602620000000003</c:v>
                </c:pt>
                <c:pt idx="40">
                  <c:v>3.3175431999999998</c:v>
                </c:pt>
                <c:pt idx="41">
                  <c:v>3.7418089999999999</c:v>
                </c:pt>
                <c:pt idx="42">
                  <c:v>3.9779762000000001</c:v>
                </c:pt>
                <c:pt idx="43">
                  <c:v>3.9324812000000002</c:v>
                </c:pt>
                <c:pt idx="44">
                  <c:v>3.7680363999999997</c:v>
                </c:pt>
                <c:pt idx="45">
                  <c:v>3.2212236000000001</c:v>
                </c:pt>
                <c:pt idx="46">
                  <c:v>2.2051968</c:v>
                </c:pt>
                <c:pt idx="47">
                  <c:v>1.1227148</c:v>
                </c:pt>
                <c:pt idx="48">
                  <c:v>0.90054378000000002</c:v>
                </c:pt>
                <c:pt idx="49">
                  <c:v>0.88066834000000005</c:v>
                </c:pt>
                <c:pt idx="50">
                  <c:v>0.25004390000000004</c:v>
                </c:pt>
                <c:pt idx="51">
                  <c:v>8.9068022000000135E-2</c:v>
                </c:pt>
                <c:pt idx="52">
                  <c:v>-0.44183619999999979</c:v>
                </c:pt>
                <c:pt idx="53">
                  <c:v>-0.95026456000000004</c:v>
                </c:pt>
                <c:pt idx="54">
                  <c:v>-1.1829951999999999</c:v>
                </c:pt>
                <c:pt idx="55">
                  <c:v>-0.81193510000000002</c:v>
                </c:pt>
                <c:pt idx="56">
                  <c:v>-1.0358141999999999</c:v>
                </c:pt>
                <c:pt idx="57">
                  <c:v>-0.88285287999999995</c:v>
                </c:pt>
                <c:pt idx="58">
                  <c:v>-0.21484809999999971</c:v>
                </c:pt>
                <c:pt idx="59">
                  <c:v>0.27896157999999999</c:v>
                </c:pt>
                <c:pt idx="60">
                  <c:v>0.27298552000000009</c:v>
                </c:pt>
                <c:pt idx="61">
                  <c:v>0.48498588000000009</c:v>
                </c:pt>
                <c:pt idx="62">
                  <c:v>0.78662714</c:v>
                </c:pt>
                <c:pt idx="63">
                  <c:v>1.09608018</c:v>
                </c:pt>
                <c:pt idx="64">
                  <c:v>1.1433108000000001</c:v>
                </c:pt>
                <c:pt idx="65">
                  <c:v>0.93683207999999996</c:v>
                </c:pt>
                <c:pt idx="66">
                  <c:v>1.2103766</c:v>
                </c:pt>
                <c:pt idx="67">
                  <c:v>1.1335378</c:v>
                </c:pt>
                <c:pt idx="68">
                  <c:v>1.4114511999999999</c:v>
                </c:pt>
                <c:pt idx="69">
                  <c:v>1.5585152000000002</c:v>
                </c:pt>
                <c:pt idx="70">
                  <c:v>1.5683056</c:v>
                </c:pt>
                <c:pt idx="71">
                  <c:v>1.8753410000000001</c:v>
                </c:pt>
                <c:pt idx="72">
                  <c:v>1.8464221999999999</c:v>
                </c:pt>
                <c:pt idx="73">
                  <c:v>1.9084894000000001</c:v>
                </c:pt>
                <c:pt idx="74">
                  <c:v>2.2498836</c:v>
                </c:pt>
                <c:pt idx="75">
                  <c:v>2.5117400000000005</c:v>
                </c:pt>
                <c:pt idx="76">
                  <c:v>2.5187794000000006</c:v>
                </c:pt>
                <c:pt idx="77">
                  <c:v>2.6013214000000007</c:v>
                </c:pt>
                <c:pt idx="78">
                  <c:v>2.5672855999999999</c:v>
                </c:pt>
                <c:pt idx="79">
                  <c:v>2.2070592000000002</c:v>
                </c:pt>
                <c:pt idx="80">
                  <c:v>2.5880254000000003</c:v>
                </c:pt>
                <c:pt idx="81">
                  <c:v>2.7455644000000001</c:v>
                </c:pt>
                <c:pt idx="82">
                  <c:v>2.5577741999999999</c:v>
                </c:pt>
                <c:pt idx="83">
                  <c:v>2.3616416</c:v>
                </c:pt>
                <c:pt idx="84">
                  <c:v>2.2895440000000002</c:v>
                </c:pt>
                <c:pt idx="85">
                  <c:v>2.1699573999999999</c:v>
                </c:pt>
                <c:pt idx="86">
                  <c:v>2.1124428000000002</c:v>
                </c:pt>
                <c:pt idx="87">
                  <c:v>2.0486293999999998</c:v>
                </c:pt>
                <c:pt idx="88">
                  <c:v>1.8042651999999999</c:v>
                </c:pt>
                <c:pt idx="89">
                  <c:v>1.6563984</c:v>
                </c:pt>
                <c:pt idx="90">
                  <c:v>1.4633878</c:v>
                </c:pt>
                <c:pt idx="91">
                  <c:v>1.7403284000000001</c:v>
                </c:pt>
                <c:pt idx="92">
                  <c:v>1.884131</c:v>
                </c:pt>
                <c:pt idx="93">
                  <c:v>1.684785</c:v>
                </c:pt>
                <c:pt idx="94">
                  <c:v>1.4371848</c:v>
                </c:pt>
                <c:pt idx="95">
                  <c:v>1.4190590000000001</c:v>
                </c:pt>
                <c:pt idx="96">
                  <c:v>1.2105446</c:v>
                </c:pt>
                <c:pt idx="97">
                  <c:v>1.0955577999999999</c:v>
                </c:pt>
                <c:pt idx="98">
                  <c:v>0.97954306000000002</c:v>
                </c:pt>
                <c:pt idx="99">
                  <c:v>0.65040768000000015</c:v>
                </c:pt>
                <c:pt idx="100">
                  <c:v>0.73112074000000005</c:v>
                </c:pt>
                <c:pt idx="101">
                  <c:v>0.92838946</c:v>
                </c:pt>
                <c:pt idx="102">
                  <c:v>0.74647990000000009</c:v>
                </c:pt>
                <c:pt idx="103">
                  <c:v>0.7761678000000003</c:v>
                </c:pt>
                <c:pt idx="104">
                  <c:v>0.47935404000000004</c:v>
                </c:pt>
                <c:pt idx="105">
                  <c:v>0.53418852000000017</c:v>
                </c:pt>
                <c:pt idx="106">
                  <c:v>0.47352274000000005</c:v>
                </c:pt>
                <c:pt idx="107">
                  <c:v>0.37097860000000005</c:v>
                </c:pt>
                <c:pt idx="108">
                  <c:v>0.19185880000000002</c:v>
                </c:pt>
                <c:pt idx="109">
                  <c:v>0.11135298000000005</c:v>
                </c:pt>
                <c:pt idx="110">
                  <c:v>0.16072148</c:v>
                </c:pt>
                <c:pt idx="111">
                  <c:v>0.20254668000000001</c:v>
                </c:pt>
                <c:pt idx="112">
                  <c:v>0.21772926000000001</c:v>
                </c:pt>
                <c:pt idx="113">
                  <c:v>0.14426720600000004</c:v>
                </c:pt>
                <c:pt idx="114">
                  <c:v>3.6987000000000006E-2</c:v>
                </c:pt>
                <c:pt idx="115">
                  <c:v>-0.10543760399999995</c:v>
                </c:pt>
                <c:pt idx="116">
                  <c:v>-0.20748827999999991</c:v>
                </c:pt>
                <c:pt idx="117">
                  <c:v>-2.9099705999999947E-2</c:v>
                </c:pt>
                <c:pt idx="118">
                  <c:v>-0.10023455199999999</c:v>
                </c:pt>
                <c:pt idx="119">
                  <c:v>-0.33415659999999997</c:v>
                </c:pt>
                <c:pt idx="120">
                  <c:v>-0.56728844</c:v>
                </c:pt>
                <c:pt idx="121">
                  <c:v>-0.5671325199999997</c:v>
                </c:pt>
                <c:pt idx="122">
                  <c:v>-0.56608411999999997</c:v>
                </c:pt>
                <c:pt idx="123">
                  <c:v>-0.38875553999999996</c:v>
                </c:pt>
                <c:pt idx="124">
                  <c:v>-8.5231735999999905E-2</c:v>
                </c:pt>
                <c:pt idx="125">
                  <c:v>-0.16139221999999998</c:v>
                </c:pt>
                <c:pt idx="126">
                  <c:v>-0.23271403999999998</c:v>
                </c:pt>
                <c:pt idx="127">
                  <c:v>-0.31835493999999998</c:v>
                </c:pt>
                <c:pt idx="128">
                  <c:v>-0.60032673999999997</c:v>
                </c:pt>
                <c:pt idx="129">
                  <c:v>-0.62247238000000005</c:v>
                </c:pt>
                <c:pt idx="130">
                  <c:v>-0.29108113999999996</c:v>
                </c:pt>
                <c:pt idx="131">
                  <c:v>-0.18164953999999994</c:v>
                </c:pt>
                <c:pt idx="132">
                  <c:v>-0.28299126000000002</c:v>
                </c:pt>
                <c:pt idx="133">
                  <c:v>-0.34329963999999996</c:v>
                </c:pt>
                <c:pt idx="134">
                  <c:v>-0.5548881</c:v>
                </c:pt>
                <c:pt idx="135">
                  <c:v>-0.51387474</c:v>
                </c:pt>
                <c:pt idx="136">
                  <c:v>-0.45196551999999995</c:v>
                </c:pt>
                <c:pt idx="137">
                  <c:v>-0.40134214000000001</c:v>
                </c:pt>
                <c:pt idx="138">
                  <c:v>-0.20981355999999998</c:v>
                </c:pt>
                <c:pt idx="139">
                  <c:v>-0.10591135599999998</c:v>
                </c:pt>
                <c:pt idx="140">
                  <c:v>5.572139200000005E-2</c:v>
                </c:pt>
                <c:pt idx="141">
                  <c:v>0.25976024000000009</c:v>
                </c:pt>
                <c:pt idx="142">
                  <c:v>0.48008008000000008</c:v>
                </c:pt>
                <c:pt idx="143">
                  <c:v>0.50922296</c:v>
                </c:pt>
                <c:pt idx="144">
                  <c:v>0.89307160000000008</c:v>
                </c:pt>
                <c:pt idx="145">
                  <c:v>1.1037922</c:v>
                </c:pt>
                <c:pt idx="146">
                  <c:v>0.99544754000000002</c:v>
                </c:pt>
                <c:pt idx="147">
                  <c:v>1.1545004000000001</c:v>
                </c:pt>
                <c:pt idx="148">
                  <c:v>0.9786785400000001</c:v>
                </c:pt>
                <c:pt idx="149" formatCode="General">
                  <c:v>0.9</c:v>
                </c:pt>
                <c:pt idx="150">
                  <c:v>1</c:v>
                </c:pt>
                <c:pt idx="151">
                  <c:v>0.90850416000000001</c:v>
                </c:pt>
                <c:pt idx="152">
                  <c:v>1.0800373999999999</c:v>
                </c:pt>
                <c:pt idx="153">
                  <c:v>1.0183536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C-48A6-A531-CD2C70921245}"/>
            </c:ext>
          </c:extLst>
        </c:ser>
        <c:ser>
          <c:idx val="1"/>
          <c:order val="1"/>
          <c:tx>
            <c:strRef>
              <c:f>'c3-3'!$C$12</c:f>
              <c:strCache>
                <c:ptCount val="1"/>
                <c:pt idx="0">
                  <c:v>20-80 percentile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</c:numCache>
            </c:numRef>
          </c:cat>
          <c:val>
            <c:numRef>
              <c:f>'c3-3'!$C$13:$C$300</c:f>
              <c:numCache>
                <c:formatCode>0.0</c:formatCode>
                <c:ptCount val="288"/>
                <c:pt idx="0">
                  <c:v>3.0057850000000004</c:v>
                </c:pt>
                <c:pt idx="1">
                  <c:v>2.8797724000000002</c:v>
                </c:pt>
                <c:pt idx="2">
                  <c:v>3.1916022000000011</c:v>
                </c:pt>
                <c:pt idx="3">
                  <c:v>3.1668858000000015</c:v>
                </c:pt>
                <c:pt idx="4">
                  <c:v>2.5690784000000022</c:v>
                </c:pt>
                <c:pt idx="5">
                  <c:v>2.3413212000000021</c:v>
                </c:pt>
                <c:pt idx="6">
                  <c:v>2.5636834000000008</c:v>
                </c:pt>
                <c:pt idx="7">
                  <c:v>2.395493000000001</c:v>
                </c:pt>
                <c:pt idx="8">
                  <c:v>2.9486077999999996</c:v>
                </c:pt>
                <c:pt idx="9">
                  <c:v>2.6891652000000006</c:v>
                </c:pt>
                <c:pt idx="10">
                  <c:v>2.8183566000000027</c:v>
                </c:pt>
                <c:pt idx="11">
                  <c:v>2.6955258000000022</c:v>
                </c:pt>
                <c:pt idx="12">
                  <c:v>2.6550161999999999</c:v>
                </c:pt>
                <c:pt idx="13">
                  <c:v>2.8591514000000009</c:v>
                </c:pt>
                <c:pt idx="14">
                  <c:v>3.089575</c:v>
                </c:pt>
                <c:pt idx="15">
                  <c:v>2.7879728000000004</c:v>
                </c:pt>
                <c:pt idx="16">
                  <c:v>2.9607894000000012</c:v>
                </c:pt>
                <c:pt idx="17">
                  <c:v>2.5717882000000003</c:v>
                </c:pt>
                <c:pt idx="18">
                  <c:v>2.815115200000001</c:v>
                </c:pt>
                <c:pt idx="19">
                  <c:v>3.2824682000000003</c:v>
                </c:pt>
                <c:pt idx="20">
                  <c:v>3.4846320000000039</c:v>
                </c:pt>
                <c:pt idx="21">
                  <c:v>3.5464052000000033</c:v>
                </c:pt>
                <c:pt idx="22">
                  <c:v>3.2875362000000017</c:v>
                </c:pt>
                <c:pt idx="23">
                  <c:v>3.8032902000000037</c:v>
                </c:pt>
                <c:pt idx="24">
                  <c:v>3.8364410000000033</c:v>
                </c:pt>
                <c:pt idx="25">
                  <c:v>3.7751122000000024</c:v>
                </c:pt>
                <c:pt idx="26">
                  <c:v>3.9934322</c:v>
                </c:pt>
                <c:pt idx="27">
                  <c:v>4.2410362000000008</c:v>
                </c:pt>
                <c:pt idx="28">
                  <c:v>4.2830149999999998</c:v>
                </c:pt>
                <c:pt idx="29">
                  <c:v>4.0452909999999997</c:v>
                </c:pt>
                <c:pt idx="30">
                  <c:v>4.506087</c:v>
                </c:pt>
                <c:pt idx="31">
                  <c:v>4.7917774000000009</c:v>
                </c:pt>
                <c:pt idx="32">
                  <c:v>4.7636082000000002</c:v>
                </c:pt>
                <c:pt idx="33">
                  <c:v>4.6852009999999993</c:v>
                </c:pt>
                <c:pt idx="34">
                  <c:v>4.6643927999999999</c:v>
                </c:pt>
                <c:pt idx="35">
                  <c:v>4.8032138000000018</c:v>
                </c:pt>
                <c:pt idx="36">
                  <c:v>4.5702804000000006</c:v>
                </c:pt>
                <c:pt idx="37">
                  <c:v>5.7838335999999995</c:v>
                </c:pt>
                <c:pt idx="38">
                  <c:v>5.6625854000000011</c:v>
                </c:pt>
                <c:pt idx="39">
                  <c:v>6.3072729999999995</c:v>
                </c:pt>
                <c:pt idx="40">
                  <c:v>7.0514128000000014</c:v>
                </c:pt>
                <c:pt idx="41">
                  <c:v>6.8719950000000001</c:v>
                </c:pt>
                <c:pt idx="42">
                  <c:v>7.1297537999999996</c:v>
                </c:pt>
                <c:pt idx="43">
                  <c:v>7.1520887999999996</c:v>
                </c:pt>
                <c:pt idx="44">
                  <c:v>6.8275696000000021</c:v>
                </c:pt>
                <c:pt idx="45">
                  <c:v>7.2912064000000001</c:v>
                </c:pt>
                <c:pt idx="46">
                  <c:v>7.4429908000000022</c:v>
                </c:pt>
                <c:pt idx="47">
                  <c:v>7.9258766000000014</c:v>
                </c:pt>
                <c:pt idx="48">
                  <c:v>7.3843716200000014</c:v>
                </c:pt>
                <c:pt idx="49">
                  <c:v>6.8576786600000004</c:v>
                </c:pt>
                <c:pt idx="50">
                  <c:v>6.8607499000000027</c:v>
                </c:pt>
                <c:pt idx="51">
                  <c:v>6.0464309780000001</c:v>
                </c:pt>
                <c:pt idx="52">
                  <c:v>5.6787554</c:v>
                </c:pt>
                <c:pt idx="53">
                  <c:v>5.8304783600000007</c:v>
                </c:pt>
                <c:pt idx="54">
                  <c:v>5.8012788000000013</c:v>
                </c:pt>
                <c:pt idx="55">
                  <c:v>5.3066009000000021</c:v>
                </c:pt>
                <c:pt idx="56">
                  <c:v>5.5189166000000007</c:v>
                </c:pt>
                <c:pt idx="57">
                  <c:v>4.9160886800000005</c:v>
                </c:pt>
                <c:pt idx="58">
                  <c:v>4.1043209000000003</c:v>
                </c:pt>
                <c:pt idx="59">
                  <c:v>3.8077018200000001</c:v>
                </c:pt>
                <c:pt idx="60">
                  <c:v>4.2113036800000012</c:v>
                </c:pt>
                <c:pt idx="61">
                  <c:v>4.3452781199999997</c:v>
                </c:pt>
                <c:pt idx="62">
                  <c:v>4.0340594599999999</c:v>
                </c:pt>
                <c:pt idx="63">
                  <c:v>3.7496940200000002</c:v>
                </c:pt>
                <c:pt idx="64">
                  <c:v>3.9693354000000003</c:v>
                </c:pt>
                <c:pt idx="65">
                  <c:v>4.1461005200000001</c:v>
                </c:pt>
                <c:pt idx="66">
                  <c:v>3.4426320000000006</c:v>
                </c:pt>
                <c:pt idx="67">
                  <c:v>3.3662482000000002</c:v>
                </c:pt>
                <c:pt idx="68">
                  <c:v>2.7293928000000021</c:v>
                </c:pt>
                <c:pt idx="69">
                  <c:v>3.2496370000000008</c:v>
                </c:pt>
                <c:pt idx="70">
                  <c:v>3.5742682000000001</c:v>
                </c:pt>
                <c:pt idx="71">
                  <c:v>3.3495754000000004</c:v>
                </c:pt>
                <c:pt idx="72">
                  <c:v>3.0536434000000003</c:v>
                </c:pt>
                <c:pt idx="73">
                  <c:v>2.5263624000000005</c:v>
                </c:pt>
                <c:pt idx="74">
                  <c:v>2.3303042</c:v>
                </c:pt>
                <c:pt idx="75">
                  <c:v>2.1333457999999998</c:v>
                </c:pt>
                <c:pt idx="76">
                  <c:v>2.5760516000000004</c:v>
                </c:pt>
                <c:pt idx="77">
                  <c:v>2.5306689999999996</c:v>
                </c:pt>
                <c:pt idx="78">
                  <c:v>2.5787398000000001</c:v>
                </c:pt>
                <c:pt idx="79">
                  <c:v>3.0214561999999998</c:v>
                </c:pt>
                <c:pt idx="80">
                  <c:v>2.5914833999999995</c:v>
                </c:pt>
                <c:pt idx="81">
                  <c:v>2.1961523999999999</c:v>
                </c:pt>
                <c:pt idx="82">
                  <c:v>2.0704333999999998</c:v>
                </c:pt>
                <c:pt idx="83">
                  <c:v>2.2452787999999999</c:v>
                </c:pt>
                <c:pt idx="84">
                  <c:v>2.0088680000000005</c:v>
                </c:pt>
                <c:pt idx="85">
                  <c:v>2.0553614000000002</c:v>
                </c:pt>
                <c:pt idx="86">
                  <c:v>1.9024334000000005</c:v>
                </c:pt>
                <c:pt idx="87">
                  <c:v>2.0854198000000017</c:v>
                </c:pt>
                <c:pt idx="88">
                  <c:v>2.1669486000000013</c:v>
                </c:pt>
                <c:pt idx="89">
                  <c:v>2.7177088000000009</c:v>
                </c:pt>
                <c:pt idx="90">
                  <c:v>2.9842454000000003</c:v>
                </c:pt>
                <c:pt idx="91">
                  <c:v>2.5586176000000007</c:v>
                </c:pt>
                <c:pt idx="92">
                  <c:v>2.4601236000000002</c:v>
                </c:pt>
                <c:pt idx="93">
                  <c:v>2.9133276000000006</c:v>
                </c:pt>
                <c:pt idx="94">
                  <c:v>2.9192886000000007</c:v>
                </c:pt>
                <c:pt idx="95">
                  <c:v>2.7852804000000004</c:v>
                </c:pt>
                <c:pt idx="96">
                  <c:v>2.7381706000000006</c:v>
                </c:pt>
                <c:pt idx="97">
                  <c:v>2.9845728000000022</c:v>
                </c:pt>
                <c:pt idx="98">
                  <c:v>3.0247103400000004</c:v>
                </c:pt>
                <c:pt idx="99">
                  <c:v>3.4477937200000013</c:v>
                </c:pt>
                <c:pt idx="100">
                  <c:v>3.2239698600000022</c:v>
                </c:pt>
                <c:pt idx="101">
                  <c:v>2.9128381400000007</c:v>
                </c:pt>
                <c:pt idx="102">
                  <c:v>2.9610087000000003</c:v>
                </c:pt>
                <c:pt idx="103">
                  <c:v>2.8988846000000024</c:v>
                </c:pt>
                <c:pt idx="104">
                  <c:v>3.0091343600000013</c:v>
                </c:pt>
                <c:pt idx="105">
                  <c:v>2.8742742800000003</c:v>
                </c:pt>
                <c:pt idx="106">
                  <c:v>3.0048836600000004</c:v>
                </c:pt>
                <c:pt idx="107">
                  <c:v>3.3672072000000011</c:v>
                </c:pt>
                <c:pt idx="108">
                  <c:v>2.9049312</c:v>
                </c:pt>
                <c:pt idx="109">
                  <c:v>2.8012156200000016</c:v>
                </c:pt>
                <c:pt idx="110">
                  <c:v>3.1980831200000015</c:v>
                </c:pt>
                <c:pt idx="111">
                  <c:v>3.3306447200000004</c:v>
                </c:pt>
                <c:pt idx="112">
                  <c:v>3.5845073400000014</c:v>
                </c:pt>
                <c:pt idx="113">
                  <c:v>3.7757509940000027</c:v>
                </c:pt>
                <c:pt idx="114">
                  <c:v>4.1270868000000016</c:v>
                </c:pt>
                <c:pt idx="115">
                  <c:v>4.1289742040000004</c:v>
                </c:pt>
                <c:pt idx="116">
                  <c:v>4.4883934800000009</c:v>
                </c:pt>
                <c:pt idx="117">
                  <c:v>4.4329489060000018</c:v>
                </c:pt>
                <c:pt idx="118">
                  <c:v>4.2259891519999995</c:v>
                </c:pt>
                <c:pt idx="119">
                  <c:v>4.5272016000000015</c:v>
                </c:pt>
                <c:pt idx="120">
                  <c:v>4.4966718400000012</c:v>
                </c:pt>
                <c:pt idx="121">
                  <c:v>4.2046481200000008</c:v>
                </c:pt>
                <c:pt idx="122">
                  <c:v>3.8812677200000021</c:v>
                </c:pt>
                <c:pt idx="123">
                  <c:v>3.666163540000003</c:v>
                </c:pt>
                <c:pt idx="124">
                  <c:v>3.1805479360000031</c:v>
                </c:pt>
                <c:pt idx="125">
                  <c:v>3.3419516200000041</c:v>
                </c:pt>
                <c:pt idx="126">
                  <c:v>3.2969674400000044</c:v>
                </c:pt>
                <c:pt idx="127">
                  <c:v>3.2577737400000051</c:v>
                </c:pt>
                <c:pt idx="128">
                  <c:v>3.5163413400000056</c:v>
                </c:pt>
                <c:pt idx="129">
                  <c:v>3.4033289800000044</c:v>
                </c:pt>
                <c:pt idx="130">
                  <c:v>3.2692999400000033</c:v>
                </c:pt>
                <c:pt idx="131">
                  <c:v>2.7183633400000029</c:v>
                </c:pt>
                <c:pt idx="132">
                  <c:v>4.4430390600000003</c:v>
                </c:pt>
                <c:pt idx="133">
                  <c:v>4.570664240000001</c:v>
                </c:pt>
                <c:pt idx="134">
                  <c:v>4.9086665000000007</c:v>
                </c:pt>
                <c:pt idx="135">
                  <c:v>4.2306331400000019</c:v>
                </c:pt>
                <c:pt idx="136">
                  <c:v>3.9955135200000016</c:v>
                </c:pt>
                <c:pt idx="137">
                  <c:v>4.1721131400000013</c:v>
                </c:pt>
                <c:pt idx="138">
                  <c:v>4.0795305600000002</c:v>
                </c:pt>
                <c:pt idx="139">
                  <c:v>3.4202157560000002</c:v>
                </c:pt>
                <c:pt idx="140">
                  <c:v>3.0227298080000002</c:v>
                </c:pt>
                <c:pt idx="141">
                  <c:v>2.8524855600000008</c:v>
                </c:pt>
                <c:pt idx="142">
                  <c:v>2.526290120000001</c:v>
                </c:pt>
                <c:pt idx="143">
                  <c:v>2.2676170400000011</c:v>
                </c:pt>
                <c:pt idx="144">
                  <c:v>2.022424</c:v>
                </c:pt>
                <c:pt idx="145">
                  <c:v>2.1824724000000004</c:v>
                </c:pt>
                <c:pt idx="146">
                  <c:v>2.1669796600000009</c:v>
                </c:pt>
                <c:pt idx="147">
                  <c:v>2.2924432000000001</c:v>
                </c:pt>
                <c:pt idx="148">
                  <c:v>2.3321807799999998</c:v>
                </c:pt>
                <c:pt idx="149">
                  <c:v>2.1275972599999999</c:v>
                </c:pt>
                <c:pt idx="150">
                  <c:v>1.8691952400000018</c:v>
                </c:pt>
                <c:pt idx="151">
                  <c:v>2.2340916400000004</c:v>
                </c:pt>
                <c:pt idx="152">
                  <c:v>1.8907282000000001</c:v>
                </c:pt>
                <c:pt idx="153">
                  <c:v>2.0216464000000007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C-48A6-A531-CD2C7092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26976"/>
        <c:axId val="268928896"/>
      </c:areaChart>
      <c:lineChart>
        <c:grouping val="standard"/>
        <c:varyColors val="0"/>
        <c:ser>
          <c:idx val="2"/>
          <c:order val="2"/>
          <c:tx>
            <c:strRef>
              <c:f>'c3-3'!$D$12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</c:numCache>
            </c:numRef>
          </c:cat>
          <c:val>
            <c:numRef>
              <c:f>'c3-3'!$D$13:$D$300</c:f>
              <c:numCache>
                <c:formatCode>0.0</c:formatCode>
                <c:ptCount val="288"/>
                <c:pt idx="0">
                  <c:v>2.2591860000000001</c:v>
                </c:pt>
                <c:pt idx="1">
                  <c:v>2.6071469999999999</c:v>
                </c:pt>
                <c:pt idx="2">
                  <c:v>2.7</c:v>
                </c:pt>
                <c:pt idx="3">
                  <c:v>2.6856239999999998</c:v>
                </c:pt>
                <c:pt idx="4">
                  <c:v>2.3856280000000001</c:v>
                </c:pt>
                <c:pt idx="5">
                  <c:v>2.1739130000000002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2.8703810000000001</c:v>
                </c:pt>
                <c:pt idx="9">
                  <c:v>2.6890800000000001</c:v>
                </c:pt>
                <c:pt idx="10">
                  <c:v>2.5594070000000002</c:v>
                </c:pt>
                <c:pt idx="11">
                  <c:v>2.481681</c:v>
                </c:pt>
                <c:pt idx="12">
                  <c:v>2.73224</c:v>
                </c:pt>
                <c:pt idx="13">
                  <c:v>2.8197380000000001</c:v>
                </c:pt>
                <c:pt idx="14">
                  <c:v>2.822581</c:v>
                </c:pt>
                <c:pt idx="15">
                  <c:v>2.8197380000000001</c:v>
                </c:pt>
                <c:pt idx="16">
                  <c:v>3.1155780000000002</c:v>
                </c:pt>
                <c:pt idx="17">
                  <c:v>3.1687989999999999</c:v>
                </c:pt>
                <c:pt idx="18">
                  <c:v>2.978723</c:v>
                </c:pt>
                <c:pt idx="19">
                  <c:v>3.190429</c:v>
                </c:pt>
                <c:pt idx="20">
                  <c:v>2.6537999999999999</c:v>
                </c:pt>
                <c:pt idx="21">
                  <c:v>2.4</c:v>
                </c:pt>
                <c:pt idx="22">
                  <c:v>2.382206</c:v>
                </c:pt>
                <c:pt idx="23">
                  <c:v>2.6657760000000001</c:v>
                </c:pt>
                <c:pt idx="24">
                  <c:v>2.572635</c:v>
                </c:pt>
                <c:pt idx="25">
                  <c:v>2.4151989999999999</c:v>
                </c:pt>
                <c:pt idx="26">
                  <c:v>2.5742569999999998</c:v>
                </c:pt>
                <c:pt idx="27">
                  <c:v>2.5736970000000001</c:v>
                </c:pt>
                <c:pt idx="28">
                  <c:v>2.5</c:v>
                </c:pt>
                <c:pt idx="29">
                  <c:v>2.6</c:v>
                </c:pt>
                <c:pt idx="30">
                  <c:v>2.5222899999999999</c:v>
                </c:pt>
                <c:pt idx="31">
                  <c:v>2.2660819999999999</c:v>
                </c:pt>
                <c:pt idx="32">
                  <c:v>2.8592369999999998</c:v>
                </c:pt>
                <c:pt idx="33">
                  <c:v>3.5361750000000001</c:v>
                </c:pt>
                <c:pt idx="34">
                  <c:v>3.9328780000000001</c:v>
                </c:pt>
                <c:pt idx="35">
                  <c:v>3.8844620000000001</c:v>
                </c:pt>
                <c:pt idx="36">
                  <c:v>4.1666670000000003</c:v>
                </c:pt>
                <c:pt idx="37">
                  <c:v>4.253215</c:v>
                </c:pt>
                <c:pt idx="38">
                  <c:v>4.3855589999999998</c:v>
                </c:pt>
                <c:pt idx="39">
                  <c:v>4.3433299999999999</c:v>
                </c:pt>
                <c:pt idx="40">
                  <c:v>4.9096669999999998</c:v>
                </c:pt>
                <c:pt idx="41">
                  <c:v>5.0217900000000002</c:v>
                </c:pt>
                <c:pt idx="42">
                  <c:v>5.3943940000000001</c:v>
                </c:pt>
                <c:pt idx="43">
                  <c:v>5.0049070000000002</c:v>
                </c:pt>
                <c:pt idx="44">
                  <c:v>5.3066040000000001</c:v>
                </c:pt>
                <c:pt idx="45">
                  <c:v>4.8151000000000002</c:v>
                </c:pt>
                <c:pt idx="46">
                  <c:v>3.6087370000000001</c:v>
                </c:pt>
                <c:pt idx="47">
                  <c:v>3.1639499999999998</c:v>
                </c:pt>
                <c:pt idx="48">
                  <c:v>2.3166890000000002</c:v>
                </c:pt>
                <c:pt idx="49">
                  <c:v>2.5229360000000001</c:v>
                </c:pt>
                <c:pt idx="50">
                  <c:v>2.246181</c:v>
                </c:pt>
                <c:pt idx="51">
                  <c:v>1.8228580000000001</c:v>
                </c:pt>
                <c:pt idx="52">
                  <c:v>1.5934919999999999</c:v>
                </c:pt>
                <c:pt idx="53">
                  <c:v>1.417727</c:v>
                </c:pt>
                <c:pt idx="54">
                  <c:v>0.56815990000000005</c:v>
                </c:pt>
                <c:pt idx="55">
                  <c:v>0.77571590000000001</c:v>
                </c:pt>
                <c:pt idx="56">
                  <c:v>0.51173250000000003</c:v>
                </c:pt>
                <c:pt idx="57">
                  <c:v>0.40431270000000002</c:v>
                </c:pt>
                <c:pt idx="58">
                  <c:v>1.33423</c:v>
                </c:pt>
                <c:pt idx="59">
                  <c:v>1.769525</c:v>
                </c:pt>
                <c:pt idx="60">
                  <c:v>1.8584069999999999</c:v>
                </c:pt>
                <c:pt idx="61">
                  <c:v>1.5817220000000001</c:v>
                </c:pt>
                <c:pt idx="62">
                  <c:v>1.958955</c:v>
                </c:pt>
                <c:pt idx="63">
                  <c:v>2.2999679999999998</c:v>
                </c:pt>
                <c:pt idx="64">
                  <c:v>2.0727419999999999</c:v>
                </c:pt>
                <c:pt idx="65">
                  <c:v>1.8924639999999999</c:v>
                </c:pt>
                <c:pt idx="66">
                  <c:v>2.0258620000000001</c:v>
                </c:pt>
                <c:pt idx="67">
                  <c:v>2.2283810000000002</c:v>
                </c:pt>
                <c:pt idx="68">
                  <c:v>2.2816299999999998</c:v>
                </c:pt>
                <c:pt idx="69">
                  <c:v>2.4432809999999998</c:v>
                </c:pt>
                <c:pt idx="70">
                  <c:v>2.5212870000000001</c:v>
                </c:pt>
                <c:pt idx="71">
                  <c:v>2.8524219999999998</c:v>
                </c:pt>
                <c:pt idx="72">
                  <c:v>3.2226349999999999</c:v>
                </c:pt>
                <c:pt idx="73">
                  <c:v>3.3830089999999999</c:v>
                </c:pt>
                <c:pt idx="74">
                  <c:v>3.5959460000000001</c:v>
                </c:pt>
                <c:pt idx="75">
                  <c:v>3.7258819999999999</c:v>
                </c:pt>
                <c:pt idx="76">
                  <c:v>3.5686460000000002</c:v>
                </c:pt>
                <c:pt idx="77">
                  <c:v>3.521703</c:v>
                </c:pt>
                <c:pt idx="78">
                  <c:v>3.4937</c:v>
                </c:pt>
                <c:pt idx="79">
                  <c:v>3.5046789999999999</c:v>
                </c:pt>
                <c:pt idx="80">
                  <c:v>3.6208049999999998</c:v>
                </c:pt>
                <c:pt idx="81">
                  <c:v>3.5614979999999998</c:v>
                </c:pt>
                <c:pt idx="82">
                  <c:v>3.846565</c:v>
                </c:pt>
                <c:pt idx="83">
                  <c:v>3.4802040000000001</c:v>
                </c:pt>
                <c:pt idx="84">
                  <c:v>3.3559040000000002</c:v>
                </c:pt>
                <c:pt idx="85">
                  <c:v>3.2512310000000002</c:v>
                </c:pt>
                <c:pt idx="86">
                  <c:v>3.2909510000000002</c:v>
                </c:pt>
                <c:pt idx="87">
                  <c:v>3.0051060000000001</c:v>
                </c:pt>
                <c:pt idx="88">
                  <c:v>2.6968529999999999</c:v>
                </c:pt>
                <c:pt idx="89">
                  <c:v>2.4907650000000001</c:v>
                </c:pt>
                <c:pt idx="90">
                  <c:v>2.5023659999999999</c:v>
                </c:pt>
                <c:pt idx="91">
                  <c:v>2.721482</c:v>
                </c:pt>
                <c:pt idx="92">
                  <c:v>2.880633</c:v>
                </c:pt>
                <c:pt idx="93">
                  <c:v>2.7884609999999999</c:v>
                </c:pt>
                <c:pt idx="94">
                  <c:v>2.5072320000000001</c:v>
                </c:pt>
                <c:pt idx="95">
                  <c:v>2.3668640000000001</c:v>
                </c:pt>
                <c:pt idx="96">
                  <c:v>2</c:v>
                </c:pt>
                <c:pt idx="97">
                  <c:v>1.977924</c:v>
                </c:pt>
                <c:pt idx="98">
                  <c:v>1.7454480000000001</c:v>
                </c:pt>
                <c:pt idx="99">
                  <c:v>1.541933</c:v>
                </c:pt>
                <c:pt idx="100">
                  <c:v>1.5511889999999999</c:v>
                </c:pt>
                <c:pt idx="101">
                  <c:v>1.9116010000000001</c:v>
                </c:pt>
                <c:pt idx="102">
                  <c:v>1.92123</c:v>
                </c:pt>
                <c:pt idx="103">
                  <c:v>1.5189140000000001</c:v>
                </c:pt>
                <c:pt idx="104">
                  <c:v>1.360805</c:v>
                </c:pt>
                <c:pt idx="105">
                  <c:v>1.1866939999999999</c:v>
                </c:pt>
                <c:pt idx="106">
                  <c:v>1.337154</c:v>
                </c:pt>
                <c:pt idx="107">
                  <c:v>1.501736</c:v>
                </c:pt>
                <c:pt idx="108">
                  <c:v>1.4</c:v>
                </c:pt>
                <c:pt idx="109">
                  <c:v>1.126349</c:v>
                </c:pt>
                <c:pt idx="110">
                  <c:v>1.0571219999999999</c:v>
                </c:pt>
                <c:pt idx="111">
                  <c:v>1.1959059999999999</c:v>
                </c:pt>
                <c:pt idx="112">
                  <c:v>0.99009840000000005</c:v>
                </c:pt>
                <c:pt idx="113">
                  <c:v>0.93572010000000005</c:v>
                </c:pt>
                <c:pt idx="114">
                  <c:v>0.90771559999999996</c:v>
                </c:pt>
                <c:pt idx="115">
                  <c:v>0.95930530000000003</c:v>
                </c:pt>
                <c:pt idx="116">
                  <c:v>1.043372</c:v>
                </c:pt>
                <c:pt idx="117">
                  <c:v>1.0157910000000001</c:v>
                </c:pt>
                <c:pt idx="118">
                  <c:v>0.95615910000000004</c:v>
                </c:pt>
                <c:pt idx="119">
                  <c:v>0.46991620000000001</c:v>
                </c:pt>
                <c:pt idx="120">
                  <c:v>-8.9348319999999995E-2</c:v>
                </c:pt>
                <c:pt idx="121">
                  <c:v>9.0225559999999996E-2</c:v>
                </c:pt>
                <c:pt idx="122">
                  <c:v>0.31016260000000001</c:v>
                </c:pt>
                <c:pt idx="123">
                  <c:v>0.4694836</c:v>
                </c:pt>
                <c:pt idx="124">
                  <c:v>0.65789470000000005</c:v>
                </c:pt>
                <c:pt idx="125">
                  <c:v>0.63020390000000004</c:v>
                </c:pt>
                <c:pt idx="126">
                  <c:v>0.4574838</c:v>
                </c:pt>
                <c:pt idx="127">
                  <c:v>0.32414910000000002</c:v>
                </c:pt>
                <c:pt idx="128">
                  <c:v>0.40617389999999998</c:v>
                </c:pt>
                <c:pt idx="129">
                  <c:v>0.3</c:v>
                </c:pt>
                <c:pt idx="130">
                  <c:v>0.50179759999999995</c:v>
                </c:pt>
                <c:pt idx="131">
                  <c:v>0.40241450000000001</c:v>
                </c:pt>
                <c:pt idx="132">
                  <c:v>0.62142929999999996</c:v>
                </c:pt>
                <c:pt idx="133">
                  <c:v>0.40419389999999999</c:v>
                </c:pt>
                <c:pt idx="134">
                  <c:v>0.5</c:v>
                </c:pt>
                <c:pt idx="135">
                  <c:v>0.47568549999999998</c:v>
                </c:pt>
                <c:pt idx="136">
                  <c:v>0.30990699999999999</c:v>
                </c:pt>
                <c:pt idx="137">
                  <c:v>0.5</c:v>
                </c:pt>
                <c:pt idx="138">
                  <c:v>0.49652429999999997</c:v>
                </c:pt>
                <c:pt idx="139">
                  <c:v>0.59586669999999997</c:v>
                </c:pt>
                <c:pt idx="140">
                  <c:v>0.83813090000000001</c:v>
                </c:pt>
                <c:pt idx="141">
                  <c:v>0.9</c:v>
                </c:pt>
                <c:pt idx="142">
                  <c:v>1.1801729999999999</c:v>
                </c:pt>
                <c:pt idx="143">
                  <c:v>1.6822429999999999</c:v>
                </c:pt>
                <c:pt idx="144">
                  <c:v>1.917875</c:v>
                </c:pt>
                <c:pt idx="145">
                  <c:v>2.2022020000000002</c:v>
                </c:pt>
                <c:pt idx="146">
                  <c:v>1.886792</c:v>
                </c:pt>
                <c:pt idx="147">
                  <c:v>1.9785569999999999</c:v>
                </c:pt>
                <c:pt idx="148">
                  <c:v>1.7488379999999999</c:v>
                </c:pt>
                <c:pt idx="149">
                  <c:v>1.598992</c:v>
                </c:pt>
                <c:pt idx="150">
                  <c:v>1.6911830000000001</c:v>
                </c:pt>
                <c:pt idx="151">
                  <c:v>1.857721</c:v>
                </c:pt>
                <c:pt idx="152">
                  <c:v>1.76416</c:v>
                </c:pt>
                <c:pt idx="153">
                  <c:v>1.8763700000000001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C-48A6-A531-CD2C7092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31680"/>
        <c:axId val="269029376"/>
      </c:lineChart>
      <c:dateAx>
        <c:axId val="268926976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8928896"/>
        <c:crosses val="autoZero"/>
        <c:auto val="1"/>
        <c:lblOffset val="100"/>
        <c:baseTimeUnit val="months"/>
        <c:majorUnit val="12"/>
        <c:majorTimeUnit val="months"/>
      </c:dateAx>
      <c:valAx>
        <c:axId val="268928896"/>
        <c:scaling>
          <c:orientation val="minMax"/>
          <c:max val="6"/>
          <c:min val="-1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3994708994708997E-2"/>
              <c:y val="1.406684027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8926976"/>
        <c:crosses val="autoZero"/>
        <c:crossBetween val="between"/>
        <c:majorUnit val="1"/>
      </c:valAx>
      <c:valAx>
        <c:axId val="269029376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61541005291005"/>
              <c:y val="5.79861111111109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9031680"/>
        <c:crosses val="max"/>
        <c:crossBetween val="between"/>
        <c:majorUnit val="1"/>
      </c:valAx>
      <c:dateAx>
        <c:axId val="2690316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90293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1899801587301582E-2"/>
          <c:y val="0.88240364583333331"/>
          <c:w val="0.86510416666666667"/>
          <c:h val="0.11713715277777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7929364206512E-2"/>
          <c:y val="7.2810329861111217E-2"/>
          <c:w val="0.85163029100529164"/>
          <c:h val="0.5168532986111116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'c3-4'!$E$12</c:f>
              <c:strCache>
                <c:ptCount val="1"/>
                <c:pt idx="0">
                  <c:v>Infláció (2017. III.)</c:v>
                </c:pt>
              </c:strCache>
            </c:strRef>
          </c:tx>
          <c:spPr>
            <a:solidFill>
              <a:srgbClr val="CDC5A9"/>
            </a:solidFill>
            <a:ln w="28575">
              <a:noFill/>
            </a:ln>
          </c:spPr>
          <c:invertIfNegative val="0"/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'c3-4'!$E$13:$E$28</c:f>
              <c:numCache>
                <c:formatCode>0.00</c:formatCode>
                <c:ptCount val="16"/>
                <c:pt idx="0">
                  <c:v>1.4936999999999998</c:v>
                </c:pt>
                <c:pt idx="1">
                  <c:v>1.4333333333333333</c:v>
                </c:pt>
                <c:pt idx="2">
                  <c:v>0.6</c:v>
                </c:pt>
                <c:pt idx="3">
                  <c:v>2.8333333333333335</c:v>
                </c:pt>
                <c:pt idx="4">
                  <c:v>2.1546963333333333</c:v>
                </c:pt>
                <c:pt idx="5">
                  <c:v>1.5033426666666667</c:v>
                </c:pt>
                <c:pt idx="6">
                  <c:v>1.3716963333333334</c:v>
                </c:pt>
                <c:pt idx="7">
                  <c:v>1.8</c:v>
                </c:pt>
                <c:pt idx="8">
                  <c:v>1.9</c:v>
                </c:pt>
                <c:pt idx="9">
                  <c:v>2.5481423333333333</c:v>
                </c:pt>
                <c:pt idx="10">
                  <c:v>2.4185563333333335</c:v>
                </c:pt>
                <c:pt idx="11">
                  <c:v>1.9984636666666666</c:v>
                </c:pt>
                <c:pt idx="12">
                  <c:v>1.4666666666666666</c:v>
                </c:pt>
                <c:pt idx="13">
                  <c:v>3.3738419999999998</c:v>
                </c:pt>
                <c:pt idx="14">
                  <c:v>10.555393</c:v>
                </c:pt>
                <c:pt idx="15">
                  <c:v>1.6000000000000003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F-4A1C-B268-E7755206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4315136"/>
        <c:axId val="274432000"/>
      </c:barChart>
      <c:lineChart>
        <c:grouping val="standard"/>
        <c:varyColors val="0"/>
        <c:ser>
          <c:idx val="1"/>
          <c:order val="0"/>
          <c:tx>
            <c:strRef>
              <c:f>'c3-4'!$C$12</c:f>
              <c:strCache>
                <c:ptCount val="1"/>
                <c:pt idx="0">
                  <c:v>Target - lower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'c3-4'!$C$13:$C$28</c:f>
              <c:numCache>
                <c:formatCode>General</c:formatCode>
                <c:ptCount val="16"/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1.5</c:v>
                </c:pt>
                <c:pt idx="12">
                  <c:v>1.5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F-4A1C-B268-E7755206A30E}"/>
            </c:ext>
          </c:extLst>
        </c:ser>
        <c:ser>
          <c:idx val="2"/>
          <c:order val="1"/>
          <c:tx>
            <c:strRef>
              <c:f>'c3-4'!$D$12</c:f>
              <c:strCache>
                <c:ptCount val="1"/>
                <c:pt idx="0">
                  <c:v>Target - upper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'c3-4'!$D$13:$D$28</c:f>
              <c:numCache>
                <c:formatCode>General</c:formatCode>
                <c:ptCount val="16"/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3.5</c:v>
                </c:pt>
                <c:pt idx="12">
                  <c:v>3.5</c:v>
                </c:pt>
                <c:pt idx="1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F-4A1C-B268-E7755206A30E}"/>
            </c:ext>
          </c:extLst>
        </c:ser>
        <c:ser>
          <c:idx val="0"/>
          <c:order val="2"/>
          <c:tx>
            <c:strRef>
              <c:f>'c3-4'!$F$12</c:f>
              <c:strCache>
                <c:ptCount val="1"/>
                <c:pt idx="0">
                  <c:v>Inflációs cél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9C0000"/>
              </a:solidFill>
              <a:ln>
                <a:noFill/>
              </a:ln>
            </c:spPr>
          </c:marker>
          <c:dPt>
            <c:idx val="6"/>
            <c:marker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CF-4A1C-B268-E7755206A30E}"/>
              </c:ext>
            </c:extLst>
          </c:dPt>
          <c:dPt>
            <c:idx val="8"/>
            <c:marker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CF-4A1C-B268-E7755206A30E}"/>
              </c:ext>
            </c:extLst>
          </c:dPt>
          <c:dPt>
            <c:idx val="10"/>
            <c:marker>
              <c:spPr>
                <a:solidFill>
                  <a:srgbClr val="9C0000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CF-4A1C-B268-E7755206A30E}"/>
              </c:ext>
            </c:extLst>
          </c:dPt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'c3-4'!$F$13:$F$28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2.5</c:v>
                </c:pt>
                <c:pt idx="6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2.5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CF-4A1C-B268-E7755206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rgbClr val="295B7E"/>
              </a:solidFill>
            </a:ln>
          </c:spPr>
        </c:hiLowLines>
        <c:marker val="1"/>
        <c:smooth val="0"/>
        <c:axId val="274315136"/>
        <c:axId val="274432000"/>
      </c:lineChart>
      <c:lineChart>
        <c:grouping val="standar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ACF-4A1C-B268-E7755206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40960"/>
        <c:axId val="274434304"/>
      </c:lineChart>
      <c:catAx>
        <c:axId val="27431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4432000"/>
        <c:crosses val="autoZero"/>
        <c:auto val="1"/>
        <c:lblAlgn val="ctr"/>
        <c:lblOffset val="100"/>
        <c:noMultiLvlLbl val="0"/>
      </c:catAx>
      <c:valAx>
        <c:axId val="274432000"/>
        <c:scaling>
          <c:orientation val="minMax"/>
          <c:max val="1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250661375661379E-2"/>
              <c:y val="3.40494791666666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4315136"/>
        <c:crosses val="autoZero"/>
        <c:crossBetween val="between"/>
        <c:majorUnit val="2"/>
        <c:minorUnit val="0.5"/>
      </c:valAx>
      <c:valAx>
        <c:axId val="274434304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050099206349207"/>
              <c:y val="4.0581597222222099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4440960"/>
        <c:crosses val="max"/>
        <c:crossBetween val="between"/>
        <c:majorUnit val="2"/>
      </c:valAx>
      <c:catAx>
        <c:axId val="274440960"/>
        <c:scaling>
          <c:orientation val="minMax"/>
        </c:scaling>
        <c:delete val="1"/>
        <c:axPos val="b"/>
        <c:majorTickMark val="out"/>
        <c:minorTickMark val="none"/>
        <c:tickLblPos val="none"/>
        <c:crossAx val="2744343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97873263889063"/>
          <c:w val="1"/>
          <c:h val="7.70212673611111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7929364206512E-2"/>
          <c:y val="7.2810329861111217E-2"/>
          <c:w val="0.85163029100529164"/>
          <c:h val="0.5389019097222211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'c3-4'!$E$11</c:f>
              <c:strCache>
                <c:ptCount val="1"/>
                <c:pt idx="0">
                  <c:v>Inflation (2017 Q3)</c:v>
                </c:pt>
              </c:strCache>
            </c:strRef>
          </c:tx>
          <c:spPr>
            <a:solidFill>
              <a:srgbClr val="CDC5A9"/>
            </a:solidFill>
            <a:ln w="28575">
              <a:noFill/>
            </a:ln>
          </c:spPr>
          <c:invertIfNegative val="0"/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'c3-4'!$E$13:$E$28</c:f>
              <c:numCache>
                <c:formatCode>0.00</c:formatCode>
                <c:ptCount val="16"/>
                <c:pt idx="0">
                  <c:v>1.4936999999999998</c:v>
                </c:pt>
                <c:pt idx="1">
                  <c:v>1.4333333333333333</c:v>
                </c:pt>
                <c:pt idx="2">
                  <c:v>0.6</c:v>
                </c:pt>
                <c:pt idx="3">
                  <c:v>2.8333333333333335</c:v>
                </c:pt>
                <c:pt idx="4">
                  <c:v>2.1546963333333333</c:v>
                </c:pt>
                <c:pt idx="5">
                  <c:v>1.5033426666666667</c:v>
                </c:pt>
                <c:pt idx="6">
                  <c:v>1.3716963333333334</c:v>
                </c:pt>
                <c:pt idx="7">
                  <c:v>1.8</c:v>
                </c:pt>
                <c:pt idx="8">
                  <c:v>1.9</c:v>
                </c:pt>
                <c:pt idx="9">
                  <c:v>2.5481423333333333</c:v>
                </c:pt>
                <c:pt idx="10">
                  <c:v>2.4185563333333335</c:v>
                </c:pt>
                <c:pt idx="11">
                  <c:v>1.9984636666666666</c:v>
                </c:pt>
                <c:pt idx="12">
                  <c:v>1.4666666666666666</c:v>
                </c:pt>
                <c:pt idx="13">
                  <c:v>3.3738419999999998</c:v>
                </c:pt>
                <c:pt idx="14">
                  <c:v>10.555393</c:v>
                </c:pt>
                <c:pt idx="15">
                  <c:v>1.6000000000000003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A-4A8B-AA09-DA9A8A55B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5301760"/>
        <c:axId val="285446912"/>
      </c:barChart>
      <c:lineChart>
        <c:grouping val="standard"/>
        <c:varyColors val="0"/>
        <c:ser>
          <c:idx val="1"/>
          <c:order val="0"/>
          <c:tx>
            <c:strRef>
              <c:f>'c3-4'!$C$12</c:f>
              <c:strCache>
                <c:ptCount val="1"/>
                <c:pt idx="0">
                  <c:v>Target - lower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'c3-4'!$A$13:$A$28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'c3-4'!$C$13:$C$28</c:f>
              <c:numCache>
                <c:formatCode>General</c:formatCode>
                <c:ptCount val="16"/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1.5</c:v>
                </c:pt>
                <c:pt idx="12">
                  <c:v>1.5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A-4A8B-AA09-DA9A8A55B5D0}"/>
            </c:ext>
          </c:extLst>
        </c:ser>
        <c:ser>
          <c:idx val="2"/>
          <c:order val="1"/>
          <c:tx>
            <c:strRef>
              <c:f>'c3-4'!$D$12</c:f>
              <c:strCache>
                <c:ptCount val="1"/>
                <c:pt idx="0">
                  <c:v>Target - upper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'c3-4'!$A$13:$A$28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'c3-4'!$D$13:$D$28</c:f>
              <c:numCache>
                <c:formatCode>General</c:formatCode>
                <c:ptCount val="16"/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3.5</c:v>
                </c:pt>
                <c:pt idx="12">
                  <c:v>3.5</c:v>
                </c:pt>
                <c:pt idx="1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A-4A8B-AA09-DA9A8A55B5D0}"/>
            </c:ext>
          </c:extLst>
        </c:ser>
        <c:ser>
          <c:idx val="0"/>
          <c:order val="2"/>
          <c:tx>
            <c:strRef>
              <c:f>'c3-4'!$F$11</c:f>
              <c:strCache>
                <c:ptCount val="1"/>
                <c:pt idx="0">
                  <c:v>Inflation target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9C0000"/>
              </a:solidFill>
              <a:ln>
                <a:noFill/>
              </a:ln>
            </c:spPr>
          </c:marker>
          <c:dPt>
            <c:idx val="6"/>
            <c:marker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2A-4A8B-AA09-DA9A8A55B5D0}"/>
              </c:ext>
            </c:extLst>
          </c:dPt>
          <c:dPt>
            <c:idx val="8"/>
            <c:marker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2A-4A8B-AA09-DA9A8A55B5D0}"/>
              </c:ext>
            </c:extLst>
          </c:dPt>
          <c:dPt>
            <c:idx val="10"/>
            <c:marker>
              <c:spPr>
                <a:solidFill>
                  <a:srgbClr val="9C0000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2A-4A8B-AA09-DA9A8A55B5D0}"/>
              </c:ext>
            </c:extLst>
          </c:dPt>
          <c:cat>
            <c:strRef>
              <c:f>'c3-4'!$A$13:$A$28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'c3-4'!$F$13:$F$28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2.5</c:v>
                </c:pt>
                <c:pt idx="6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2.5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2A-4A8B-AA09-DA9A8A55B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rgbClr val="295B7E"/>
              </a:solidFill>
            </a:ln>
          </c:spPr>
        </c:hiLowLines>
        <c:marker val="1"/>
        <c:smooth val="0"/>
        <c:axId val="285301760"/>
        <c:axId val="285446912"/>
      </c:lineChart>
      <c:lineChart>
        <c:grouping val="standar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C2A-4A8B-AA09-DA9A8A55B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08992"/>
        <c:axId val="285449216"/>
      </c:lineChart>
      <c:catAx>
        <c:axId val="28530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446912"/>
        <c:crosses val="autoZero"/>
        <c:auto val="1"/>
        <c:lblAlgn val="ctr"/>
        <c:lblOffset val="100"/>
        <c:noMultiLvlLbl val="0"/>
      </c:catAx>
      <c:valAx>
        <c:axId val="285446912"/>
        <c:scaling>
          <c:orientation val="minMax"/>
          <c:max val="1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0450396825396819E-2"/>
              <c:y val="3.40494791666666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301760"/>
        <c:crosses val="autoZero"/>
        <c:crossBetween val="between"/>
        <c:majorUnit val="2"/>
        <c:minorUnit val="0.5"/>
      </c:valAx>
      <c:valAx>
        <c:axId val="285449216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1807208994709"/>
              <c:y val="4.0581597222222223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7908992"/>
        <c:crosses val="max"/>
        <c:crossBetween val="between"/>
        <c:majorUnit val="2"/>
      </c:valAx>
      <c:catAx>
        <c:axId val="287908992"/>
        <c:scaling>
          <c:orientation val="minMax"/>
        </c:scaling>
        <c:delete val="1"/>
        <c:axPos val="b"/>
        <c:majorTickMark val="out"/>
        <c:minorTickMark val="none"/>
        <c:tickLblPos val="none"/>
        <c:crossAx val="2854492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1746657986110991"/>
          <c:w val="1"/>
          <c:h val="8.253342013888904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2174103237096"/>
          <c:y val="9.5497829861111105E-2"/>
          <c:w val="0.78425918635170599"/>
          <c:h val="0.56426909722222218"/>
        </c:manualLayout>
      </c:layout>
      <c:lineChart>
        <c:grouping val="standard"/>
        <c:varyColors val="0"/>
        <c:ser>
          <c:idx val="0"/>
          <c:order val="0"/>
          <c:tx>
            <c:strRef>
              <c:f>'c3-5'!$B$11</c:f>
              <c:strCache>
                <c:ptCount val="1"/>
                <c:pt idx="0">
                  <c:v>5x5 inflációs várakozás (eurozóna)</c:v>
                </c:pt>
              </c:strCache>
            </c:strRef>
          </c:tx>
          <c:spPr>
            <a:ln w="2222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'c3-5'!$B$12:$B$3999</c:f>
              <c:numCache>
                <c:formatCode>General</c:formatCode>
                <c:ptCount val="3988"/>
                <c:pt idx="0">
                  <c:v>2.2944</c:v>
                </c:pt>
                <c:pt idx="1">
                  <c:v>2.2212999999999998</c:v>
                </c:pt>
                <c:pt idx="2">
                  <c:v>2.2033999999999998</c:v>
                </c:pt>
                <c:pt idx="3">
                  <c:v>2.2044000000000001</c:v>
                </c:pt>
                <c:pt idx="4">
                  <c:v>2.1985000000000001</c:v>
                </c:pt>
                <c:pt idx="5">
                  <c:v>2.2130000000000001</c:v>
                </c:pt>
                <c:pt idx="6">
                  <c:v>2.2088000000000001</c:v>
                </c:pt>
                <c:pt idx="7">
                  <c:v>2.2004999999999999</c:v>
                </c:pt>
                <c:pt idx="8">
                  <c:v>2.2099000000000002</c:v>
                </c:pt>
                <c:pt idx="9">
                  <c:v>2.2040999999999999</c:v>
                </c:pt>
                <c:pt idx="10">
                  <c:v>2.2040999999999999</c:v>
                </c:pt>
                <c:pt idx="11">
                  <c:v>2.1850000000000001</c:v>
                </c:pt>
                <c:pt idx="12">
                  <c:v>2.1825000000000001</c:v>
                </c:pt>
                <c:pt idx="13">
                  <c:v>2.1733000000000002</c:v>
                </c:pt>
                <c:pt idx="14">
                  <c:v>2.1737000000000002</c:v>
                </c:pt>
                <c:pt idx="15">
                  <c:v>2.1800000000000002</c:v>
                </c:pt>
                <c:pt idx="16">
                  <c:v>2.1699000000000002</c:v>
                </c:pt>
                <c:pt idx="17">
                  <c:v>2.1398999999999999</c:v>
                </c:pt>
                <c:pt idx="18">
                  <c:v>2.1591</c:v>
                </c:pt>
                <c:pt idx="19">
                  <c:v>2.1663000000000001</c:v>
                </c:pt>
                <c:pt idx="20">
                  <c:v>2.1604999999999999</c:v>
                </c:pt>
                <c:pt idx="21">
                  <c:v>2.1478999999999999</c:v>
                </c:pt>
                <c:pt idx="22">
                  <c:v>2.1150000000000002</c:v>
                </c:pt>
                <c:pt idx="23">
                  <c:v>2.1503000000000001</c:v>
                </c:pt>
                <c:pt idx="24">
                  <c:v>2.1362999999999999</c:v>
                </c:pt>
                <c:pt idx="25">
                  <c:v>2.1393</c:v>
                </c:pt>
                <c:pt idx="26">
                  <c:v>2.1393</c:v>
                </c:pt>
                <c:pt idx="27">
                  <c:v>2.1554000000000002</c:v>
                </c:pt>
                <c:pt idx="28">
                  <c:v>2.1560000000000001</c:v>
                </c:pt>
                <c:pt idx="29">
                  <c:v>2.1360000000000001</c:v>
                </c:pt>
                <c:pt idx="30">
                  <c:v>2.1419999999999999</c:v>
                </c:pt>
                <c:pt idx="31">
                  <c:v>2.1560000000000001</c:v>
                </c:pt>
                <c:pt idx="32">
                  <c:v>2.1629999999999998</c:v>
                </c:pt>
                <c:pt idx="33">
                  <c:v>2.1606999999999998</c:v>
                </c:pt>
                <c:pt idx="34">
                  <c:v>2.1579999999999999</c:v>
                </c:pt>
                <c:pt idx="35">
                  <c:v>2.1520000000000001</c:v>
                </c:pt>
                <c:pt idx="36">
                  <c:v>2.1442999999999999</c:v>
                </c:pt>
                <c:pt idx="37">
                  <c:v>2.1280000000000001</c:v>
                </c:pt>
                <c:pt idx="38">
                  <c:v>2.1269999999999998</c:v>
                </c:pt>
                <c:pt idx="39">
                  <c:v>2.1160000000000001</c:v>
                </c:pt>
                <c:pt idx="40">
                  <c:v>2.1221999999999999</c:v>
                </c:pt>
                <c:pt idx="41">
                  <c:v>2.1360000000000001</c:v>
                </c:pt>
                <c:pt idx="42">
                  <c:v>2.1288</c:v>
                </c:pt>
                <c:pt idx="43">
                  <c:v>2.137</c:v>
                </c:pt>
                <c:pt idx="44">
                  <c:v>2.13</c:v>
                </c:pt>
                <c:pt idx="45">
                  <c:v>2.1349999999999998</c:v>
                </c:pt>
                <c:pt idx="46">
                  <c:v>2.1139999999999999</c:v>
                </c:pt>
                <c:pt idx="47">
                  <c:v>2.1349999999999998</c:v>
                </c:pt>
                <c:pt idx="48">
                  <c:v>2.077</c:v>
                </c:pt>
                <c:pt idx="49">
                  <c:v>2.0575999999999999</c:v>
                </c:pt>
                <c:pt idx="50">
                  <c:v>2.093</c:v>
                </c:pt>
                <c:pt idx="51">
                  <c:v>2.1059999999999999</c:v>
                </c:pt>
                <c:pt idx="52">
                  <c:v>2.0790000000000002</c:v>
                </c:pt>
                <c:pt idx="53">
                  <c:v>2.0886</c:v>
                </c:pt>
                <c:pt idx="54">
                  <c:v>2.0756999999999999</c:v>
                </c:pt>
                <c:pt idx="55">
                  <c:v>2.0947</c:v>
                </c:pt>
                <c:pt idx="56">
                  <c:v>2.0910000000000002</c:v>
                </c:pt>
                <c:pt idx="57">
                  <c:v>2.0870000000000002</c:v>
                </c:pt>
                <c:pt idx="58">
                  <c:v>2.0870000000000002</c:v>
                </c:pt>
                <c:pt idx="59">
                  <c:v>2.09</c:v>
                </c:pt>
                <c:pt idx="60">
                  <c:v>2.0849000000000002</c:v>
                </c:pt>
                <c:pt idx="61">
                  <c:v>2.0832999999999999</c:v>
                </c:pt>
                <c:pt idx="62">
                  <c:v>2.0975000000000001</c:v>
                </c:pt>
                <c:pt idx="63">
                  <c:v>2.1103999999999998</c:v>
                </c:pt>
                <c:pt idx="64">
                  <c:v>2.0979000000000001</c:v>
                </c:pt>
                <c:pt idx="65">
                  <c:v>2.1053999999999999</c:v>
                </c:pt>
                <c:pt idx="66">
                  <c:v>2.1097999999999999</c:v>
                </c:pt>
                <c:pt idx="67">
                  <c:v>2.1139000000000001</c:v>
                </c:pt>
                <c:pt idx="68">
                  <c:v>2.1063999999999998</c:v>
                </c:pt>
                <c:pt idx="69">
                  <c:v>2.0973000000000002</c:v>
                </c:pt>
                <c:pt idx="70">
                  <c:v>2.1017000000000001</c:v>
                </c:pt>
                <c:pt idx="71">
                  <c:v>2.0891999999999999</c:v>
                </c:pt>
                <c:pt idx="72">
                  <c:v>2.0891999999999999</c:v>
                </c:pt>
                <c:pt idx="73">
                  <c:v>2.0905999999999998</c:v>
                </c:pt>
                <c:pt idx="74">
                  <c:v>2.1030000000000002</c:v>
                </c:pt>
                <c:pt idx="75">
                  <c:v>2.097</c:v>
                </c:pt>
                <c:pt idx="76">
                  <c:v>2.0960000000000001</c:v>
                </c:pt>
                <c:pt idx="77">
                  <c:v>2.0924</c:v>
                </c:pt>
                <c:pt idx="78">
                  <c:v>2.0924</c:v>
                </c:pt>
                <c:pt idx="79">
                  <c:v>2.0983999999999998</c:v>
                </c:pt>
                <c:pt idx="80">
                  <c:v>2.097</c:v>
                </c:pt>
                <c:pt idx="81">
                  <c:v>2.0802999999999998</c:v>
                </c:pt>
                <c:pt idx="82">
                  <c:v>2.0750000000000002</c:v>
                </c:pt>
                <c:pt idx="83">
                  <c:v>2.09</c:v>
                </c:pt>
                <c:pt idx="84">
                  <c:v>2.0754000000000001</c:v>
                </c:pt>
                <c:pt idx="85">
                  <c:v>2.069</c:v>
                </c:pt>
                <c:pt idx="86">
                  <c:v>2.0790000000000002</c:v>
                </c:pt>
                <c:pt idx="87">
                  <c:v>2.0840000000000001</c:v>
                </c:pt>
                <c:pt idx="88">
                  <c:v>2.0950000000000002</c:v>
                </c:pt>
                <c:pt idx="89">
                  <c:v>2.081</c:v>
                </c:pt>
                <c:pt idx="90">
                  <c:v>2.0945</c:v>
                </c:pt>
                <c:pt idx="91">
                  <c:v>2.0750000000000002</c:v>
                </c:pt>
                <c:pt idx="92">
                  <c:v>2.0609999999999999</c:v>
                </c:pt>
                <c:pt idx="93">
                  <c:v>2.0390000000000001</c:v>
                </c:pt>
                <c:pt idx="94">
                  <c:v>2.0396000000000001</c:v>
                </c:pt>
                <c:pt idx="95">
                  <c:v>2.044</c:v>
                </c:pt>
                <c:pt idx="96">
                  <c:v>2.0299999999999998</c:v>
                </c:pt>
                <c:pt idx="97">
                  <c:v>2.0720000000000001</c:v>
                </c:pt>
                <c:pt idx="98">
                  <c:v>2.0710000000000002</c:v>
                </c:pt>
                <c:pt idx="99">
                  <c:v>2.0665</c:v>
                </c:pt>
                <c:pt idx="100">
                  <c:v>2.0535000000000001</c:v>
                </c:pt>
                <c:pt idx="101">
                  <c:v>2.052</c:v>
                </c:pt>
                <c:pt idx="102">
                  <c:v>2.0550000000000002</c:v>
                </c:pt>
                <c:pt idx="103">
                  <c:v>2.0609999999999999</c:v>
                </c:pt>
                <c:pt idx="104">
                  <c:v>2.0621</c:v>
                </c:pt>
                <c:pt idx="105">
                  <c:v>2.0590999999999999</c:v>
                </c:pt>
                <c:pt idx="106">
                  <c:v>2.0630000000000002</c:v>
                </c:pt>
                <c:pt idx="107">
                  <c:v>2.048</c:v>
                </c:pt>
                <c:pt idx="108">
                  <c:v>2.077</c:v>
                </c:pt>
                <c:pt idx="109">
                  <c:v>2.0830000000000002</c:v>
                </c:pt>
                <c:pt idx="110">
                  <c:v>2.1074999999999999</c:v>
                </c:pt>
                <c:pt idx="111">
                  <c:v>2.1110000000000002</c:v>
                </c:pt>
                <c:pt idx="112">
                  <c:v>2.12</c:v>
                </c:pt>
                <c:pt idx="113">
                  <c:v>2.1196999999999999</c:v>
                </c:pt>
                <c:pt idx="114">
                  <c:v>2.1160000000000001</c:v>
                </c:pt>
                <c:pt idx="115">
                  <c:v>2.1055000000000001</c:v>
                </c:pt>
                <c:pt idx="116">
                  <c:v>2.1040999999999999</c:v>
                </c:pt>
                <c:pt idx="117">
                  <c:v>2.1091000000000002</c:v>
                </c:pt>
                <c:pt idx="118">
                  <c:v>2.0991</c:v>
                </c:pt>
                <c:pt idx="119">
                  <c:v>2.1168</c:v>
                </c:pt>
                <c:pt idx="120">
                  <c:v>2.1040000000000001</c:v>
                </c:pt>
                <c:pt idx="121">
                  <c:v>2.1059999999999999</c:v>
                </c:pt>
                <c:pt idx="122">
                  <c:v>2.1004999999999998</c:v>
                </c:pt>
                <c:pt idx="123">
                  <c:v>2.1110000000000002</c:v>
                </c:pt>
                <c:pt idx="124">
                  <c:v>2.0960000000000001</c:v>
                </c:pt>
                <c:pt idx="125">
                  <c:v>2.097</c:v>
                </c:pt>
                <c:pt idx="126">
                  <c:v>2.0960000000000001</c:v>
                </c:pt>
                <c:pt idx="127">
                  <c:v>2.1135000000000002</c:v>
                </c:pt>
                <c:pt idx="128">
                  <c:v>2.137</c:v>
                </c:pt>
                <c:pt idx="129">
                  <c:v>2.0991</c:v>
                </c:pt>
                <c:pt idx="130">
                  <c:v>2.1179999999999999</c:v>
                </c:pt>
                <c:pt idx="131">
                  <c:v>2.1250999999999998</c:v>
                </c:pt>
                <c:pt idx="132">
                  <c:v>2.1181000000000001</c:v>
                </c:pt>
                <c:pt idx="133">
                  <c:v>2.1124999999999998</c:v>
                </c:pt>
                <c:pt idx="134">
                  <c:v>2.109</c:v>
                </c:pt>
                <c:pt idx="135">
                  <c:v>2.0962000000000001</c:v>
                </c:pt>
                <c:pt idx="136">
                  <c:v>2.0954999999999999</c:v>
                </c:pt>
                <c:pt idx="137">
                  <c:v>2.1074999999999999</c:v>
                </c:pt>
                <c:pt idx="138">
                  <c:v>2.1063999999999998</c:v>
                </c:pt>
                <c:pt idx="139">
                  <c:v>2.1082000000000001</c:v>
                </c:pt>
                <c:pt idx="140">
                  <c:v>2.0952000000000002</c:v>
                </c:pt>
                <c:pt idx="141">
                  <c:v>2.0880000000000001</c:v>
                </c:pt>
                <c:pt idx="142">
                  <c:v>2.0905999999999998</c:v>
                </c:pt>
                <c:pt idx="143">
                  <c:v>2.0907</c:v>
                </c:pt>
                <c:pt idx="144">
                  <c:v>2.101</c:v>
                </c:pt>
                <c:pt idx="145">
                  <c:v>2.1111</c:v>
                </c:pt>
                <c:pt idx="146">
                  <c:v>2.121</c:v>
                </c:pt>
                <c:pt idx="147">
                  <c:v>2.1120000000000001</c:v>
                </c:pt>
                <c:pt idx="148">
                  <c:v>2.1110000000000002</c:v>
                </c:pt>
                <c:pt idx="149">
                  <c:v>2.1</c:v>
                </c:pt>
                <c:pt idx="150">
                  <c:v>2.0994999999999999</c:v>
                </c:pt>
                <c:pt idx="151">
                  <c:v>2.1019999999999999</c:v>
                </c:pt>
                <c:pt idx="152">
                  <c:v>2.1120000000000001</c:v>
                </c:pt>
                <c:pt idx="153">
                  <c:v>2.1234999999999999</c:v>
                </c:pt>
                <c:pt idx="154">
                  <c:v>2.0699999999999998</c:v>
                </c:pt>
                <c:pt idx="155">
                  <c:v>2.077</c:v>
                </c:pt>
                <c:pt idx="156">
                  <c:v>2.0541999999999998</c:v>
                </c:pt>
                <c:pt idx="157">
                  <c:v>2.048</c:v>
                </c:pt>
                <c:pt idx="158">
                  <c:v>2.0421999999999998</c:v>
                </c:pt>
                <c:pt idx="159">
                  <c:v>2.0550000000000002</c:v>
                </c:pt>
                <c:pt idx="160">
                  <c:v>2.0442999999999998</c:v>
                </c:pt>
                <c:pt idx="161">
                  <c:v>2.0089999999999999</c:v>
                </c:pt>
                <c:pt idx="162">
                  <c:v>1.968</c:v>
                </c:pt>
                <c:pt idx="163">
                  <c:v>1.9645000000000001</c:v>
                </c:pt>
                <c:pt idx="164">
                  <c:v>1.9851000000000001</c:v>
                </c:pt>
                <c:pt idx="165">
                  <c:v>1.9647000000000001</c:v>
                </c:pt>
                <c:pt idx="166">
                  <c:v>1.9443000000000001</c:v>
                </c:pt>
                <c:pt idx="167">
                  <c:v>1.9529999999999998</c:v>
                </c:pt>
                <c:pt idx="168">
                  <c:v>1.9529999999999998</c:v>
                </c:pt>
                <c:pt idx="169">
                  <c:v>1.9769999999999999</c:v>
                </c:pt>
                <c:pt idx="170">
                  <c:v>1.9929999999999999</c:v>
                </c:pt>
                <c:pt idx="171">
                  <c:v>2.016</c:v>
                </c:pt>
                <c:pt idx="172">
                  <c:v>2.0125000000000002</c:v>
                </c:pt>
                <c:pt idx="173">
                  <c:v>2.0262000000000002</c:v>
                </c:pt>
                <c:pt idx="174">
                  <c:v>2.0329999999999999</c:v>
                </c:pt>
                <c:pt idx="175">
                  <c:v>2.012</c:v>
                </c:pt>
                <c:pt idx="176">
                  <c:v>2.048</c:v>
                </c:pt>
                <c:pt idx="177">
                  <c:v>2.0299999999999998</c:v>
                </c:pt>
                <c:pt idx="178">
                  <c:v>2.0230000000000001</c:v>
                </c:pt>
                <c:pt idx="179">
                  <c:v>1.9950000000000001</c:v>
                </c:pt>
                <c:pt idx="180">
                  <c:v>1.9683000000000002</c:v>
                </c:pt>
                <c:pt idx="181">
                  <c:v>1.978</c:v>
                </c:pt>
                <c:pt idx="182">
                  <c:v>1.974</c:v>
                </c:pt>
                <c:pt idx="183">
                  <c:v>1.9588000000000001</c:v>
                </c:pt>
                <c:pt idx="184">
                  <c:v>1.9430000000000001</c:v>
                </c:pt>
                <c:pt idx="185">
                  <c:v>1.9340000000000002</c:v>
                </c:pt>
                <c:pt idx="186">
                  <c:v>1.927</c:v>
                </c:pt>
                <c:pt idx="187">
                  <c:v>1.909</c:v>
                </c:pt>
                <c:pt idx="188">
                  <c:v>1.9171</c:v>
                </c:pt>
                <c:pt idx="189">
                  <c:v>1.9351</c:v>
                </c:pt>
                <c:pt idx="190">
                  <c:v>1.9342000000000001</c:v>
                </c:pt>
                <c:pt idx="191">
                  <c:v>1.9256</c:v>
                </c:pt>
                <c:pt idx="192">
                  <c:v>1.923</c:v>
                </c:pt>
                <c:pt idx="193">
                  <c:v>1.9275</c:v>
                </c:pt>
                <c:pt idx="194">
                  <c:v>1.9370000000000001</c:v>
                </c:pt>
                <c:pt idx="195">
                  <c:v>1.925</c:v>
                </c:pt>
                <c:pt idx="196">
                  <c:v>1.915</c:v>
                </c:pt>
                <c:pt idx="197">
                  <c:v>1.9</c:v>
                </c:pt>
                <c:pt idx="198">
                  <c:v>1.8925000000000001</c:v>
                </c:pt>
                <c:pt idx="199">
                  <c:v>1.8925000000000001</c:v>
                </c:pt>
                <c:pt idx="200">
                  <c:v>1.9</c:v>
                </c:pt>
                <c:pt idx="201">
                  <c:v>1.875</c:v>
                </c:pt>
                <c:pt idx="202">
                  <c:v>1.8425</c:v>
                </c:pt>
                <c:pt idx="203">
                  <c:v>1.8199999999999998</c:v>
                </c:pt>
                <c:pt idx="204">
                  <c:v>1.77</c:v>
                </c:pt>
                <c:pt idx="205">
                  <c:v>1.7225000000000001</c:v>
                </c:pt>
                <c:pt idx="206">
                  <c:v>1.7625</c:v>
                </c:pt>
                <c:pt idx="207">
                  <c:v>1.8050000000000002</c:v>
                </c:pt>
                <c:pt idx="208">
                  <c:v>1.825</c:v>
                </c:pt>
                <c:pt idx="209">
                  <c:v>1.8425</c:v>
                </c:pt>
                <c:pt idx="210">
                  <c:v>1.8174999999999999</c:v>
                </c:pt>
                <c:pt idx="211">
                  <c:v>1.8199999999999998</c:v>
                </c:pt>
                <c:pt idx="212">
                  <c:v>1.8025</c:v>
                </c:pt>
                <c:pt idx="213">
                  <c:v>1.8275000000000001</c:v>
                </c:pt>
                <c:pt idx="214">
                  <c:v>1.835</c:v>
                </c:pt>
                <c:pt idx="215">
                  <c:v>1.87</c:v>
                </c:pt>
                <c:pt idx="216">
                  <c:v>1.83</c:v>
                </c:pt>
                <c:pt idx="217">
                  <c:v>1.8325</c:v>
                </c:pt>
                <c:pt idx="218">
                  <c:v>1.825</c:v>
                </c:pt>
                <c:pt idx="219">
                  <c:v>1.8374999999999999</c:v>
                </c:pt>
                <c:pt idx="220">
                  <c:v>1.845</c:v>
                </c:pt>
                <c:pt idx="221">
                  <c:v>1.845</c:v>
                </c:pt>
                <c:pt idx="222">
                  <c:v>1.8675000000000002</c:v>
                </c:pt>
                <c:pt idx="223">
                  <c:v>1.8875</c:v>
                </c:pt>
                <c:pt idx="224">
                  <c:v>1.875</c:v>
                </c:pt>
                <c:pt idx="225">
                  <c:v>1.8875</c:v>
                </c:pt>
                <c:pt idx="226">
                  <c:v>1.8574999999999999</c:v>
                </c:pt>
                <c:pt idx="227">
                  <c:v>1.8475000000000001</c:v>
                </c:pt>
                <c:pt idx="228">
                  <c:v>1.8525</c:v>
                </c:pt>
                <c:pt idx="229">
                  <c:v>1.8425</c:v>
                </c:pt>
                <c:pt idx="230">
                  <c:v>1.8225</c:v>
                </c:pt>
                <c:pt idx="231">
                  <c:v>1.8</c:v>
                </c:pt>
                <c:pt idx="232">
                  <c:v>1.7570000000000001</c:v>
                </c:pt>
                <c:pt idx="233">
                  <c:v>1.7949999999999999</c:v>
                </c:pt>
                <c:pt idx="234">
                  <c:v>1.8</c:v>
                </c:pt>
                <c:pt idx="235">
                  <c:v>1.8</c:v>
                </c:pt>
                <c:pt idx="236">
                  <c:v>1.8</c:v>
                </c:pt>
                <c:pt idx="237">
                  <c:v>1.7605</c:v>
                </c:pt>
                <c:pt idx="238">
                  <c:v>1.7475000000000001</c:v>
                </c:pt>
                <c:pt idx="239">
                  <c:v>1.7875000000000001</c:v>
                </c:pt>
                <c:pt idx="240">
                  <c:v>1.8050000000000002</c:v>
                </c:pt>
                <c:pt idx="241">
                  <c:v>1.8</c:v>
                </c:pt>
                <c:pt idx="242">
                  <c:v>1.8</c:v>
                </c:pt>
                <c:pt idx="243">
                  <c:v>1.76</c:v>
                </c:pt>
                <c:pt idx="244">
                  <c:v>1.7625</c:v>
                </c:pt>
                <c:pt idx="245">
                  <c:v>1.7574999999999998</c:v>
                </c:pt>
                <c:pt idx="246">
                  <c:v>1.7349999999999999</c:v>
                </c:pt>
                <c:pt idx="247">
                  <c:v>1.6924999999999999</c:v>
                </c:pt>
                <c:pt idx="248">
                  <c:v>1.67</c:v>
                </c:pt>
                <c:pt idx="249">
                  <c:v>1.6324999999999998</c:v>
                </c:pt>
                <c:pt idx="250">
                  <c:v>1.625</c:v>
                </c:pt>
                <c:pt idx="251">
                  <c:v>1.69</c:v>
                </c:pt>
                <c:pt idx="252">
                  <c:v>1.7075</c:v>
                </c:pt>
                <c:pt idx="253">
                  <c:v>1.7349999999999999</c:v>
                </c:pt>
                <c:pt idx="254">
                  <c:v>1.74</c:v>
                </c:pt>
                <c:pt idx="255">
                  <c:v>1.7130000000000001</c:v>
                </c:pt>
                <c:pt idx="256">
                  <c:v>1.74</c:v>
                </c:pt>
                <c:pt idx="257">
                  <c:v>1.74</c:v>
                </c:pt>
                <c:pt idx="258">
                  <c:v>1.74</c:v>
                </c:pt>
                <c:pt idx="259">
                  <c:v>1.7075</c:v>
                </c:pt>
                <c:pt idx="260">
                  <c:v>1.7269999999999999</c:v>
                </c:pt>
                <c:pt idx="261">
                  <c:v>1.7075</c:v>
                </c:pt>
                <c:pt idx="262">
                  <c:v>1.6875</c:v>
                </c:pt>
                <c:pt idx="263">
                  <c:v>1.63</c:v>
                </c:pt>
                <c:pt idx="264">
                  <c:v>1.5674999999999999</c:v>
                </c:pt>
                <c:pt idx="265">
                  <c:v>1.585</c:v>
                </c:pt>
                <c:pt idx="266">
                  <c:v>1.5699999999999998</c:v>
                </c:pt>
                <c:pt idx="267">
                  <c:v>1.5215000000000001</c:v>
                </c:pt>
                <c:pt idx="268">
                  <c:v>1.5024999999999999</c:v>
                </c:pt>
                <c:pt idx="269">
                  <c:v>1.5</c:v>
                </c:pt>
                <c:pt idx="270">
                  <c:v>1.48</c:v>
                </c:pt>
                <c:pt idx="271">
                  <c:v>1.5150000000000001</c:v>
                </c:pt>
                <c:pt idx="272">
                  <c:v>1.5425</c:v>
                </c:pt>
                <c:pt idx="273">
                  <c:v>1.5899999999999999</c:v>
                </c:pt>
                <c:pt idx="274">
                  <c:v>1.6575</c:v>
                </c:pt>
                <c:pt idx="275">
                  <c:v>1.6675</c:v>
                </c:pt>
                <c:pt idx="276">
                  <c:v>1.7375</c:v>
                </c:pt>
                <c:pt idx="277">
                  <c:v>1.6655</c:v>
                </c:pt>
                <c:pt idx="278">
                  <c:v>1.6375</c:v>
                </c:pt>
                <c:pt idx="279">
                  <c:v>1.58</c:v>
                </c:pt>
                <c:pt idx="280">
                  <c:v>1.5625</c:v>
                </c:pt>
                <c:pt idx="281">
                  <c:v>1.5150000000000001</c:v>
                </c:pt>
                <c:pt idx="282">
                  <c:v>1.575</c:v>
                </c:pt>
                <c:pt idx="283">
                  <c:v>1.5899999999999999</c:v>
                </c:pt>
                <c:pt idx="284">
                  <c:v>1.63</c:v>
                </c:pt>
                <c:pt idx="285">
                  <c:v>1.63</c:v>
                </c:pt>
                <c:pt idx="286">
                  <c:v>1.645</c:v>
                </c:pt>
                <c:pt idx="287">
                  <c:v>1.6145</c:v>
                </c:pt>
                <c:pt idx="288">
                  <c:v>1.5899999999999999</c:v>
                </c:pt>
                <c:pt idx="289">
                  <c:v>1.5825</c:v>
                </c:pt>
                <c:pt idx="290">
                  <c:v>1.5575000000000001</c:v>
                </c:pt>
                <c:pt idx="291">
                  <c:v>1.5625</c:v>
                </c:pt>
                <c:pt idx="292">
                  <c:v>1.5815000000000001</c:v>
                </c:pt>
                <c:pt idx="293">
                  <c:v>1.55</c:v>
                </c:pt>
                <c:pt idx="294">
                  <c:v>1.5674999999999999</c:v>
                </c:pt>
                <c:pt idx="295">
                  <c:v>1.56</c:v>
                </c:pt>
                <c:pt idx="296">
                  <c:v>1.585</c:v>
                </c:pt>
                <c:pt idx="297">
                  <c:v>1.6025</c:v>
                </c:pt>
                <c:pt idx="298">
                  <c:v>1.625</c:v>
                </c:pt>
                <c:pt idx="299">
                  <c:v>1.5925</c:v>
                </c:pt>
                <c:pt idx="300">
                  <c:v>1.5874999999999999</c:v>
                </c:pt>
                <c:pt idx="301">
                  <c:v>1.575</c:v>
                </c:pt>
                <c:pt idx="302">
                  <c:v>1.6175000000000002</c:v>
                </c:pt>
                <c:pt idx="303">
                  <c:v>1.6575</c:v>
                </c:pt>
                <c:pt idx="304">
                  <c:v>1.6800000000000002</c:v>
                </c:pt>
                <c:pt idx="305">
                  <c:v>1.7250000000000001</c:v>
                </c:pt>
                <c:pt idx="306">
                  <c:v>1.7675000000000001</c:v>
                </c:pt>
                <c:pt idx="307">
                  <c:v>1.7389999999999999</c:v>
                </c:pt>
                <c:pt idx="308">
                  <c:v>1.6924999999999999</c:v>
                </c:pt>
                <c:pt idx="309">
                  <c:v>1.69</c:v>
                </c:pt>
                <c:pt idx="310">
                  <c:v>1.6949999999999998</c:v>
                </c:pt>
                <c:pt idx="311">
                  <c:v>1.7375</c:v>
                </c:pt>
                <c:pt idx="312">
                  <c:v>1.7389999999999999</c:v>
                </c:pt>
                <c:pt idx="313">
                  <c:v>1.7</c:v>
                </c:pt>
                <c:pt idx="314">
                  <c:v>1.6800000000000002</c:v>
                </c:pt>
                <c:pt idx="315">
                  <c:v>1.6524999999999999</c:v>
                </c:pt>
                <c:pt idx="316">
                  <c:v>1.6825000000000001</c:v>
                </c:pt>
                <c:pt idx="317">
                  <c:v>1.76</c:v>
                </c:pt>
                <c:pt idx="318">
                  <c:v>1.7275</c:v>
                </c:pt>
                <c:pt idx="319">
                  <c:v>1.7</c:v>
                </c:pt>
                <c:pt idx="320">
                  <c:v>1.7</c:v>
                </c:pt>
                <c:pt idx="321">
                  <c:v>1.6949999999999998</c:v>
                </c:pt>
                <c:pt idx="322">
                  <c:v>1.649</c:v>
                </c:pt>
                <c:pt idx="323">
                  <c:v>1.615</c:v>
                </c:pt>
                <c:pt idx="324">
                  <c:v>1.635</c:v>
                </c:pt>
                <c:pt idx="325">
                  <c:v>1.6375</c:v>
                </c:pt>
                <c:pt idx="326">
                  <c:v>1.6625000000000001</c:v>
                </c:pt>
                <c:pt idx="327">
                  <c:v>1.6634</c:v>
                </c:pt>
                <c:pt idx="328">
                  <c:v>1.6604000000000001</c:v>
                </c:pt>
                <c:pt idx="329">
                  <c:v>1.6600000000000001</c:v>
                </c:pt>
                <c:pt idx="330">
                  <c:v>1.65</c:v>
                </c:pt>
                <c:pt idx="331">
                  <c:v>1.65</c:v>
                </c:pt>
                <c:pt idx="332">
                  <c:v>1.6625000000000001</c:v>
                </c:pt>
                <c:pt idx="333">
                  <c:v>1.6800000000000002</c:v>
                </c:pt>
                <c:pt idx="334">
                  <c:v>1.6850000000000001</c:v>
                </c:pt>
                <c:pt idx="335">
                  <c:v>1.6924999999999999</c:v>
                </c:pt>
                <c:pt idx="336">
                  <c:v>1.6775</c:v>
                </c:pt>
                <c:pt idx="337">
                  <c:v>1.6924999999999999</c:v>
                </c:pt>
                <c:pt idx="338">
                  <c:v>1.6975</c:v>
                </c:pt>
                <c:pt idx="339">
                  <c:v>1.69</c:v>
                </c:pt>
                <c:pt idx="340">
                  <c:v>1.6825000000000001</c:v>
                </c:pt>
                <c:pt idx="341">
                  <c:v>1.6875</c:v>
                </c:pt>
                <c:pt idx="342">
                  <c:v>1.6884999999999999</c:v>
                </c:pt>
                <c:pt idx="343">
                  <c:v>1.67</c:v>
                </c:pt>
                <c:pt idx="344">
                  <c:v>1.665</c:v>
                </c:pt>
                <c:pt idx="345">
                  <c:v>1.7050000000000001</c:v>
                </c:pt>
                <c:pt idx="346">
                  <c:v>1.7650000000000001</c:v>
                </c:pt>
                <c:pt idx="347">
                  <c:v>1.7725</c:v>
                </c:pt>
                <c:pt idx="348">
                  <c:v>1.7629999999999999</c:v>
                </c:pt>
                <c:pt idx="349">
                  <c:v>1.78</c:v>
                </c:pt>
                <c:pt idx="350">
                  <c:v>1.8174999999999999</c:v>
                </c:pt>
                <c:pt idx="351">
                  <c:v>1.7850000000000001</c:v>
                </c:pt>
                <c:pt idx="352">
                  <c:v>1.7850000000000001</c:v>
                </c:pt>
                <c:pt idx="353">
                  <c:v>1.8075000000000001</c:v>
                </c:pt>
                <c:pt idx="354">
                  <c:v>1.8425</c:v>
                </c:pt>
                <c:pt idx="355">
                  <c:v>1.8325</c:v>
                </c:pt>
                <c:pt idx="356">
                  <c:v>1.8225</c:v>
                </c:pt>
                <c:pt idx="357">
                  <c:v>1.8220000000000001</c:v>
                </c:pt>
                <c:pt idx="358">
                  <c:v>1.8149999999999999</c:v>
                </c:pt>
                <c:pt idx="359">
                  <c:v>1.8050000000000002</c:v>
                </c:pt>
                <c:pt idx="360">
                  <c:v>1.7949999999999999</c:v>
                </c:pt>
                <c:pt idx="361">
                  <c:v>1.7850000000000001</c:v>
                </c:pt>
                <c:pt idx="362">
                  <c:v>1.77</c:v>
                </c:pt>
                <c:pt idx="363">
                  <c:v>1.7633000000000001</c:v>
                </c:pt>
                <c:pt idx="364">
                  <c:v>1.73</c:v>
                </c:pt>
                <c:pt idx="365">
                  <c:v>1.7</c:v>
                </c:pt>
                <c:pt idx="366">
                  <c:v>1.7149999999999999</c:v>
                </c:pt>
                <c:pt idx="367">
                  <c:v>1.722</c:v>
                </c:pt>
                <c:pt idx="368">
                  <c:v>1.74</c:v>
                </c:pt>
                <c:pt idx="369">
                  <c:v>1.7675000000000001</c:v>
                </c:pt>
                <c:pt idx="370">
                  <c:v>1.73</c:v>
                </c:pt>
                <c:pt idx="371">
                  <c:v>1.7549999999999999</c:v>
                </c:pt>
                <c:pt idx="372">
                  <c:v>1.77</c:v>
                </c:pt>
                <c:pt idx="373">
                  <c:v>1.79</c:v>
                </c:pt>
                <c:pt idx="374">
                  <c:v>1.8149999999999999</c:v>
                </c:pt>
                <c:pt idx="375">
                  <c:v>1.7974999999999999</c:v>
                </c:pt>
                <c:pt idx="376">
                  <c:v>1.7850000000000001</c:v>
                </c:pt>
                <c:pt idx="377">
                  <c:v>1.8</c:v>
                </c:pt>
                <c:pt idx="378">
                  <c:v>1.8050000000000002</c:v>
                </c:pt>
                <c:pt idx="379">
                  <c:v>1.79</c:v>
                </c:pt>
                <c:pt idx="380">
                  <c:v>1.79</c:v>
                </c:pt>
                <c:pt idx="381">
                  <c:v>1.7850000000000001</c:v>
                </c:pt>
                <c:pt idx="382">
                  <c:v>1.7825</c:v>
                </c:pt>
                <c:pt idx="383">
                  <c:v>1.81</c:v>
                </c:pt>
                <c:pt idx="384">
                  <c:v>1.8149999999999999</c:v>
                </c:pt>
                <c:pt idx="385">
                  <c:v>1.8149999999999999</c:v>
                </c:pt>
                <c:pt idx="386">
                  <c:v>1.835</c:v>
                </c:pt>
                <c:pt idx="387">
                  <c:v>1.8420000000000001</c:v>
                </c:pt>
                <c:pt idx="388">
                  <c:v>1.81</c:v>
                </c:pt>
                <c:pt idx="389">
                  <c:v>1.845</c:v>
                </c:pt>
                <c:pt idx="390">
                  <c:v>1.85</c:v>
                </c:pt>
                <c:pt idx="391">
                  <c:v>1.8599999999999999</c:v>
                </c:pt>
                <c:pt idx="392">
                  <c:v>1.8279999999999998</c:v>
                </c:pt>
                <c:pt idx="393">
                  <c:v>1.85</c:v>
                </c:pt>
                <c:pt idx="394">
                  <c:v>1.7925</c:v>
                </c:pt>
                <c:pt idx="395">
                  <c:v>1.8025</c:v>
                </c:pt>
                <c:pt idx="396">
                  <c:v>1.7974999999999999</c:v>
                </c:pt>
                <c:pt idx="397">
                  <c:v>1.8109999999999999</c:v>
                </c:pt>
                <c:pt idx="398">
                  <c:v>1.83</c:v>
                </c:pt>
                <c:pt idx="399">
                  <c:v>1.8149999999999999</c:v>
                </c:pt>
                <c:pt idx="400">
                  <c:v>1.8125</c:v>
                </c:pt>
                <c:pt idx="401">
                  <c:v>1.8075000000000001</c:v>
                </c:pt>
                <c:pt idx="402">
                  <c:v>1.8174999999999999</c:v>
                </c:pt>
                <c:pt idx="403">
                  <c:v>1.8199999999999998</c:v>
                </c:pt>
                <c:pt idx="404">
                  <c:v>1.81</c:v>
                </c:pt>
                <c:pt idx="405">
                  <c:v>1.8</c:v>
                </c:pt>
                <c:pt idx="406">
                  <c:v>1.8025</c:v>
                </c:pt>
                <c:pt idx="407">
                  <c:v>1.7675000000000001</c:v>
                </c:pt>
                <c:pt idx="408">
                  <c:v>1.7549999999999999</c:v>
                </c:pt>
                <c:pt idx="409">
                  <c:v>1.75</c:v>
                </c:pt>
                <c:pt idx="410">
                  <c:v>1.7725</c:v>
                </c:pt>
                <c:pt idx="411">
                  <c:v>1.77</c:v>
                </c:pt>
                <c:pt idx="412">
                  <c:v>1.77</c:v>
                </c:pt>
                <c:pt idx="413">
                  <c:v>1.7450000000000001</c:v>
                </c:pt>
                <c:pt idx="414">
                  <c:v>1.74</c:v>
                </c:pt>
                <c:pt idx="415">
                  <c:v>1.7974999999999999</c:v>
                </c:pt>
                <c:pt idx="416">
                  <c:v>1.7425000000000002</c:v>
                </c:pt>
                <c:pt idx="417">
                  <c:v>1.7324999999999999</c:v>
                </c:pt>
                <c:pt idx="418">
                  <c:v>1.7549999999999999</c:v>
                </c:pt>
                <c:pt idx="419">
                  <c:v>1.7</c:v>
                </c:pt>
                <c:pt idx="420">
                  <c:v>1.6375</c:v>
                </c:pt>
                <c:pt idx="421">
                  <c:v>1.67</c:v>
                </c:pt>
                <c:pt idx="422">
                  <c:v>1.6619999999999999</c:v>
                </c:pt>
                <c:pt idx="423">
                  <c:v>1.6600000000000001</c:v>
                </c:pt>
                <c:pt idx="424">
                  <c:v>1.65</c:v>
                </c:pt>
                <c:pt idx="425">
                  <c:v>1.67</c:v>
                </c:pt>
                <c:pt idx="426">
                  <c:v>1.6600000000000001</c:v>
                </c:pt>
                <c:pt idx="427">
                  <c:v>1.6315</c:v>
                </c:pt>
                <c:pt idx="428">
                  <c:v>1.605</c:v>
                </c:pt>
                <c:pt idx="429">
                  <c:v>1.6475</c:v>
                </c:pt>
                <c:pt idx="430">
                  <c:v>1.625</c:v>
                </c:pt>
                <c:pt idx="431">
                  <c:v>1.6425000000000001</c:v>
                </c:pt>
                <c:pt idx="432">
                  <c:v>1.659</c:v>
                </c:pt>
                <c:pt idx="433">
                  <c:v>1.677</c:v>
                </c:pt>
                <c:pt idx="434">
                  <c:v>1.7275</c:v>
                </c:pt>
                <c:pt idx="435">
                  <c:v>1.72</c:v>
                </c:pt>
                <c:pt idx="436">
                  <c:v>1.6949999999999998</c:v>
                </c:pt>
                <c:pt idx="437">
                  <c:v>1.6924999999999999</c:v>
                </c:pt>
                <c:pt idx="438">
                  <c:v>1.6850000000000001</c:v>
                </c:pt>
                <c:pt idx="439">
                  <c:v>1.6675</c:v>
                </c:pt>
                <c:pt idx="440">
                  <c:v>1.6875</c:v>
                </c:pt>
                <c:pt idx="441">
                  <c:v>1.69</c:v>
                </c:pt>
                <c:pt idx="442">
                  <c:v>1.677</c:v>
                </c:pt>
                <c:pt idx="443">
                  <c:v>1.6775</c:v>
                </c:pt>
                <c:pt idx="444">
                  <c:v>1.7075</c:v>
                </c:pt>
                <c:pt idx="445">
                  <c:v>1.7025000000000001</c:v>
                </c:pt>
                <c:pt idx="446">
                  <c:v>1.6949999999999998</c:v>
                </c:pt>
                <c:pt idx="447">
                  <c:v>1.6775</c:v>
                </c:pt>
                <c:pt idx="448">
                  <c:v>1.675</c:v>
                </c:pt>
                <c:pt idx="449">
                  <c:v>1.6400000000000001</c:v>
                </c:pt>
                <c:pt idx="450">
                  <c:v>1.6324999999999998</c:v>
                </c:pt>
                <c:pt idx="451">
                  <c:v>1.6225000000000001</c:v>
                </c:pt>
                <c:pt idx="452">
                  <c:v>1.625</c:v>
                </c:pt>
                <c:pt idx="453">
                  <c:v>1.6074999999999999</c:v>
                </c:pt>
                <c:pt idx="454">
                  <c:v>1.575</c:v>
                </c:pt>
                <c:pt idx="455">
                  <c:v>1.56</c:v>
                </c:pt>
                <c:pt idx="456">
                  <c:v>1.5925</c:v>
                </c:pt>
                <c:pt idx="457">
                  <c:v>1.58</c:v>
                </c:pt>
                <c:pt idx="458">
                  <c:v>1.595</c:v>
                </c:pt>
                <c:pt idx="459">
                  <c:v>1.595</c:v>
                </c:pt>
                <c:pt idx="460">
                  <c:v>1.615</c:v>
                </c:pt>
                <c:pt idx="461">
                  <c:v>1.625</c:v>
                </c:pt>
                <c:pt idx="462">
                  <c:v>1.6419999999999999</c:v>
                </c:pt>
                <c:pt idx="463">
                  <c:v>1.6375</c:v>
                </c:pt>
                <c:pt idx="464">
                  <c:v>1.6375</c:v>
                </c:pt>
                <c:pt idx="465">
                  <c:v>1.6274999999999999</c:v>
                </c:pt>
                <c:pt idx="466">
                  <c:v>1.6724999999999999</c:v>
                </c:pt>
                <c:pt idx="467">
                  <c:v>1.6775</c:v>
                </c:pt>
                <c:pt idx="468">
                  <c:v>1.6825000000000001</c:v>
                </c:pt>
                <c:pt idx="469">
                  <c:v>1.69</c:v>
                </c:pt>
                <c:pt idx="470">
                  <c:v>1.6775</c:v>
                </c:pt>
                <c:pt idx="471">
                  <c:v>1.7075</c:v>
                </c:pt>
                <c:pt idx="472">
                  <c:v>1.7324999999999999</c:v>
                </c:pt>
                <c:pt idx="473">
                  <c:v>1.74</c:v>
                </c:pt>
                <c:pt idx="474">
                  <c:v>1.72</c:v>
                </c:pt>
                <c:pt idx="475">
                  <c:v>1.71</c:v>
                </c:pt>
                <c:pt idx="476">
                  <c:v>1.7225000000000001</c:v>
                </c:pt>
                <c:pt idx="477">
                  <c:v>1.7149999999999999</c:v>
                </c:pt>
                <c:pt idx="478">
                  <c:v>1.7124999999999999</c:v>
                </c:pt>
                <c:pt idx="479">
                  <c:v>1.7250000000000001</c:v>
                </c:pt>
                <c:pt idx="480">
                  <c:v>1.7375</c:v>
                </c:pt>
                <c:pt idx="481">
                  <c:v>1.7349999999999999</c:v>
                </c:pt>
                <c:pt idx="482">
                  <c:v>1.7349999999999999</c:v>
                </c:pt>
                <c:pt idx="483">
                  <c:v>1.7749999999999999</c:v>
                </c:pt>
                <c:pt idx="484">
                  <c:v>1.79</c:v>
                </c:pt>
                <c:pt idx="485">
                  <c:v>1.7725</c:v>
                </c:pt>
                <c:pt idx="486">
                  <c:v>1.78</c:v>
                </c:pt>
                <c:pt idx="487">
                  <c:v>1.7450000000000001</c:v>
                </c:pt>
                <c:pt idx="488">
                  <c:v>1.7524999999999999</c:v>
                </c:pt>
                <c:pt idx="489">
                  <c:v>1.7475000000000001</c:v>
                </c:pt>
                <c:pt idx="490">
                  <c:v>1.75</c:v>
                </c:pt>
                <c:pt idx="491">
                  <c:v>1.72</c:v>
                </c:pt>
                <c:pt idx="492">
                  <c:v>1.7</c:v>
                </c:pt>
                <c:pt idx="493">
                  <c:v>1.7149999999999999</c:v>
                </c:pt>
                <c:pt idx="494">
                  <c:v>1.7275</c:v>
                </c:pt>
                <c:pt idx="495">
                  <c:v>1.7175</c:v>
                </c:pt>
                <c:pt idx="496">
                  <c:v>1.7275</c:v>
                </c:pt>
                <c:pt idx="497">
                  <c:v>1.7563</c:v>
                </c:pt>
                <c:pt idx="498">
                  <c:v>1.7925</c:v>
                </c:pt>
                <c:pt idx="499">
                  <c:v>1.81</c:v>
                </c:pt>
                <c:pt idx="500">
                  <c:v>1.7974999999999999</c:v>
                </c:pt>
                <c:pt idx="501">
                  <c:v>1.7549999999999999</c:v>
                </c:pt>
                <c:pt idx="502">
                  <c:v>1.69</c:v>
                </c:pt>
                <c:pt idx="503">
                  <c:v>1.6875</c:v>
                </c:pt>
                <c:pt idx="504">
                  <c:v>1.7025000000000001</c:v>
                </c:pt>
                <c:pt idx="505">
                  <c:v>1.7050000000000001</c:v>
                </c:pt>
                <c:pt idx="506">
                  <c:v>1.6975</c:v>
                </c:pt>
                <c:pt idx="507">
                  <c:v>1.7029999999999998</c:v>
                </c:pt>
                <c:pt idx="508">
                  <c:v>1.6775</c:v>
                </c:pt>
                <c:pt idx="509">
                  <c:v>1.6975</c:v>
                </c:pt>
                <c:pt idx="510">
                  <c:v>1.7</c:v>
                </c:pt>
                <c:pt idx="511">
                  <c:v>1.6949999999999998</c:v>
                </c:pt>
                <c:pt idx="512">
                  <c:v>1.681</c:v>
                </c:pt>
                <c:pt idx="513">
                  <c:v>1.67</c:v>
                </c:pt>
                <c:pt idx="514">
                  <c:v>1.6575</c:v>
                </c:pt>
                <c:pt idx="515">
                  <c:v>1.655</c:v>
                </c:pt>
                <c:pt idx="516">
                  <c:v>1.651</c:v>
                </c:pt>
                <c:pt idx="517">
                  <c:v>1.6509</c:v>
                </c:pt>
                <c:pt idx="518">
                  <c:v>1.655</c:v>
                </c:pt>
                <c:pt idx="519">
                  <c:v>1.6949999999999998</c:v>
                </c:pt>
                <c:pt idx="520">
                  <c:v>1.6825000000000001</c:v>
                </c:pt>
                <c:pt idx="521">
                  <c:v>1.6825000000000001</c:v>
                </c:pt>
                <c:pt idx="522">
                  <c:v>1.6825000000000001</c:v>
                </c:pt>
                <c:pt idx="523">
                  <c:v>1.65</c:v>
                </c:pt>
                <c:pt idx="524">
                  <c:v>1.645</c:v>
                </c:pt>
                <c:pt idx="525">
                  <c:v>1.625</c:v>
                </c:pt>
                <c:pt idx="526">
                  <c:v>1.6425000000000001</c:v>
                </c:pt>
                <c:pt idx="527">
                  <c:v>1.6524999999999999</c:v>
                </c:pt>
                <c:pt idx="528">
                  <c:v>1.625</c:v>
                </c:pt>
                <c:pt idx="529">
                  <c:v>1.6099999999999999</c:v>
                </c:pt>
                <c:pt idx="530">
                  <c:v>1.62</c:v>
                </c:pt>
                <c:pt idx="531">
                  <c:v>1.6</c:v>
                </c:pt>
                <c:pt idx="532">
                  <c:v>1.5819999999999999</c:v>
                </c:pt>
                <c:pt idx="533">
                  <c:v>1.5825</c:v>
                </c:pt>
                <c:pt idx="534">
                  <c:v>1.605</c:v>
                </c:pt>
                <c:pt idx="535">
                  <c:v>1.575</c:v>
                </c:pt>
                <c:pt idx="536">
                  <c:v>1.5649999999999999</c:v>
                </c:pt>
                <c:pt idx="537">
                  <c:v>1.5659999999999998</c:v>
                </c:pt>
                <c:pt idx="538">
                  <c:v>1.5425</c:v>
                </c:pt>
                <c:pt idx="539">
                  <c:v>1.5425</c:v>
                </c:pt>
                <c:pt idx="540">
                  <c:v>1.5350000000000001</c:v>
                </c:pt>
                <c:pt idx="541">
                  <c:v>1.5350000000000001</c:v>
                </c:pt>
                <c:pt idx="542">
                  <c:v>1.5150000000000001</c:v>
                </c:pt>
                <c:pt idx="543">
                  <c:v>1.51</c:v>
                </c:pt>
                <c:pt idx="544">
                  <c:v>1.5110000000000001</c:v>
                </c:pt>
                <c:pt idx="545">
                  <c:v>1.4929999999999999</c:v>
                </c:pt>
                <c:pt idx="546">
                  <c:v>1.52</c:v>
                </c:pt>
                <c:pt idx="547">
                  <c:v>1.5205</c:v>
                </c:pt>
                <c:pt idx="548">
                  <c:v>1.482</c:v>
                </c:pt>
                <c:pt idx="549">
                  <c:v>1.48</c:v>
                </c:pt>
                <c:pt idx="550">
                  <c:v>1.4525000000000001</c:v>
                </c:pt>
                <c:pt idx="551">
                  <c:v>1.4350000000000001</c:v>
                </c:pt>
                <c:pt idx="552">
                  <c:v>1.425</c:v>
                </c:pt>
                <c:pt idx="553">
                  <c:v>1.452</c:v>
                </c:pt>
                <c:pt idx="554">
                  <c:v>1.4550000000000001</c:v>
                </c:pt>
                <c:pt idx="555">
                  <c:v>1.4470000000000001</c:v>
                </c:pt>
                <c:pt idx="556">
                  <c:v>1.448</c:v>
                </c:pt>
                <c:pt idx="557">
                  <c:v>1.43</c:v>
                </c:pt>
                <c:pt idx="558">
                  <c:v>1.429</c:v>
                </c:pt>
                <c:pt idx="559">
                  <c:v>1.4330000000000001</c:v>
                </c:pt>
                <c:pt idx="560">
                  <c:v>1.3975</c:v>
                </c:pt>
                <c:pt idx="561">
                  <c:v>1.371</c:v>
                </c:pt>
                <c:pt idx="562">
                  <c:v>1.38</c:v>
                </c:pt>
                <c:pt idx="563">
                  <c:v>1.361</c:v>
                </c:pt>
                <c:pt idx="564">
                  <c:v>1.37</c:v>
                </c:pt>
                <c:pt idx="565">
                  <c:v>1.415</c:v>
                </c:pt>
                <c:pt idx="566">
                  <c:v>1.468</c:v>
                </c:pt>
                <c:pt idx="567">
                  <c:v>1.5024999999999999</c:v>
                </c:pt>
                <c:pt idx="568">
                  <c:v>1.506</c:v>
                </c:pt>
                <c:pt idx="569">
                  <c:v>1.4849999999999999</c:v>
                </c:pt>
                <c:pt idx="570">
                  <c:v>1.4630000000000001</c:v>
                </c:pt>
                <c:pt idx="571">
                  <c:v>1.4849999999999999</c:v>
                </c:pt>
                <c:pt idx="572">
                  <c:v>1.5</c:v>
                </c:pt>
                <c:pt idx="573">
                  <c:v>1.4849999999999999</c:v>
                </c:pt>
                <c:pt idx="574">
                  <c:v>1.462</c:v>
                </c:pt>
                <c:pt idx="575">
                  <c:v>1.4590000000000001</c:v>
                </c:pt>
                <c:pt idx="576">
                  <c:v>1.45</c:v>
                </c:pt>
                <c:pt idx="577">
                  <c:v>1.4588000000000001</c:v>
                </c:pt>
                <c:pt idx="578">
                  <c:v>1.448</c:v>
                </c:pt>
                <c:pt idx="579">
                  <c:v>1.4379999999999999</c:v>
                </c:pt>
                <c:pt idx="580">
                  <c:v>1.43</c:v>
                </c:pt>
                <c:pt idx="581">
                  <c:v>1.4344999999999999</c:v>
                </c:pt>
                <c:pt idx="582">
                  <c:v>1.4313</c:v>
                </c:pt>
                <c:pt idx="583">
                  <c:v>1.425</c:v>
                </c:pt>
                <c:pt idx="584">
                  <c:v>1.4125000000000001</c:v>
                </c:pt>
                <c:pt idx="585">
                  <c:v>1.4075</c:v>
                </c:pt>
                <c:pt idx="586">
                  <c:v>1.407</c:v>
                </c:pt>
                <c:pt idx="587">
                  <c:v>1.411</c:v>
                </c:pt>
                <c:pt idx="588">
                  <c:v>1.4175</c:v>
                </c:pt>
                <c:pt idx="589">
                  <c:v>1.42</c:v>
                </c:pt>
                <c:pt idx="590">
                  <c:v>1.4175</c:v>
                </c:pt>
                <c:pt idx="591">
                  <c:v>1.4219999999999999</c:v>
                </c:pt>
                <c:pt idx="592">
                  <c:v>1.4410000000000001</c:v>
                </c:pt>
                <c:pt idx="593">
                  <c:v>1.425</c:v>
                </c:pt>
                <c:pt idx="594">
                  <c:v>1.405</c:v>
                </c:pt>
                <c:pt idx="595">
                  <c:v>1.405</c:v>
                </c:pt>
                <c:pt idx="596">
                  <c:v>1.4075</c:v>
                </c:pt>
                <c:pt idx="597">
                  <c:v>1.4020000000000001</c:v>
                </c:pt>
                <c:pt idx="598">
                  <c:v>1.4060000000000001</c:v>
                </c:pt>
                <c:pt idx="599">
                  <c:v>1.411</c:v>
                </c:pt>
                <c:pt idx="600">
                  <c:v>1.3925000000000001</c:v>
                </c:pt>
                <c:pt idx="601">
                  <c:v>1.401</c:v>
                </c:pt>
                <c:pt idx="602">
                  <c:v>1.3879000000000001</c:v>
                </c:pt>
                <c:pt idx="603">
                  <c:v>1.4085000000000001</c:v>
                </c:pt>
                <c:pt idx="604">
                  <c:v>1.413</c:v>
                </c:pt>
                <c:pt idx="605">
                  <c:v>1.421</c:v>
                </c:pt>
                <c:pt idx="606">
                  <c:v>1.44</c:v>
                </c:pt>
                <c:pt idx="607">
                  <c:v>1.4710000000000001</c:v>
                </c:pt>
                <c:pt idx="608">
                  <c:v>1.4710000000000001</c:v>
                </c:pt>
                <c:pt idx="609">
                  <c:v>1.4610000000000001</c:v>
                </c:pt>
                <c:pt idx="610">
                  <c:v>1.4775</c:v>
                </c:pt>
                <c:pt idx="611">
                  <c:v>1.4804999999999999</c:v>
                </c:pt>
                <c:pt idx="612">
                  <c:v>1.4635</c:v>
                </c:pt>
                <c:pt idx="613">
                  <c:v>1.4650000000000001</c:v>
                </c:pt>
                <c:pt idx="614">
                  <c:v>1.468</c:v>
                </c:pt>
                <c:pt idx="615">
                  <c:v>1.4724999999999999</c:v>
                </c:pt>
                <c:pt idx="616">
                  <c:v>1.4849999999999999</c:v>
                </c:pt>
                <c:pt idx="617">
                  <c:v>1.478</c:v>
                </c:pt>
                <c:pt idx="618">
                  <c:v>1.4695</c:v>
                </c:pt>
                <c:pt idx="619">
                  <c:v>1.4809999999999999</c:v>
                </c:pt>
                <c:pt idx="620">
                  <c:v>1.47</c:v>
                </c:pt>
                <c:pt idx="621">
                  <c:v>1.48</c:v>
                </c:pt>
                <c:pt idx="622">
                  <c:v>1.48</c:v>
                </c:pt>
                <c:pt idx="623">
                  <c:v>1.4675</c:v>
                </c:pt>
                <c:pt idx="624">
                  <c:v>1.472</c:v>
                </c:pt>
                <c:pt idx="625">
                  <c:v>1.482</c:v>
                </c:pt>
                <c:pt idx="626">
                  <c:v>1.482</c:v>
                </c:pt>
                <c:pt idx="627">
                  <c:v>1.4769999999999999</c:v>
                </c:pt>
                <c:pt idx="628">
                  <c:v>1.4849999999999999</c:v>
                </c:pt>
                <c:pt idx="629">
                  <c:v>1.4750000000000001</c:v>
                </c:pt>
                <c:pt idx="630">
                  <c:v>1.478</c:v>
                </c:pt>
                <c:pt idx="631">
                  <c:v>1.47</c:v>
                </c:pt>
                <c:pt idx="632">
                  <c:v>1.4610000000000001</c:v>
                </c:pt>
                <c:pt idx="633">
                  <c:v>1.4530000000000001</c:v>
                </c:pt>
                <c:pt idx="634">
                  <c:v>1.4470000000000001</c:v>
                </c:pt>
                <c:pt idx="635">
                  <c:v>1.4319999999999999</c:v>
                </c:pt>
                <c:pt idx="636">
                  <c:v>1.401</c:v>
                </c:pt>
                <c:pt idx="637">
                  <c:v>1.375</c:v>
                </c:pt>
                <c:pt idx="638">
                  <c:v>1.3599999999999999</c:v>
                </c:pt>
                <c:pt idx="639">
                  <c:v>1.35</c:v>
                </c:pt>
                <c:pt idx="640">
                  <c:v>1.355</c:v>
                </c:pt>
                <c:pt idx="641">
                  <c:v>1.3397000000000001</c:v>
                </c:pt>
                <c:pt idx="642">
                  <c:v>1.357</c:v>
                </c:pt>
                <c:pt idx="643">
                  <c:v>1.381</c:v>
                </c:pt>
                <c:pt idx="644">
                  <c:v>1.3860000000000001</c:v>
                </c:pt>
                <c:pt idx="645">
                  <c:v>1.3900000000000001</c:v>
                </c:pt>
                <c:pt idx="646">
                  <c:v>1.421</c:v>
                </c:pt>
                <c:pt idx="647">
                  <c:v>1.3120000000000001</c:v>
                </c:pt>
                <c:pt idx="648">
                  <c:v>1.2570000000000001</c:v>
                </c:pt>
                <c:pt idx="649">
                  <c:v>1.28</c:v>
                </c:pt>
                <c:pt idx="650">
                  <c:v>1.3149999999999999</c:v>
                </c:pt>
                <c:pt idx="651">
                  <c:v>1.3180000000000001</c:v>
                </c:pt>
                <c:pt idx="652">
                  <c:v>1.3120000000000001</c:v>
                </c:pt>
                <c:pt idx="653">
                  <c:v>1.302</c:v>
                </c:pt>
                <c:pt idx="654">
                  <c:v>1.2770000000000001</c:v>
                </c:pt>
                <c:pt idx="655">
                  <c:v>1.2629999999999999</c:v>
                </c:pt>
                <c:pt idx="656">
                  <c:v>1.2570000000000001</c:v>
                </c:pt>
                <c:pt idx="657">
                  <c:v>1.2530000000000001</c:v>
                </c:pt>
                <c:pt idx="658">
                  <c:v>1.25</c:v>
                </c:pt>
                <c:pt idx="659">
                  <c:v>1.2829999999999999</c:v>
                </c:pt>
                <c:pt idx="660">
                  <c:v>1.3029999999999999</c:v>
                </c:pt>
                <c:pt idx="661">
                  <c:v>1.341</c:v>
                </c:pt>
                <c:pt idx="662">
                  <c:v>1.3599999999999999</c:v>
                </c:pt>
                <c:pt idx="663">
                  <c:v>1.355</c:v>
                </c:pt>
                <c:pt idx="664">
                  <c:v>1.351</c:v>
                </c:pt>
                <c:pt idx="665">
                  <c:v>1.325</c:v>
                </c:pt>
                <c:pt idx="666">
                  <c:v>1.3245</c:v>
                </c:pt>
                <c:pt idx="667">
                  <c:v>1.3140000000000001</c:v>
                </c:pt>
                <c:pt idx="668">
                  <c:v>1.3320000000000001</c:v>
                </c:pt>
                <c:pt idx="669">
                  <c:v>1.345</c:v>
                </c:pt>
                <c:pt idx="670">
                  <c:v>1.3668</c:v>
                </c:pt>
                <c:pt idx="671">
                  <c:v>1.3574999999999999</c:v>
                </c:pt>
                <c:pt idx="672">
                  <c:v>1.3395999999999999</c:v>
                </c:pt>
                <c:pt idx="673">
                  <c:v>1.325</c:v>
                </c:pt>
                <c:pt idx="674">
                  <c:v>1.32</c:v>
                </c:pt>
                <c:pt idx="675">
                  <c:v>1.3225</c:v>
                </c:pt>
                <c:pt idx="676">
                  <c:v>1.32</c:v>
                </c:pt>
                <c:pt idx="677">
                  <c:v>1.3325</c:v>
                </c:pt>
                <c:pt idx="678">
                  <c:v>1.3425</c:v>
                </c:pt>
                <c:pt idx="679">
                  <c:v>1.3320000000000001</c:v>
                </c:pt>
                <c:pt idx="680">
                  <c:v>1.3345</c:v>
                </c:pt>
                <c:pt idx="681">
                  <c:v>1.335</c:v>
                </c:pt>
                <c:pt idx="682">
                  <c:v>1.325</c:v>
                </c:pt>
                <c:pt idx="683">
                  <c:v>1.3240000000000001</c:v>
                </c:pt>
                <c:pt idx="684">
                  <c:v>1.3220000000000001</c:v>
                </c:pt>
                <c:pt idx="685">
                  <c:v>1.3129999999999999</c:v>
                </c:pt>
                <c:pt idx="686">
                  <c:v>1.3025</c:v>
                </c:pt>
                <c:pt idx="687">
                  <c:v>1.3140000000000001</c:v>
                </c:pt>
                <c:pt idx="688">
                  <c:v>1.3035000000000001</c:v>
                </c:pt>
                <c:pt idx="689">
                  <c:v>1.3120000000000001</c:v>
                </c:pt>
                <c:pt idx="690">
                  <c:v>1.3049999999999999</c:v>
                </c:pt>
                <c:pt idx="691">
                  <c:v>1.3045</c:v>
                </c:pt>
                <c:pt idx="692">
                  <c:v>1.3069</c:v>
                </c:pt>
                <c:pt idx="693">
                  <c:v>1.3174999999999999</c:v>
                </c:pt>
                <c:pt idx="694">
                  <c:v>1.3075000000000001</c:v>
                </c:pt>
                <c:pt idx="695">
                  <c:v>1.302</c:v>
                </c:pt>
                <c:pt idx="696">
                  <c:v>1.2909999999999999</c:v>
                </c:pt>
                <c:pt idx="697">
                  <c:v>1.2869999999999999</c:v>
                </c:pt>
                <c:pt idx="698">
                  <c:v>1.2849999999999999</c:v>
                </c:pt>
                <c:pt idx="699">
                  <c:v>1.26</c:v>
                </c:pt>
                <c:pt idx="700">
                  <c:v>1.28</c:v>
                </c:pt>
                <c:pt idx="701">
                  <c:v>1.2949999999999999</c:v>
                </c:pt>
                <c:pt idx="702">
                  <c:v>1.3</c:v>
                </c:pt>
                <c:pt idx="703">
                  <c:v>1.3225</c:v>
                </c:pt>
                <c:pt idx="704">
                  <c:v>1.3225</c:v>
                </c:pt>
                <c:pt idx="705">
                  <c:v>1.3120000000000001</c:v>
                </c:pt>
                <c:pt idx="706">
                  <c:v>1.3169999999999999</c:v>
                </c:pt>
                <c:pt idx="707">
                  <c:v>1.3283</c:v>
                </c:pt>
                <c:pt idx="708">
                  <c:v>1.325</c:v>
                </c:pt>
                <c:pt idx="709">
                  <c:v>1.3425</c:v>
                </c:pt>
                <c:pt idx="710">
                  <c:v>1.345</c:v>
                </c:pt>
                <c:pt idx="711">
                  <c:v>1.367</c:v>
                </c:pt>
                <c:pt idx="712">
                  <c:v>1.345</c:v>
                </c:pt>
                <c:pt idx="713">
                  <c:v>1.34</c:v>
                </c:pt>
                <c:pt idx="714">
                  <c:v>1.3264</c:v>
                </c:pt>
                <c:pt idx="715">
                  <c:v>1.325</c:v>
                </c:pt>
                <c:pt idx="716">
                  <c:v>1.3534999999999999</c:v>
                </c:pt>
                <c:pt idx="717">
                  <c:v>1.355</c:v>
                </c:pt>
                <c:pt idx="718">
                  <c:v>1.345</c:v>
                </c:pt>
                <c:pt idx="719">
                  <c:v>1.3525</c:v>
                </c:pt>
                <c:pt idx="720">
                  <c:v>1.375</c:v>
                </c:pt>
                <c:pt idx="721">
                  <c:v>1.3774999999999999</c:v>
                </c:pt>
                <c:pt idx="722">
                  <c:v>1.3663000000000001</c:v>
                </c:pt>
                <c:pt idx="723">
                  <c:v>1.3774999999999999</c:v>
                </c:pt>
                <c:pt idx="724">
                  <c:v>1.377</c:v>
                </c:pt>
                <c:pt idx="725">
                  <c:v>1.3763000000000001</c:v>
                </c:pt>
                <c:pt idx="726">
                  <c:v>1.3780000000000001</c:v>
                </c:pt>
                <c:pt idx="727">
                  <c:v>1.4119999999999999</c:v>
                </c:pt>
                <c:pt idx="728">
                  <c:v>1.41</c:v>
                </c:pt>
                <c:pt idx="729">
                  <c:v>1.42</c:v>
                </c:pt>
                <c:pt idx="730">
                  <c:v>1.431</c:v>
                </c:pt>
                <c:pt idx="731">
                  <c:v>1.4325000000000001</c:v>
                </c:pt>
                <c:pt idx="732">
                  <c:v>1.4575</c:v>
                </c:pt>
                <c:pt idx="733">
                  <c:v>1.4517</c:v>
                </c:pt>
                <c:pt idx="734">
                  <c:v>1.4475</c:v>
                </c:pt>
                <c:pt idx="735">
                  <c:v>1.4577</c:v>
                </c:pt>
                <c:pt idx="736">
                  <c:v>1.4757</c:v>
                </c:pt>
                <c:pt idx="737">
                  <c:v>1.4769999999999999</c:v>
                </c:pt>
                <c:pt idx="738">
                  <c:v>1.4647000000000001</c:v>
                </c:pt>
                <c:pt idx="739">
                  <c:v>1.48</c:v>
                </c:pt>
                <c:pt idx="740">
                  <c:v>1.45</c:v>
                </c:pt>
                <c:pt idx="741">
                  <c:v>1.4555</c:v>
                </c:pt>
                <c:pt idx="742">
                  <c:v>1.456</c:v>
                </c:pt>
                <c:pt idx="743">
                  <c:v>1.4550000000000001</c:v>
                </c:pt>
                <c:pt idx="744">
                  <c:v>1.462</c:v>
                </c:pt>
                <c:pt idx="745">
                  <c:v>1.4698</c:v>
                </c:pt>
                <c:pt idx="746">
                  <c:v>1.5249999999999999</c:v>
                </c:pt>
                <c:pt idx="747">
                  <c:v>1.5413999999999999</c:v>
                </c:pt>
                <c:pt idx="748">
                  <c:v>1.585</c:v>
                </c:pt>
                <c:pt idx="749">
                  <c:v>1.5584</c:v>
                </c:pt>
                <c:pt idx="750">
                  <c:v>1.5625</c:v>
                </c:pt>
                <c:pt idx="751">
                  <c:v>1.56</c:v>
                </c:pt>
                <c:pt idx="752">
                  <c:v>1.5825</c:v>
                </c:pt>
                <c:pt idx="753">
                  <c:v>1.615</c:v>
                </c:pt>
                <c:pt idx="754">
                  <c:v>1.5958000000000001</c:v>
                </c:pt>
                <c:pt idx="755">
                  <c:v>1.6085</c:v>
                </c:pt>
                <c:pt idx="756">
                  <c:v>1.6160000000000001</c:v>
                </c:pt>
                <c:pt idx="757">
                  <c:v>1.6</c:v>
                </c:pt>
                <c:pt idx="758">
                  <c:v>1.5785</c:v>
                </c:pt>
                <c:pt idx="759">
                  <c:v>1.595</c:v>
                </c:pt>
                <c:pt idx="760">
                  <c:v>1.619</c:v>
                </c:pt>
                <c:pt idx="761">
                  <c:v>1.655</c:v>
                </c:pt>
                <c:pt idx="762">
                  <c:v>1.6619999999999999</c:v>
                </c:pt>
                <c:pt idx="763">
                  <c:v>1.6989999999999998</c:v>
                </c:pt>
                <c:pt idx="764">
                  <c:v>1.7</c:v>
                </c:pt>
                <c:pt idx="765">
                  <c:v>1.6675</c:v>
                </c:pt>
                <c:pt idx="766">
                  <c:v>1.7122999999999999</c:v>
                </c:pt>
                <c:pt idx="767">
                  <c:v>1.7250000000000001</c:v>
                </c:pt>
                <c:pt idx="768">
                  <c:v>1.7250000000000001</c:v>
                </c:pt>
                <c:pt idx="769">
                  <c:v>1.714</c:v>
                </c:pt>
                <c:pt idx="770">
                  <c:v>1.6850000000000001</c:v>
                </c:pt>
                <c:pt idx="771">
                  <c:v>1.671</c:v>
                </c:pt>
                <c:pt idx="772">
                  <c:v>1.6659999999999999</c:v>
                </c:pt>
                <c:pt idx="773">
                  <c:v>1.6800000000000002</c:v>
                </c:pt>
                <c:pt idx="774">
                  <c:v>1.7050000000000001</c:v>
                </c:pt>
                <c:pt idx="775">
                  <c:v>1.72</c:v>
                </c:pt>
                <c:pt idx="776">
                  <c:v>1.704</c:v>
                </c:pt>
                <c:pt idx="777">
                  <c:v>1.708</c:v>
                </c:pt>
                <c:pt idx="778">
                  <c:v>1.71</c:v>
                </c:pt>
                <c:pt idx="779">
                  <c:v>1.7185999999999999</c:v>
                </c:pt>
                <c:pt idx="780">
                  <c:v>1.7109999999999999</c:v>
                </c:pt>
                <c:pt idx="781">
                  <c:v>1.7229999999999999</c:v>
                </c:pt>
                <c:pt idx="782">
                  <c:v>1.7435</c:v>
                </c:pt>
                <c:pt idx="783">
                  <c:v>1.7324999999999999</c:v>
                </c:pt>
                <c:pt idx="784">
                  <c:v>1.7635000000000001</c:v>
                </c:pt>
                <c:pt idx="785">
                  <c:v>1.7930000000000001</c:v>
                </c:pt>
                <c:pt idx="786">
                  <c:v>1.75</c:v>
                </c:pt>
                <c:pt idx="787">
                  <c:v>1.7625</c:v>
                </c:pt>
                <c:pt idx="788">
                  <c:v>1.75</c:v>
                </c:pt>
                <c:pt idx="789">
                  <c:v>1.7574999999999998</c:v>
                </c:pt>
                <c:pt idx="790">
                  <c:v>1.75</c:v>
                </c:pt>
                <c:pt idx="791">
                  <c:v>1.7549999999999999</c:v>
                </c:pt>
                <c:pt idx="792">
                  <c:v>1.7450000000000001</c:v>
                </c:pt>
                <c:pt idx="793">
                  <c:v>1.7316</c:v>
                </c:pt>
                <c:pt idx="794">
                  <c:v>1.7410000000000001</c:v>
                </c:pt>
                <c:pt idx="795">
                  <c:v>1.7375</c:v>
                </c:pt>
                <c:pt idx="796">
                  <c:v>1.7250000000000001</c:v>
                </c:pt>
                <c:pt idx="797">
                  <c:v>1.7549999999999999</c:v>
                </c:pt>
                <c:pt idx="798">
                  <c:v>1.7675999999999998</c:v>
                </c:pt>
                <c:pt idx="799">
                  <c:v>1.7774999999999999</c:v>
                </c:pt>
                <c:pt idx="800">
                  <c:v>1.7650000000000001</c:v>
                </c:pt>
                <c:pt idx="801">
                  <c:v>1.7850000000000001</c:v>
                </c:pt>
                <c:pt idx="802">
                  <c:v>1.7974999999999999</c:v>
                </c:pt>
                <c:pt idx="803">
                  <c:v>1.7911000000000001</c:v>
                </c:pt>
                <c:pt idx="804">
                  <c:v>1.8</c:v>
                </c:pt>
                <c:pt idx="805">
                  <c:v>1.7793999999999999</c:v>
                </c:pt>
                <c:pt idx="806">
                  <c:v>1.776</c:v>
                </c:pt>
                <c:pt idx="807">
                  <c:v>1.7738</c:v>
                </c:pt>
                <c:pt idx="808">
                  <c:v>1.7549999999999999</c:v>
                </c:pt>
                <c:pt idx="809">
                  <c:v>1.756</c:v>
                </c:pt>
                <c:pt idx="810">
                  <c:v>1.75</c:v>
                </c:pt>
                <c:pt idx="811">
                  <c:v>1.7549999999999999</c:v>
                </c:pt>
                <c:pt idx="812">
                  <c:v>1.7643</c:v>
                </c:pt>
                <c:pt idx="813">
                  <c:v>1.7650000000000001</c:v>
                </c:pt>
                <c:pt idx="814">
                  <c:v>1.76</c:v>
                </c:pt>
                <c:pt idx="815">
                  <c:v>1.7770000000000001</c:v>
                </c:pt>
                <c:pt idx="816">
                  <c:v>1.7665</c:v>
                </c:pt>
                <c:pt idx="817">
                  <c:v>1.7675000000000001</c:v>
                </c:pt>
                <c:pt idx="818">
                  <c:v>1.7625</c:v>
                </c:pt>
                <c:pt idx="819">
                  <c:v>1.7690000000000001</c:v>
                </c:pt>
                <c:pt idx="820">
                  <c:v>1.7349999999999999</c:v>
                </c:pt>
                <c:pt idx="821">
                  <c:v>1.7370000000000001</c:v>
                </c:pt>
                <c:pt idx="822">
                  <c:v>1.7149999999999999</c:v>
                </c:pt>
                <c:pt idx="823">
                  <c:v>1.7050000000000001</c:v>
                </c:pt>
                <c:pt idx="824">
                  <c:v>1.696</c:v>
                </c:pt>
                <c:pt idx="825">
                  <c:v>1.6995</c:v>
                </c:pt>
                <c:pt idx="826">
                  <c:v>1.7109999999999999</c:v>
                </c:pt>
                <c:pt idx="827">
                  <c:v>1.7050000000000001</c:v>
                </c:pt>
                <c:pt idx="828">
                  <c:v>1.6724999999999999</c:v>
                </c:pt>
                <c:pt idx="829">
                  <c:v>1.6827000000000001</c:v>
                </c:pt>
                <c:pt idx="830">
                  <c:v>1.698</c:v>
                </c:pt>
                <c:pt idx="831">
                  <c:v>1.7124999999999999</c:v>
                </c:pt>
                <c:pt idx="832">
                  <c:v>1.7189999999999999</c:v>
                </c:pt>
                <c:pt idx="833">
                  <c:v>1.7225000000000001</c:v>
                </c:pt>
                <c:pt idx="834">
                  <c:v>1.71</c:v>
                </c:pt>
                <c:pt idx="835">
                  <c:v>1.7</c:v>
                </c:pt>
                <c:pt idx="836">
                  <c:v>1.6989999999999998</c:v>
                </c:pt>
                <c:pt idx="837">
                  <c:v>1.681</c:v>
                </c:pt>
                <c:pt idx="838">
                  <c:v>1.6760000000000002</c:v>
                </c:pt>
                <c:pt idx="839">
                  <c:v>1.6768000000000001</c:v>
                </c:pt>
                <c:pt idx="840">
                  <c:v>1.6280000000000001</c:v>
                </c:pt>
                <c:pt idx="841">
                  <c:v>1.62</c:v>
                </c:pt>
                <c:pt idx="842">
                  <c:v>1.65</c:v>
                </c:pt>
                <c:pt idx="843">
                  <c:v>1.6428</c:v>
                </c:pt>
                <c:pt idx="844">
                  <c:v>1.6238000000000001</c:v>
                </c:pt>
                <c:pt idx="845">
                  <c:v>1.6225000000000001</c:v>
                </c:pt>
                <c:pt idx="846">
                  <c:v>1.605</c:v>
                </c:pt>
                <c:pt idx="847">
                  <c:v>1.5596999999999999</c:v>
                </c:pt>
                <c:pt idx="848">
                  <c:v>1.5752000000000002</c:v>
                </c:pt>
                <c:pt idx="849">
                  <c:v>1.5752000000000002</c:v>
                </c:pt>
                <c:pt idx="850">
                  <c:v>1.5975000000000001</c:v>
                </c:pt>
                <c:pt idx="851">
                  <c:v>1.5985</c:v>
                </c:pt>
                <c:pt idx="852">
                  <c:v>1.605</c:v>
                </c:pt>
                <c:pt idx="853">
                  <c:v>1.605</c:v>
                </c:pt>
                <c:pt idx="854">
                  <c:v>1.601</c:v>
                </c:pt>
                <c:pt idx="855">
                  <c:v>1.5975999999999999</c:v>
                </c:pt>
                <c:pt idx="856">
                  <c:v>1.5760000000000001</c:v>
                </c:pt>
                <c:pt idx="857">
                  <c:v>1.5775999999999999</c:v>
                </c:pt>
                <c:pt idx="858">
                  <c:v>1.5775999999999999</c:v>
                </c:pt>
                <c:pt idx="859">
                  <c:v>1.583</c:v>
                </c:pt>
                <c:pt idx="860">
                  <c:v>1.5916000000000001</c:v>
                </c:pt>
                <c:pt idx="861">
                  <c:v>1.5874999999999999</c:v>
                </c:pt>
                <c:pt idx="862">
                  <c:v>1.6099999999999999</c:v>
                </c:pt>
                <c:pt idx="863">
                  <c:v>1.6327</c:v>
                </c:pt>
                <c:pt idx="864">
                  <c:v>1.6099999999999999</c:v>
                </c:pt>
                <c:pt idx="865">
                  <c:v>1.6095000000000002</c:v>
                </c:pt>
                <c:pt idx="866">
                  <c:v>1.615</c:v>
                </c:pt>
                <c:pt idx="867">
                  <c:v>1.6267</c:v>
                </c:pt>
                <c:pt idx="868">
                  <c:v>1.6276999999999999</c:v>
                </c:pt>
                <c:pt idx="869">
                  <c:v>1.6575</c:v>
                </c:pt>
                <c:pt idx="870">
                  <c:v>1.651</c:v>
                </c:pt>
                <c:pt idx="871">
                  <c:v>1.6419999999999999</c:v>
                </c:pt>
                <c:pt idx="872">
                  <c:v>1.6280000000000001</c:v>
                </c:pt>
                <c:pt idx="873">
                  <c:v>1.6059999999999999</c:v>
                </c:pt>
                <c:pt idx="874">
                  <c:v>1.6240000000000001</c:v>
                </c:pt>
                <c:pt idx="875">
                  <c:v>1.6400000000000001</c:v>
                </c:pt>
                <c:pt idx="876">
                  <c:v>1.63</c:v>
                </c:pt>
                <c:pt idx="877">
                  <c:v>1.6125</c:v>
                </c:pt>
                <c:pt idx="878">
                  <c:v>1.6</c:v>
                </c:pt>
                <c:pt idx="879">
                  <c:v>1.6099999999999999</c:v>
                </c:pt>
                <c:pt idx="880">
                  <c:v>1.6040000000000001</c:v>
                </c:pt>
                <c:pt idx="881">
                  <c:v>1.595</c:v>
                </c:pt>
                <c:pt idx="882">
                  <c:v>1.5966</c:v>
                </c:pt>
                <c:pt idx="883">
                  <c:v>1.5874999999999999</c:v>
                </c:pt>
                <c:pt idx="884">
                  <c:v>1.6019999999999999</c:v>
                </c:pt>
                <c:pt idx="885">
                  <c:v>1.6</c:v>
                </c:pt>
                <c:pt idx="886">
                  <c:v>1.5707</c:v>
                </c:pt>
                <c:pt idx="887">
                  <c:v>1.5640000000000001</c:v>
                </c:pt>
                <c:pt idx="888">
                  <c:v>1.571</c:v>
                </c:pt>
                <c:pt idx="889">
                  <c:v>1.571</c:v>
                </c:pt>
                <c:pt idx="890">
                  <c:v>1.5625</c:v>
                </c:pt>
                <c:pt idx="891">
                  <c:v>1.5699999999999998</c:v>
                </c:pt>
                <c:pt idx="892">
                  <c:v>1.5760000000000001</c:v>
                </c:pt>
                <c:pt idx="893">
                  <c:v>1.58</c:v>
                </c:pt>
                <c:pt idx="894">
                  <c:v>1.575</c:v>
                </c:pt>
                <c:pt idx="895">
                  <c:v>1.5625</c:v>
                </c:pt>
                <c:pt idx="896">
                  <c:v>1.5590000000000002</c:v>
                </c:pt>
                <c:pt idx="897">
                  <c:v>1.548</c:v>
                </c:pt>
                <c:pt idx="898">
                  <c:v>1.5575000000000001</c:v>
                </c:pt>
                <c:pt idx="899">
                  <c:v>1.5674999999999999</c:v>
                </c:pt>
                <c:pt idx="900">
                  <c:v>1.5514999999999999</c:v>
                </c:pt>
                <c:pt idx="901">
                  <c:v>1.53</c:v>
                </c:pt>
                <c:pt idx="902">
                  <c:v>1.53</c:v>
                </c:pt>
                <c:pt idx="903">
                  <c:v>1.5325</c:v>
                </c:pt>
                <c:pt idx="904">
                  <c:v>1.5150000000000001</c:v>
                </c:pt>
                <c:pt idx="905">
                  <c:v>1.4977</c:v>
                </c:pt>
                <c:pt idx="906">
                  <c:v>1.516</c:v>
                </c:pt>
                <c:pt idx="907">
                  <c:v>1.5335000000000001</c:v>
                </c:pt>
                <c:pt idx="908">
                  <c:v>1.542</c:v>
                </c:pt>
                <c:pt idx="909">
                  <c:v>1.5425</c:v>
                </c:pt>
                <c:pt idx="910">
                  <c:v>1.5620000000000001</c:v>
                </c:pt>
                <c:pt idx="911">
                  <c:v>1.5911</c:v>
                </c:pt>
                <c:pt idx="912">
                  <c:v>1.5792000000000002</c:v>
                </c:pt>
                <c:pt idx="913">
                  <c:v>1.5737000000000001</c:v>
                </c:pt>
                <c:pt idx="914">
                  <c:v>1.5874999999999999</c:v>
                </c:pt>
                <c:pt idx="915">
                  <c:v>1.5782</c:v>
                </c:pt>
                <c:pt idx="916">
                  <c:v>1.5775000000000001</c:v>
                </c:pt>
                <c:pt idx="917">
                  <c:v>1.585</c:v>
                </c:pt>
                <c:pt idx="918">
                  <c:v>1.5880000000000001</c:v>
                </c:pt>
                <c:pt idx="919">
                  <c:v>1.5899999999999999</c:v>
                </c:pt>
                <c:pt idx="920">
                  <c:v>1.6025</c:v>
                </c:pt>
                <c:pt idx="921">
                  <c:v>1.5899999999999999</c:v>
                </c:pt>
                <c:pt idx="922">
                  <c:v>1.581</c:v>
                </c:pt>
                <c:pt idx="923">
                  <c:v>1.5720000000000001</c:v>
                </c:pt>
                <c:pt idx="924">
                  <c:v>1.585</c:v>
                </c:pt>
                <c:pt idx="925">
                  <c:v>1.5880000000000001</c:v>
                </c:pt>
                <c:pt idx="926">
                  <c:v>1.5880000000000001</c:v>
                </c:pt>
                <c:pt idx="927">
                  <c:v>1.571</c:v>
                </c:pt>
                <c:pt idx="928">
                  <c:v>1.5699999999999998</c:v>
                </c:pt>
                <c:pt idx="929">
                  <c:v>1.5691000000000002</c:v>
                </c:pt>
                <c:pt idx="930">
                  <c:v>1.5770999999999999</c:v>
                </c:pt>
                <c:pt idx="931">
                  <c:v>1.58</c:v>
                </c:pt>
                <c:pt idx="932">
                  <c:v>1.5569999999999999</c:v>
                </c:pt>
                <c:pt idx="933">
                  <c:v>1.62</c:v>
                </c:pt>
                <c:pt idx="934">
                  <c:v>1.615</c:v>
                </c:pt>
                <c:pt idx="935">
                  <c:v>1.605</c:v>
                </c:pt>
                <c:pt idx="936">
                  <c:v>1.5908</c:v>
                </c:pt>
                <c:pt idx="937">
                  <c:v>1.5859999999999999</c:v>
                </c:pt>
                <c:pt idx="938">
                  <c:v>1.6008</c:v>
                </c:pt>
                <c:pt idx="939">
                  <c:v>1.5754999999999999</c:v>
                </c:pt>
                <c:pt idx="940">
                  <c:v>1.595</c:v>
                </c:pt>
                <c:pt idx="941">
                  <c:v>1.5975000000000001</c:v>
                </c:pt>
                <c:pt idx="942">
                  <c:v>1.6</c:v>
                </c:pt>
                <c:pt idx="943">
                  <c:v>1.6</c:v>
                </c:pt>
                <c:pt idx="944">
                  <c:v>1.5925</c:v>
                </c:pt>
                <c:pt idx="945">
                  <c:v>1.6</c:v>
                </c:pt>
                <c:pt idx="946">
                  <c:v>1.5975000000000001</c:v>
                </c:pt>
                <c:pt idx="947">
                  <c:v>1.591</c:v>
                </c:pt>
                <c:pt idx="948">
                  <c:v>1.5874999999999999</c:v>
                </c:pt>
                <c:pt idx="949">
                  <c:v>1.5899999999999999</c:v>
                </c:pt>
                <c:pt idx="950">
                  <c:v>1.585</c:v>
                </c:pt>
                <c:pt idx="951">
                  <c:v>1.5825</c:v>
                </c:pt>
                <c:pt idx="952">
                  <c:v>1.5874999999999999</c:v>
                </c:pt>
                <c:pt idx="953">
                  <c:v>1.5760000000000001</c:v>
                </c:pt>
                <c:pt idx="954">
                  <c:v>1.591</c:v>
                </c:pt>
                <c:pt idx="955">
                  <c:v>1.597</c:v>
                </c:pt>
                <c:pt idx="956">
                  <c:v>1.605</c:v>
                </c:pt>
                <c:pt idx="957">
                  <c:v>1.6099999999999999</c:v>
                </c:pt>
                <c:pt idx="958">
                  <c:v>1.6080000000000001</c:v>
                </c:pt>
                <c:pt idx="959">
                  <c:v>1.6</c:v>
                </c:pt>
                <c:pt idx="960">
                  <c:v>1.585</c:v>
                </c:pt>
                <c:pt idx="961">
                  <c:v>1.5925</c:v>
                </c:pt>
                <c:pt idx="962">
                  <c:v>1.605</c:v>
                </c:pt>
                <c:pt idx="963">
                  <c:v>1.6099999999999999</c:v>
                </c:pt>
                <c:pt idx="964">
                  <c:v>1.617</c:v>
                </c:pt>
                <c:pt idx="965">
                  <c:v>1.63</c:v>
                </c:pt>
                <c:pt idx="966">
                  <c:v>1.6352</c:v>
                </c:pt>
                <c:pt idx="967">
                  <c:v>1.6202999999999999</c:v>
                </c:pt>
                <c:pt idx="968">
                  <c:v>1.6179999999999999</c:v>
                </c:pt>
                <c:pt idx="969">
                  <c:v>1.6074999999999999</c:v>
                </c:pt>
                <c:pt idx="970">
                  <c:v>1.6101000000000001</c:v>
                </c:pt>
                <c:pt idx="971">
                  <c:v>1.6125</c:v>
                </c:pt>
                <c:pt idx="972">
                  <c:v>1.6080000000000001</c:v>
                </c:pt>
                <c:pt idx="973">
                  <c:v>1.6099999999999999</c:v>
                </c:pt>
                <c:pt idx="974">
                  <c:v>1.6225000000000001</c:v>
                </c:pt>
                <c:pt idx="975">
                  <c:v>1.6335999999999999</c:v>
                </c:pt>
                <c:pt idx="976">
                  <c:v>1.645</c:v>
                </c:pt>
                <c:pt idx="977">
                  <c:v>1.6179999999999999</c:v>
                </c:pt>
                <c:pt idx="978">
                  <c:v>1.647</c:v>
                </c:pt>
                <c:pt idx="979">
                  <c:v>1.6400000000000001</c:v>
                </c:pt>
                <c:pt idx="980">
                  <c:v>1.6419999999999999</c:v>
                </c:pt>
                <c:pt idx="981">
                  <c:v>1.6415</c:v>
                </c:pt>
                <c:pt idx="982">
                  <c:v>1.6522000000000001</c:v>
                </c:pt>
                <c:pt idx="983">
                  <c:v>1.6524999999999999</c:v>
                </c:pt>
                <c:pt idx="984">
                  <c:v>1.6492</c:v>
                </c:pt>
                <c:pt idx="985">
                  <c:v>1.6465000000000001</c:v>
                </c:pt>
                <c:pt idx="986">
                  <c:v>1.6375</c:v>
                </c:pt>
                <c:pt idx="987">
                  <c:v>1.6387</c:v>
                </c:pt>
                <c:pt idx="988">
                  <c:v>1.6425000000000001</c:v>
                </c:pt>
                <c:pt idx="989">
                  <c:v>1.641</c:v>
                </c:pt>
                <c:pt idx="990">
                  <c:v>1.6419999999999999</c:v>
                </c:pt>
                <c:pt idx="991">
                  <c:v>1.6337000000000002</c:v>
                </c:pt>
                <c:pt idx="992">
                  <c:v>1.6475</c:v>
                </c:pt>
                <c:pt idx="993">
                  <c:v>1.655</c:v>
                </c:pt>
                <c:pt idx="994">
                  <c:v>1.6552</c:v>
                </c:pt>
                <c:pt idx="995">
                  <c:v>1.663</c:v>
                </c:pt>
                <c:pt idx="996">
                  <c:v>1.6680000000000001</c:v>
                </c:pt>
                <c:pt idx="997">
                  <c:v>1.6675</c:v>
                </c:pt>
                <c:pt idx="998">
                  <c:v>1.6555</c:v>
                </c:pt>
                <c:pt idx="999">
                  <c:v>1.6597</c:v>
                </c:pt>
                <c:pt idx="1000">
                  <c:v>1.659</c:v>
                </c:pt>
                <c:pt idx="1001">
                  <c:v>1.6600000000000001</c:v>
                </c:pt>
                <c:pt idx="1002">
                  <c:v>1.6585000000000001</c:v>
                </c:pt>
                <c:pt idx="1003">
                  <c:v>1.6524999999999999</c:v>
                </c:pt>
                <c:pt idx="1004">
                  <c:v>1.6680000000000001</c:v>
                </c:pt>
                <c:pt idx="1005">
                  <c:v>1.667</c:v>
                </c:pt>
                <c:pt idx="1006">
                  <c:v>1.675</c:v>
                </c:pt>
                <c:pt idx="1007">
                  <c:v>1.679</c:v>
                </c:pt>
                <c:pt idx="1008">
                  <c:v>1.7023000000000001</c:v>
                </c:pt>
                <c:pt idx="1009">
                  <c:v>1.6909999999999998</c:v>
                </c:pt>
                <c:pt idx="1010">
                  <c:v>1.6760000000000002</c:v>
                </c:pt>
                <c:pt idx="1011">
                  <c:v>1.6728000000000001</c:v>
                </c:pt>
                <c:pt idx="1012">
                  <c:v>1.67</c:v>
                </c:pt>
                <c:pt idx="1013">
                  <c:v>1.6701999999999999</c:v>
                </c:pt>
                <c:pt idx="1014">
                  <c:v>1.665</c:v>
                </c:pt>
                <c:pt idx="1015">
                  <c:v>1.6665000000000001</c:v>
                </c:pt>
                <c:pt idx="1016">
                  <c:v>1.6779999999999999</c:v>
                </c:pt>
                <c:pt idx="1017">
                  <c:v>1.6760000000000002</c:v>
                </c:pt>
                <c:pt idx="1018">
                  <c:v>1.6873</c:v>
                </c:pt>
                <c:pt idx="1019">
                  <c:v>1.6907999999999999</c:v>
                </c:pt>
                <c:pt idx="1020">
                  <c:v>1.6978</c:v>
                </c:pt>
                <c:pt idx="1021">
                  <c:v>1.6949999999999998</c:v>
                </c:pt>
                <c:pt idx="1022">
                  <c:v>1.7</c:v>
                </c:pt>
                <c:pt idx="1023">
                  <c:v>1.7020999999999999</c:v>
                </c:pt>
                <c:pt idx="1024">
                  <c:v>1.694</c:v>
                </c:pt>
                <c:pt idx="1025">
                  <c:v>1.71</c:v>
                </c:pt>
                <c:pt idx="1026">
                  <c:v>1.6989999999999998</c:v>
                </c:pt>
                <c:pt idx="1027">
                  <c:v>1.7075</c:v>
                </c:pt>
                <c:pt idx="1028">
                  <c:v>1.6985999999999999</c:v>
                </c:pt>
                <c:pt idx="1029">
                  <c:v>1.6861000000000002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C0-449A-9638-219043BCAEC4}"/>
            </c:ext>
          </c:extLst>
        </c:ser>
        <c:ser>
          <c:idx val="2"/>
          <c:order val="2"/>
          <c:tx>
            <c:strRef>
              <c:f>'c3-5'!$D$11</c:f>
              <c:strCache>
                <c:ptCount val="1"/>
                <c:pt idx="0">
                  <c:v>5x5 inflációs várakozás (USA)</c:v>
                </c:pt>
              </c:strCache>
            </c:strRef>
          </c:tx>
          <c:spPr>
            <a:ln w="22225">
              <a:solidFill>
                <a:srgbClr val="9C0000"/>
              </a:solidFill>
            </a:ln>
          </c:spPr>
          <c:marker>
            <c:symbol val="none"/>
          </c:marker>
          <c:dPt>
            <c:idx val="535"/>
            <c:bubble3D val="0"/>
            <c:extLst>
              <c:ext xmlns:c16="http://schemas.microsoft.com/office/drawing/2014/chart" uri="{C3380CC4-5D6E-409C-BE32-E72D297353CC}">
                <c16:uniqueId val="{00000000-31C0-449A-9638-219043BCAEC4}"/>
              </c:ext>
            </c:extLst>
          </c:dPt>
          <c:dPt>
            <c:idx val="542"/>
            <c:bubble3D val="0"/>
            <c:extLst>
              <c:ext xmlns:c16="http://schemas.microsoft.com/office/drawing/2014/chart" uri="{C3380CC4-5D6E-409C-BE32-E72D297353CC}">
                <c16:uniqueId val="{00000001-31C0-449A-9638-219043BCAEC4}"/>
              </c:ext>
            </c:extLst>
          </c:dPt>
          <c:dPt>
            <c:idx val="907"/>
            <c:bubble3D val="0"/>
            <c:extLst>
              <c:ext xmlns:c16="http://schemas.microsoft.com/office/drawing/2014/chart" uri="{C3380CC4-5D6E-409C-BE32-E72D297353CC}">
                <c16:uniqueId val="{00000002-31C0-449A-9638-219043BCAEC4}"/>
              </c:ext>
            </c:extLst>
          </c:dPt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'c3-5'!$D$12:$D$3999</c:f>
              <c:numCache>
                <c:formatCode>General</c:formatCode>
                <c:ptCount val="3988"/>
                <c:pt idx="0">
                  <c:v>#N/A</c:v>
                </c:pt>
                <c:pt idx="1">
                  <c:v>2.9470000000000001</c:v>
                </c:pt>
                <c:pt idx="2">
                  <c:v>2.9253999999999998</c:v>
                </c:pt>
                <c:pt idx="3">
                  <c:v>2.8660000000000001</c:v>
                </c:pt>
                <c:pt idx="4">
                  <c:v>2.8919999999999999</c:v>
                </c:pt>
                <c:pt idx="5">
                  <c:v>2.9260000000000002</c:v>
                </c:pt>
                <c:pt idx="6">
                  <c:v>2.9409999999999998</c:v>
                </c:pt>
                <c:pt idx="7">
                  <c:v>2.9260000000000002</c:v>
                </c:pt>
                <c:pt idx="8">
                  <c:v>2.9325000000000001</c:v>
                </c:pt>
                <c:pt idx="9">
                  <c:v>2.9329999999999998</c:v>
                </c:pt>
                <c:pt idx="10">
                  <c:v>2.9260000000000002</c:v>
                </c:pt>
                <c:pt idx="11">
                  <c:v>2.9060000000000001</c:v>
                </c:pt>
                <c:pt idx="12">
                  <c:v>2.9140000000000001</c:v>
                </c:pt>
                <c:pt idx="13">
                  <c:v>2.91</c:v>
                </c:pt>
                <c:pt idx="14">
                  <c:v>2.9172000000000002</c:v>
                </c:pt>
                <c:pt idx="15">
                  <c:v>2.9093</c:v>
                </c:pt>
                <c:pt idx="16">
                  <c:v>2.8620000000000001</c:v>
                </c:pt>
                <c:pt idx="17">
                  <c:v>2.8856000000000002</c:v>
                </c:pt>
                <c:pt idx="18">
                  <c:v>2.87</c:v>
                </c:pt>
                <c:pt idx="19">
                  <c:v>2.859</c:v>
                </c:pt>
                <c:pt idx="20">
                  <c:v>2.851</c:v>
                </c:pt>
                <c:pt idx="21">
                  <c:v>2.8616999999999999</c:v>
                </c:pt>
                <c:pt idx="22">
                  <c:v>2.8387000000000002</c:v>
                </c:pt>
                <c:pt idx="23">
                  <c:v>2.8410000000000002</c:v>
                </c:pt>
                <c:pt idx="24">
                  <c:v>2.8330000000000002</c:v>
                </c:pt>
                <c:pt idx="25">
                  <c:v>2.835</c:v>
                </c:pt>
                <c:pt idx="26">
                  <c:v>2.8473999999999999</c:v>
                </c:pt>
                <c:pt idx="27">
                  <c:v>2.8444000000000003</c:v>
                </c:pt>
                <c:pt idx="28">
                  <c:v>2.8730000000000002</c:v>
                </c:pt>
                <c:pt idx="29">
                  <c:v>2.8468999999999998</c:v>
                </c:pt>
                <c:pt idx="30">
                  <c:v>2.8534999999999999</c:v>
                </c:pt>
                <c:pt idx="31">
                  <c:v>2.8479999999999999</c:v>
                </c:pt>
                <c:pt idx="32">
                  <c:v>2.8311999999999999</c:v>
                </c:pt>
                <c:pt idx="33">
                  <c:v>2.831</c:v>
                </c:pt>
                <c:pt idx="34">
                  <c:v>2.8050000000000002</c:v>
                </c:pt>
                <c:pt idx="35">
                  <c:v>2.8120000000000003</c:v>
                </c:pt>
                <c:pt idx="36">
                  <c:v>2.7949999999999999</c:v>
                </c:pt>
                <c:pt idx="37">
                  <c:v>2.8096000000000001</c:v>
                </c:pt>
                <c:pt idx="38">
                  <c:v>2.8279999999999998</c:v>
                </c:pt>
                <c:pt idx="39">
                  <c:v>2.8322000000000003</c:v>
                </c:pt>
                <c:pt idx="40">
                  <c:v>2.8382000000000001</c:v>
                </c:pt>
                <c:pt idx="41">
                  <c:v>2.8132000000000001</c:v>
                </c:pt>
                <c:pt idx="42">
                  <c:v>2.8475999999999999</c:v>
                </c:pt>
                <c:pt idx="43">
                  <c:v>2.8149999999999999</c:v>
                </c:pt>
                <c:pt idx="44">
                  <c:v>2.8319999999999999</c:v>
                </c:pt>
                <c:pt idx="45">
                  <c:v>2.843</c:v>
                </c:pt>
                <c:pt idx="46">
                  <c:v>2.8780000000000001</c:v>
                </c:pt>
                <c:pt idx="47">
                  <c:v>2.8681000000000001</c:v>
                </c:pt>
                <c:pt idx="48">
                  <c:v>2.8494999999999999</c:v>
                </c:pt>
                <c:pt idx="49">
                  <c:v>2.8490000000000002</c:v>
                </c:pt>
                <c:pt idx="50">
                  <c:v>2.8064999999999998</c:v>
                </c:pt>
                <c:pt idx="51">
                  <c:v>2.8064999999999998</c:v>
                </c:pt>
                <c:pt idx="52">
                  <c:v>2.8054999999999999</c:v>
                </c:pt>
                <c:pt idx="53">
                  <c:v>2.8195999999999999</c:v>
                </c:pt>
                <c:pt idx="54">
                  <c:v>2.8412999999999999</c:v>
                </c:pt>
                <c:pt idx="55">
                  <c:v>2.8412999999999999</c:v>
                </c:pt>
                <c:pt idx="56">
                  <c:v>2.8311000000000002</c:v>
                </c:pt>
                <c:pt idx="57">
                  <c:v>2.8220000000000001</c:v>
                </c:pt>
                <c:pt idx="58">
                  <c:v>2.8349000000000002</c:v>
                </c:pt>
                <c:pt idx="59">
                  <c:v>2.835</c:v>
                </c:pt>
                <c:pt idx="60">
                  <c:v>2.835</c:v>
                </c:pt>
                <c:pt idx="61">
                  <c:v>2.8148</c:v>
                </c:pt>
                <c:pt idx="62">
                  <c:v>2.7942</c:v>
                </c:pt>
                <c:pt idx="63">
                  <c:v>2.7949999999999999</c:v>
                </c:pt>
                <c:pt idx="64">
                  <c:v>2.8056000000000001</c:v>
                </c:pt>
                <c:pt idx="65">
                  <c:v>2.8044000000000002</c:v>
                </c:pt>
                <c:pt idx="66">
                  <c:v>2.8033000000000001</c:v>
                </c:pt>
                <c:pt idx="67">
                  <c:v>2.8212000000000002</c:v>
                </c:pt>
                <c:pt idx="68">
                  <c:v>2.8212000000000002</c:v>
                </c:pt>
                <c:pt idx="69">
                  <c:v>2.79</c:v>
                </c:pt>
                <c:pt idx="70">
                  <c:v>2.8063000000000002</c:v>
                </c:pt>
                <c:pt idx="71">
                  <c:v>2.8058000000000001</c:v>
                </c:pt>
                <c:pt idx="72">
                  <c:v>2.8031999999999999</c:v>
                </c:pt>
                <c:pt idx="73">
                  <c:v>2.8007</c:v>
                </c:pt>
                <c:pt idx="74">
                  <c:v>2.7838000000000003</c:v>
                </c:pt>
                <c:pt idx="75">
                  <c:v>2.8151999999999999</c:v>
                </c:pt>
                <c:pt idx="76">
                  <c:v>2.8143000000000002</c:v>
                </c:pt>
                <c:pt idx="77">
                  <c:v>2.835</c:v>
                </c:pt>
                <c:pt idx="78">
                  <c:v>2.8082000000000003</c:v>
                </c:pt>
                <c:pt idx="79">
                  <c:v>2.7896000000000001</c:v>
                </c:pt>
                <c:pt idx="80">
                  <c:v>2.8003999999999998</c:v>
                </c:pt>
                <c:pt idx="81">
                  <c:v>2.7980999999999998</c:v>
                </c:pt>
                <c:pt idx="82">
                  <c:v>2.8115000000000001</c:v>
                </c:pt>
                <c:pt idx="83">
                  <c:v>2.8005</c:v>
                </c:pt>
                <c:pt idx="84">
                  <c:v>2.75</c:v>
                </c:pt>
                <c:pt idx="85">
                  <c:v>2.7659000000000002</c:v>
                </c:pt>
                <c:pt idx="86">
                  <c:v>2.7667000000000002</c:v>
                </c:pt>
                <c:pt idx="87">
                  <c:v>2.7768999999999999</c:v>
                </c:pt>
                <c:pt idx="88">
                  <c:v>2.77</c:v>
                </c:pt>
                <c:pt idx="89">
                  <c:v>2.7513000000000001</c:v>
                </c:pt>
                <c:pt idx="90">
                  <c:v>2.7563</c:v>
                </c:pt>
                <c:pt idx="91">
                  <c:v>2.7730000000000001</c:v>
                </c:pt>
                <c:pt idx="92">
                  <c:v>2.7827000000000002</c:v>
                </c:pt>
                <c:pt idx="93">
                  <c:v>2.7800000000000002</c:v>
                </c:pt>
                <c:pt idx="94">
                  <c:v>2.7587999999999999</c:v>
                </c:pt>
                <c:pt idx="95">
                  <c:v>2.7515999999999998</c:v>
                </c:pt>
                <c:pt idx="96">
                  <c:v>2.7473999999999998</c:v>
                </c:pt>
                <c:pt idx="97">
                  <c:v>2.7176999999999998</c:v>
                </c:pt>
                <c:pt idx="98">
                  <c:v>2.7473999999999998</c:v>
                </c:pt>
                <c:pt idx="99">
                  <c:v>2.7473999999999998</c:v>
                </c:pt>
                <c:pt idx="100">
                  <c:v>2.7488999999999999</c:v>
                </c:pt>
                <c:pt idx="101">
                  <c:v>2.7866</c:v>
                </c:pt>
                <c:pt idx="102">
                  <c:v>2.8044000000000002</c:v>
                </c:pt>
                <c:pt idx="103">
                  <c:v>2.7439999999999998</c:v>
                </c:pt>
                <c:pt idx="104">
                  <c:v>2.7953000000000001</c:v>
                </c:pt>
                <c:pt idx="105">
                  <c:v>2.7995999999999999</c:v>
                </c:pt>
                <c:pt idx="106">
                  <c:v>2.8289999999999997</c:v>
                </c:pt>
                <c:pt idx="107">
                  <c:v>2.8204000000000002</c:v>
                </c:pt>
                <c:pt idx="108">
                  <c:v>2.8090999999999999</c:v>
                </c:pt>
                <c:pt idx="109">
                  <c:v>2.7976999999999999</c:v>
                </c:pt>
                <c:pt idx="110">
                  <c:v>2.7601</c:v>
                </c:pt>
                <c:pt idx="111">
                  <c:v>2.7797000000000001</c:v>
                </c:pt>
                <c:pt idx="112">
                  <c:v>2.8045</c:v>
                </c:pt>
                <c:pt idx="113">
                  <c:v>2.7888000000000002</c:v>
                </c:pt>
                <c:pt idx="114">
                  <c:v>2.7909000000000002</c:v>
                </c:pt>
                <c:pt idx="115">
                  <c:v>2.7875999999999999</c:v>
                </c:pt>
                <c:pt idx="116">
                  <c:v>2.7768999999999999</c:v>
                </c:pt>
                <c:pt idx="117">
                  <c:v>2.7799</c:v>
                </c:pt>
                <c:pt idx="118">
                  <c:v>2.7930000000000001</c:v>
                </c:pt>
                <c:pt idx="119">
                  <c:v>2.8120000000000003</c:v>
                </c:pt>
                <c:pt idx="120">
                  <c:v>2.7837000000000001</c:v>
                </c:pt>
                <c:pt idx="121">
                  <c:v>2.8372999999999999</c:v>
                </c:pt>
                <c:pt idx="122">
                  <c:v>2.8719999999999999</c:v>
                </c:pt>
                <c:pt idx="123">
                  <c:v>2.8656999999999999</c:v>
                </c:pt>
                <c:pt idx="124">
                  <c:v>2.8608000000000002</c:v>
                </c:pt>
                <c:pt idx="125">
                  <c:v>2.8689999999999998</c:v>
                </c:pt>
                <c:pt idx="126">
                  <c:v>2.8609</c:v>
                </c:pt>
                <c:pt idx="127">
                  <c:v>2.8580999999999999</c:v>
                </c:pt>
                <c:pt idx="128">
                  <c:v>2.8383000000000003</c:v>
                </c:pt>
                <c:pt idx="129">
                  <c:v>2.8303000000000003</c:v>
                </c:pt>
                <c:pt idx="130">
                  <c:v>2.8378999999999999</c:v>
                </c:pt>
                <c:pt idx="131">
                  <c:v>2.8500999999999999</c:v>
                </c:pt>
                <c:pt idx="132">
                  <c:v>2.8479999999999999</c:v>
                </c:pt>
                <c:pt idx="133">
                  <c:v>2.8490000000000002</c:v>
                </c:pt>
                <c:pt idx="134">
                  <c:v>2.8580000000000001</c:v>
                </c:pt>
                <c:pt idx="135">
                  <c:v>2.8904000000000001</c:v>
                </c:pt>
                <c:pt idx="136">
                  <c:v>2.9079999999999999</c:v>
                </c:pt>
                <c:pt idx="137">
                  <c:v>2.9079999999999999</c:v>
                </c:pt>
                <c:pt idx="138">
                  <c:v>2.9013</c:v>
                </c:pt>
                <c:pt idx="139">
                  <c:v>2.8580999999999999</c:v>
                </c:pt>
                <c:pt idx="140">
                  <c:v>2.8689</c:v>
                </c:pt>
                <c:pt idx="141">
                  <c:v>2.8300999999999998</c:v>
                </c:pt>
                <c:pt idx="142">
                  <c:v>2.8374999999999999</c:v>
                </c:pt>
                <c:pt idx="143">
                  <c:v>2.8464999999999998</c:v>
                </c:pt>
                <c:pt idx="144">
                  <c:v>2.8609</c:v>
                </c:pt>
                <c:pt idx="145">
                  <c:v>2.8609999999999998</c:v>
                </c:pt>
                <c:pt idx="146">
                  <c:v>2.9026999999999998</c:v>
                </c:pt>
                <c:pt idx="147">
                  <c:v>2.9925999999999999</c:v>
                </c:pt>
                <c:pt idx="148">
                  <c:v>2.8691</c:v>
                </c:pt>
                <c:pt idx="149">
                  <c:v>2.86</c:v>
                </c:pt>
                <c:pt idx="150">
                  <c:v>2.8573</c:v>
                </c:pt>
                <c:pt idx="151">
                  <c:v>2.8773</c:v>
                </c:pt>
                <c:pt idx="152">
                  <c:v>2.8773</c:v>
                </c:pt>
                <c:pt idx="153">
                  <c:v>2.8508</c:v>
                </c:pt>
                <c:pt idx="154">
                  <c:v>2.8613</c:v>
                </c:pt>
                <c:pt idx="155">
                  <c:v>2.8643000000000001</c:v>
                </c:pt>
                <c:pt idx="156">
                  <c:v>2.8573</c:v>
                </c:pt>
                <c:pt idx="157">
                  <c:v>2.8778000000000001</c:v>
                </c:pt>
                <c:pt idx="158">
                  <c:v>2.8925999999999998</c:v>
                </c:pt>
                <c:pt idx="159">
                  <c:v>2.8704999999999998</c:v>
                </c:pt>
                <c:pt idx="160">
                  <c:v>2.8443000000000001</c:v>
                </c:pt>
                <c:pt idx="161">
                  <c:v>2.8388999999999998</c:v>
                </c:pt>
                <c:pt idx="162">
                  <c:v>2.8195000000000001</c:v>
                </c:pt>
                <c:pt idx="163">
                  <c:v>2.8129</c:v>
                </c:pt>
                <c:pt idx="164">
                  <c:v>2.8003</c:v>
                </c:pt>
                <c:pt idx="165">
                  <c:v>2.7989999999999999</c:v>
                </c:pt>
                <c:pt idx="166">
                  <c:v>2.7965999999999998</c:v>
                </c:pt>
                <c:pt idx="167">
                  <c:v>2.7662</c:v>
                </c:pt>
                <c:pt idx="168">
                  <c:v>2.7709999999999999</c:v>
                </c:pt>
                <c:pt idx="169">
                  <c:v>2.7782</c:v>
                </c:pt>
                <c:pt idx="170">
                  <c:v>2.7640000000000002</c:v>
                </c:pt>
                <c:pt idx="171">
                  <c:v>2.7617000000000003</c:v>
                </c:pt>
                <c:pt idx="172">
                  <c:v>2.7513999999999998</c:v>
                </c:pt>
                <c:pt idx="173">
                  <c:v>2.7509999999999999</c:v>
                </c:pt>
                <c:pt idx="174">
                  <c:v>2.8180000000000001</c:v>
                </c:pt>
                <c:pt idx="175">
                  <c:v>2.8096000000000001</c:v>
                </c:pt>
                <c:pt idx="176">
                  <c:v>2.7751999999999999</c:v>
                </c:pt>
                <c:pt idx="177">
                  <c:v>2.7906</c:v>
                </c:pt>
                <c:pt idx="178">
                  <c:v>2.7736000000000001</c:v>
                </c:pt>
                <c:pt idx="179">
                  <c:v>2.7431999999999999</c:v>
                </c:pt>
                <c:pt idx="180">
                  <c:v>2.7431999999999999</c:v>
                </c:pt>
                <c:pt idx="181">
                  <c:v>2.766</c:v>
                </c:pt>
                <c:pt idx="182">
                  <c:v>2.762</c:v>
                </c:pt>
                <c:pt idx="183">
                  <c:v>2.7640000000000002</c:v>
                </c:pt>
                <c:pt idx="184">
                  <c:v>2.7522000000000002</c:v>
                </c:pt>
                <c:pt idx="185">
                  <c:v>2.7029999999999998</c:v>
                </c:pt>
                <c:pt idx="186">
                  <c:v>2.7240000000000002</c:v>
                </c:pt>
                <c:pt idx="187">
                  <c:v>2.7069999999999999</c:v>
                </c:pt>
                <c:pt idx="188">
                  <c:v>2.6779999999999999</c:v>
                </c:pt>
                <c:pt idx="189">
                  <c:v>2.6790000000000003</c:v>
                </c:pt>
                <c:pt idx="190">
                  <c:v>2.694</c:v>
                </c:pt>
                <c:pt idx="191">
                  <c:v>2.6686000000000001</c:v>
                </c:pt>
                <c:pt idx="192">
                  <c:v>2.6231999999999998</c:v>
                </c:pt>
                <c:pt idx="193">
                  <c:v>2.5949999999999998</c:v>
                </c:pt>
                <c:pt idx="194">
                  <c:v>2.6379999999999999</c:v>
                </c:pt>
                <c:pt idx="195">
                  <c:v>2.6257000000000001</c:v>
                </c:pt>
                <c:pt idx="196">
                  <c:v>2.6419999999999999</c:v>
                </c:pt>
                <c:pt idx="197">
                  <c:v>2.61</c:v>
                </c:pt>
                <c:pt idx="198">
                  <c:v>2.5939999999999999</c:v>
                </c:pt>
                <c:pt idx="199">
                  <c:v>2.59</c:v>
                </c:pt>
                <c:pt idx="200">
                  <c:v>2.63</c:v>
                </c:pt>
                <c:pt idx="201">
                  <c:v>2.6414</c:v>
                </c:pt>
                <c:pt idx="202">
                  <c:v>2.6404000000000001</c:v>
                </c:pt>
                <c:pt idx="203">
                  <c:v>2.6419999999999999</c:v>
                </c:pt>
                <c:pt idx="204">
                  <c:v>2.6139999999999999</c:v>
                </c:pt>
                <c:pt idx="205">
                  <c:v>2.6259999999999999</c:v>
                </c:pt>
                <c:pt idx="206">
                  <c:v>2.61</c:v>
                </c:pt>
                <c:pt idx="207">
                  <c:v>2.6360000000000001</c:v>
                </c:pt>
                <c:pt idx="208">
                  <c:v>2.61</c:v>
                </c:pt>
                <c:pt idx="209">
                  <c:v>2.6070000000000002</c:v>
                </c:pt>
                <c:pt idx="210">
                  <c:v>2.597</c:v>
                </c:pt>
                <c:pt idx="211">
                  <c:v>2.6840000000000002</c:v>
                </c:pt>
                <c:pt idx="212">
                  <c:v>2.5939999999999999</c:v>
                </c:pt>
                <c:pt idx="213">
                  <c:v>2.6</c:v>
                </c:pt>
                <c:pt idx="214">
                  <c:v>2.6059999999999999</c:v>
                </c:pt>
                <c:pt idx="215">
                  <c:v>2.61</c:v>
                </c:pt>
                <c:pt idx="216">
                  <c:v>2.5840000000000001</c:v>
                </c:pt>
                <c:pt idx="217">
                  <c:v>2.6168</c:v>
                </c:pt>
                <c:pt idx="218">
                  <c:v>2.5869999999999997</c:v>
                </c:pt>
                <c:pt idx="219">
                  <c:v>2.5878000000000001</c:v>
                </c:pt>
                <c:pt idx="220">
                  <c:v>2.593</c:v>
                </c:pt>
                <c:pt idx="221">
                  <c:v>2.6040000000000001</c:v>
                </c:pt>
                <c:pt idx="222">
                  <c:v>2.5859999999999999</c:v>
                </c:pt>
                <c:pt idx="223">
                  <c:v>2.585</c:v>
                </c:pt>
                <c:pt idx="224">
                  <c:v>2.5838999999999999</c:v>
                </c:pt>
                <c:pt idx="225">
                  <c:v>2.5640000000000001</c:v>
                </c:pt>
                <c:pt idx="226">
                  <c:v>2.57</c:v>
                </c:pt>
                <c:pt idx="227">
                  <c:v>2.5540000000000003</c:v>
                </c:pt>
                <c:pt idx="228">
                  <c:v>2.5141</c:v>
                </c:pt>
                <c:pt idx="229">
                  <c:v>2.4990000000000001</c:v>
                </c:pt>
                <c:pt idx="230">
                  <c:v>2.464</c:v>
                </c:pt>
                <c:pt idx="231">
                  <c:v>2.4689999999999999</c:v>
                </c:pt>
                <c:pt idx="232">
                  <c:v>2.4916999999999998</c:v>
                </c:pt>
                <c:pt idx="233">
                  <c:v>2.52</c:v>
                </c:pt>
                <c:pt idx="234">
                  <c:v>2.4859999999999998</c:v>
                </c:pt>
                <c:pt idx="235">
                  <c:v>2.5004999999999997</c:v>
                </c:pt>
                <c:pt idx="236">
                  <c:v>2.4695999999999998</c:v>
                </c:pt>
                <c:pt idx="237">
                  <c:v>2.472</c:v>
                </c:pt>
                <c:pt idx="238">
                  <c:v>2.4620000000000002</c:v>
                </c:pt>
                <c:pt idx="239">
                  <c:v>2.4569999999999999</c:v>
                </c:pt>
                <c:pt idx="240">
                  <c:v>2.4523000000000001</c:v>
                </c:pt>
                <c:pt idx="241">
                  <c:v>2.4590000000000001</c:v>
                </c:pt>
                <c:pt idx="242">
                  <c:v>2.4123999999999999</c:v>
                </c:pt>
                <c:pt idx="243">
                  <c:v>2.5409999999999999</c:v>
                </c:pt>
                <c:pt idx="244">
                  <c:v>2.52</c:v>
                </c:pt>
                <c:pt idx="245">
                  <c:v>2.419</c:v>
                </c:pt>
                <c:pt idx="246">
                  <c:v>2.5169999999999999</c:v>
                </c:pt>
                <c:pt idx="247">
                  <c:v>2.3725999999999998</c:v>
                </c:pt>
                <c:pt idx="248">
                  <c:v>2.3592</c:v>
                </c:pt>
                <c:pt idx="249">
                  <c:v>2.3904000000000001</c:v>
                </c:pt>
                <c:pt idx="250">
                  <c:v>2.387</c:v>
                </c:pt>
                <c:pt idx="251">
                  <c:v>2.3529999999999998</c:v>
                </c:pt>
                <c:pt idx="252">
                  <c:v>2.4020000000000001</c:v>
                </c:pt>
                <c:pt idx="253">
                  <c:v>2.4239999999999999</c:v>
                </c:pt>
                <c:pt idx="254">
                  <c:v>2.4129999999999998</c:v>
                </c:pt>
                <c:pt idx="255">
                  <c:v>2.3380000000000001</c:v>
                </c:pt>
                <c:pt idx="256">
                  <c:v>2.3820000000000001</c:v>
                </c:pt>
                <c:pt idx="257">
                  <c:v>2.3852000000000002</c:v>
                </c:pt>
                <c:pt idx="258">
                  <c:v>2.36</c:v>
                </c:pt>
                <c:pt idx="259">
                  <c:v>2.2999999999999998</c:v>
                </c:pt>
                <c:pt idx="260">
                  <c:v>2.2949999999999999</c:v>
                </c:pt>
                <c:pt idx="261">
                  <c:v>2.3022</c:v>
                </c:pt>
                <c:pt idx="262">
                  <c:v>2.3650000000000002</c:v>
                </c:pt>
                <c:pt idx="263">
                  <c:v>2.3199999999999998</c:v>
                </c:pt>
                <c:pt idx="264">
                  <c:v>2.23</c:v>
                </c:pt>
                <c:pt idx="265">
                  <c:v>2.2429999999999999</c:v>
                </c:pt>
                <c:pt idx="266">
                  <c:v>2.266</c:v>
                </c:pt>
                <c:pt idx="267">
                  <c:v>2.218</c:v>
                </c:pt>
                <c:pt idx="268">
                  <c:v>2.19</c:v>
                </c:pt>
                <c:pt idx="269">
                  <c:v>2.1520000000000001</c:v>
                </c:pt>
                <c:pt idx="270">
                  <c:v>2.1909999999999998</c:v>
                </c:pt>
                <c:pt idx="271">
                  <c:v>2.1566999999999998</c:v>
                </c:pt>
                <c:pt idx="272">
                  <c:v>2.1764999999999999</c:v>
                </c:pt>
                <c:pt idx="273">
                  <c:v>2.1619999999999999</c:v>
                </c:pt>
                <c:pt idx="274">
                  <c:v>2.1800000000000002</c:v>
                </c:pt>
                <c:pt idx="275">
                  <c:v>2.1800000000000002</c:v>
                </c:pt>
                <c:pt idx="276">
                  <c:v>2.214</c:v>
                </c:pt>
                <c:pt idx="277">
                  <c:v>2.2080000000000002</c:v>
                </c:pt>
                <c:pt idx="278">
                  <c:v>2.15</c:v>
                </c:pt>
                <c:pt idx="279">
                  <c:v>2.15</c:v>
                </c:pt>
                <c:pt idx="280">
                  <c:v>2.13</c:v>
                </c:pt>
                <c:pt idx="281">
                  <c:v>2.11</c:v>
                </c:pt>
                <c:pt idx="282">
                  <c:v>2.1160000000000001</c:v>
                </c:pt>
                <c:pt idx="283">
                  <c:v>2.12</c:v>
                </c:pt>
                <c:pt idx="284">
                  <c:v>2.15</c:v>
                </c:pt>
                <c:pt idx="285">
                  <c:v>2.21</c:v>
                </c:pt>
                <c:pt idx="286">
                  <c:v>2.1779999999999999</c:v>
                </c:pt>
                <c:pt idx="287">
                  <c:v>2.226</c:v>
                </c:pt>
                <c:pt idx="288">
                  <c:v>2.17</c:v>
                </c:pt>
                <c:pt idx="289">
                  <c:v>2.1960000000000002</c:v>
                </c:pt>
                <c:pt idx="290">
                  <c:v>2.2000000000000002</c:v>
                </c:pt>
                <c:pt idx="291">
                  <c:v>2.165</c:v>
                </c:pt>
                <c:pt idx="292">
                  <c:v>2.1619999999999999</c:v>
                </c:pt>
                <c:pt idx="293">
                  <c:v>2.206</c:v>
                </c:pt>
                <c:pt idx="294">
                  <c:v>2.2200000000000002</c:v>
                </c:pt>
                <c:pt idx="295">
                  <c:v>2.23</c:v>
                </c:pt>
                <c:pt idx="296">
                  <c:v>2.2709999999999999</c:v>
                </c:pt>
                <c:pt idx="297">
                  <c:v>2.2679999999999998</c:v>
                </c:pt>
                <c:pt idx="298">
                  <c:v>2.27</c:v>
                </c:pt>
                <c:pt idx="299">
                  <c:v>2.2800000000000002</c:v>
                </c:pt>
                <c:pt idx="300">
                  <c:v>2.2755999999999998</c:v>
                </c:pt>
                <c:pt idx="301">
                  <c:v>2.2999999999999998</c:v>
                </c:pt>
                <c:pt idx="302">
                  <c:v>2.3210000000000002</c:v>
                </c:pt>
                <c:pt idx="303">
                  <c:v>2.2999999999999998</c:v>
                </c:pt>
                <c:pt idx="304">
                  <c:v>2.3359999999999999</c:v>
                </c:pt>
                <c:pt idx="305">
                  <c:v>2.331</c:v>
                </c:pt>
                <c:pt idx="306">
                  <c:v>2.3199999999999998</c:v>
                </c:pt>
                <c:pt idx="307">
                  <c:v>2.2938000000000001</c:v>
                </c:pt>
                <c:pt idx="308">
                  <c:v>2.1850000000000001</c:v>
                </c:pt>
                <c:pt idx="309">
                  <c:v>2.1749999999999998</c:v>
                </c:pt>
                <c:pt idx="310">
                  <c:v>2.16</c:v>
                </c:pt>
                <c:pt idx="311">
                  <c:v>2.1722999999999999</c:v>
                </c:pt>
                <c:pt idx="312">
                  <c:v>2.1934</c:v>
                </c:pt>
                <c:pt idx="313">
                  <c:v>2.1440000000000001</c:v>
                </c:pt>
                <c:pt idx="314">
                  <c:v>2.1800000000000002</c:v>
                </c:pt>
                <c:pt idx="315">
                  <c:v>2.169</c:v>
                </c:pt>
                <c:pt idx="316">
                  <c:v>2.2749999999999999</c:v>
                </c:pt>
                <c:pt idx="317">
                  <c:v>2.2118000000000002</c:v>
                </c:pt>
                <c:pt idx="318">
                  <c:v>2.1875</c:v>
                </c:pt>
                <c:pt idx="319">
                  <c:v>2.1800000000000002</c:v>
                </c:pt>
                <c:pt idx="320">
                  <c:v>2.1724999999999999</c:v>
                </c:pt>
                <c:pt idx="321">
                  <c:v>2.206</c:v>
                </c:pt>
                <c:pt idx="322">
                  <c:v>2.2090000000000001</c:v>
                </c:pt>
                <c:pt idx="323">
                  <c:v>2.1989999999999998</c:v>
                </c:pt>
                <c:pt idx="324">
                  <c:v>2.226</c:v>
                </c:pt>
                <c:pt idx="325">
                  <c:v>2.222</c:v>
                </c:pt>
                <c:pt idx="326">
                  <c:v>2.2280000000000002</c:v>
                </c:pt>
                <c:pt idx="327">
                  <c:v>2.2359999999999998</c:v>
                </c:pt>
                <c:pt idx="328">
                  <c:v>2.25</c:v>
                </c:pt>
                <c:pt idx="329">
                  <c:v>2.2640000000000002</c:v>
                </c:pt>
                <c:pt idx="330">
                  <c:v>2.234</c:v>
                </c:pt>
                <c:pt idx="331">
                  <c:v>2.2349999999999999</c:v>
                </c:pt>
                <c:pt idx="332">
                  <c:v>2.2200000000000002</c:v>
                </c:pt>
                <c:pt idx="333">
                  <c:v>2.1989999999999998</c:v>
                </c:pt>
                <c:pt idx="334">
                  <c:v>2.1835</c:v>
                </c:pt>
                <c:pt idx="335">
                  <c:v>2.2250000000000001</c:v>
                </c:pt>
                <c:pt idx="336">
                  <c:v>2.2490000000000001</c:v>
                </c:pt>
                <c:pt idx="337">
                  <c:v>2.31</c:v>
                </c:pt>
                <c:pt idx="338">
                  <c:v>2.2919999999999998</c:v>
                </c:pt>
                <c:pt idx="339">
                  <c:v>2.2759999999999998</c:v>
                </c:pt>
                <c:pt idx="340">
                  <c:v>2.2610000000000001</c:v>
                </c:pt>
                <c:pt idx="341">
                  <c:v>2.2709999999999999</c:v>
                </c:pt>
                <c:pt idx="342">
                  <c:v>2.29</c:v>
                </c:pt>
                <c:pt idx="343">
                  <c:v>2.2989999999999999</c:v>
                </c:pt>
                <c:pt idx="344">
                  <c:v>2.2829999999999999</c:v>
                </c:pt>
                <c:pt idx="345">
                  <c:v>2.2959999999999998</c:v>
                </c:pt>
                <c:pt idx="346">
                  <c:v>2.2934999999999999</c:v>
                </c:pt>
                <c:pt idx="347">
                  <c:v>2.3359999999999999</c:v>
                </c:pt>
                <c:pt idx="348">
                  <c:v>2.3010000000000002</c:v>
                </c:pt>
                <c:pt idx="349">
                  <c:v>2.2879999999999998</c:v>
                </c:pt>
                <c:pt idx="350">
                  <c:v>2.2970000000000002</c:v>
                </c:pt>
                <c:pt idx="351">
                  <c:v>2.2730000000000001</c:v>
                </c:pt>
                <c:pt idx="352">
                  <c:v>2.294</c:v>
                </c:pt>
                <c:pt idx="353">
                  <c:v>2.2730000000000001</c:v>
                </c:pt>
                <c:pt idx="354">
                  <c:v>2.2330000000000001</c:v>
                </c:pt>
                <c:pt idx="355">
                  <c:v>2.2330000000000001</c:v>
                </c:pt>
                <c:pt idx="356">
                  <c:v>2.2000000000000002</c:v>
                </c:pt>
                <c:pt idx="357">
                  <c:v>2.2410000000000001</c:v>
                </c:pt>
                <c:pt idx="358">
                  <c:v>2.2949999999999999</c:v>
                </c:pt>
                <c:pt idx="359">
                  <c:v>2.2999999999999998</c:v>
                </c:pt>
                <c:pt idx="360">
                  <c:v>2.2879999999999998</c:v>
                </c:pt>
                <c:pt idx="361">
                  <c:v>2.3199999999999998</c:v>
                </c:pt>
                <c:pt idx="362">
                  <c:v>2.3069999999999999</c:v>
                </c:pt>
                <c:pt idx="363">
                  <c:v>2.2999999999999998</c:v>
                </c:pt>
                <c:pt idx="364">
                  <c:v>2.3490000000000002</c:v>
                </c:pt>
                <c:pt idx="365">
                  <c:v>2.2439999999999998</c:v>
                </c:pt>
                <c:pt idx="366">
                  <c:v>2.2189999999999999</c:v>
                </c:pt>
                <c:pt idx="367">
                  <c:v>2.2200000000000002</c:v>
                </c:pt>
                <c:pt idx="368">
                  <c:v>2.2610000000000001</c:v>
                </c:pt>
                <c:pt idx="369">
                  <c:v>2.3069999999999999</c:v>
                </c:pt>
                <c:pt idx="370">
                  <c:v>2.2890000000000001</c:v>
                </c:pt>
                <c:pt idx="371">
                  <c:v>2.2919999999999998</c:v>
                </c:pt>
                <c:pt idx="372">
                  <c:v>2.2959999999999998</c:v>
                </c:pt>
                <c:pt idx="373">
                  <c:v>2.3029999999999999</c:v>
                </c:pt>
                <c:pt idx="374">
                  <c:v>2.3050000000000002</c:v>
                </c:pt>
                <c:pt idx="375">
                  <c:v>2.3090000000000002</c:v>
                </c:pt>
                <c:pt idx="376">
                  <c:v>2.258</c:v>
                </c:pt>
                <c:pt idx="377">
                  <c:v>2.254</c:v>
                </c:pt>
                <c:pt idx="378">
                  <c:v>2.319</c:v>
                </c:pt>
                <c:pt idx="379">
                  <c:v>2.3420000000000001</c:v>
                </c:pt>
                <c:pt idx="380">
                  <c:v>2.3980000000000001</c:v>
                </c:pt>
                <c:pt idx="381">
                  <c:v>2.3559999999999999</c:v>
                </c:pt>
                <c:pt idx="382">
                  <c:v>2.3519999999999999</c:v>
                </c:pt>
                <c:pt idx="383">
                  <c:v>2.3970000000000002</c:v>
                </c:pt>
                <c:pt idx="384">
                  <c:v>2.4689999999999999</c:v>
                </c:pt>
                <c:pt idx="385">
                  <c:v>2.4540000000000002</c:v>
                </c:pt>
                <c:pt idx="386">
                  <c:v>2.4830000000000001</c:v>
                </c:pt>
                <c:pt idx="387">
                  <c:v>2.4420000000000002</c:v>
                </c:pt>
                <c:pt idx="388">
                  <c:v>2.411</c:v>
                </c:pt>
                <c:pt idx="389">
                  <c:v>2.4119999999999999</c:v>
                </c:pt>
                <c:pt idx="390">
                  <c:v>2.4239999999999999</c:v>
                </c:pt>
                <c:pt idx="391">
                  <c:v>2.415</c:v>
                </c:pt>
                <c:pt idx="392">
                  <c:v>2.423</c:v>
                </c:pt>
                <c:pt idx="393">
                  <c:v>2.44</c:v>
                </c:pt>
                <c:pt idx="394">
                  <c:v>2.427</c:v>
                </c:pt>
                <c:pt idx="395">
                  <c:v>2.3519999999999999</c:v>
                </c:pt>
                <c:pt idx="396">
                  <c:v>2.3759999999999999</c:v>
                </c:pt>
                <c:pt idx="397">
                  <c:v>2.3879999999999999</c:v>
                </c:pt>
                <c:pt idx="398">
                  <c:v>2.44</c:v>
                </c:pt>
                <c:pt idx="399">
                  <c:v>2.3849999999999998</c:v>
                </c:pt>
                <c:pt idx="400">
                  <c:v>2.4220000000000002</c:v>
                </c:pt>
                <c:pt idx="401">
                  <c:v>2.391</c:v>
                </c:pt>
                <c:pt idx="402">
                  <c:v>2.351</c:v>
                </c:pt>
                <c:pt idx="403">
                  <c:v>2.35</c:v>
                </c:pt>
                <c:pt idx="404">
                  <c:v>2.34</c:v>
                </c:pt>
                <c:pt idx="405">
                  <c:v>2.3523000000000001</c:v>
                </c:pt>
                <c:pt idx="406">
                  <c:v>2.2978999999999998</c:v>
                </c:pt>
                <c:pt idx="407">
                  <c:v>2.2770000000000001</c:v>
                </c:pt>
                <c:pt idx="408">
                  <c:v>2.2743000000000002</c:v>
                </c:pt>
                <c:pt idx="409">
                  <c:v>2.2890000000000001</c:v>
                </c:pt>
                <c:pt idx="410">
                  <c:v>2.3069000000000002</c:v>
                </c:pt>
                <c:pt idx="411">
                  <c:v>2.2909999999999999</c:v>
                </c:pt>
                <c:pt idx="412">
                  <c:v>2.2959999999999998</c:v>
                </c:pt>
                <c:pt idx="413">
                  <c:v>2.3460000000000001</c:v>
                </c:pt>
                <c:pt idx="414">
                  <c:v>2.2675000000000001</c:v>
                </c:pt>
                <c:pt idx="415">
                  <c:v>2.262</c:v>
                </c:pt>
                <c:pt idx="416">
                  <c:v>2.1960000000000002</c:v>
                </c:pt>
                <c:pt idx="417">
                  <c:v>2.226</c:v>
                </c:pt>
                <c:pt idx="418">
                  <c:v>2.2410000000000001</c:v>
                </c:pt>
                <c:pt idx="419">
                  <c:v>2.202</c:v>
                </c:pt>
                <c:pt idx="420">
                  <c:v>2.137</c:v>
                </c:pt>
                <c:pt idx="421">
                  <c:v>2.1760000000000002</c:v>
                </c:pt>
                <c:pt idx="422">
                  <c:v>2.1909999999999998</c:v>
                </c:pt>
                <c:pt idx="423">
                  <c:v>2.177</c:v>
                </c:pt>
                <c:pt idx="424">
                  <c:v>2.1949999999999998</c:v>
                </c:pt>
                <c:pt idx="425">
                  <c:v>2.1789999999999998</c:v>
                </c:pt>
                <c:pt idx="426">
                  <c:v>2.1520000000000001</c:v>
                </c:pt>
                <c:pt idx="427">
                  <c:v>2.1360000000000001</c:v>
                </c:pt>
                <c:pt idx="428">
                  <c:v>2.1680000000000001</c:v>
                </c:pt>
                <c:pt idx="429">
                  <c:v>2.1320000000000001</c:v>
                </c:pt>
                <c:pt idx="430">
                  <c:v>2.1629999999999998</c:v>
                </c:pt>
                <c:pt idx="431">
                  <c:v>2.218</c:v>
                </c:pt>
                <c:pt idx="432">
                  <c:v>2.2080000000000002</c:v>
                </c:pt>
                <c:pt idx="433">
                  <c:v>2.2320000000000002</c:v>
                </c:pt>
                <c:pt idx="434">
                  <c:v>2.1739999999999999</c:v>
                </c:pt>
                <c:pt idx="435">
                  <c:v>2.161</c:v>
                </c:pt>
                <c:pt idx="436">
                  <c:v>2.1030000000000002</c:v>
                </c:pt>
                <c:pt idx="437">
                  <c:v>2.1259999999999999</c:v>
                </c:pt>
                <c:pt idx="438">
                  <c:v>2.1560000000000001</c:v>
                </c:pt>
                <c:pt idx="439">
                  <c:v>2.1379999999999999</c:v>
                </c:pt>
                <c:pt idx="440">
                  <c:v>2.2050000000000001</c:v>
                </c:pt>
                <c:pt idx="441">
                  <c:v>2.2170000000000001</c:v>
                </c:pt>
                <c:pt idx="442">
                  <c:v>2.2229999999999999</c:v>
                </c:pt>
                <c:pt idx="443">
                  <c:v>2.1749999999999998</c:v>
                </c:pt>
                <c:pt idx="444">
                  <c:v>2.1520000000000001</c:v>
                </c:pt>
                <c:pt idx="445">
                  <c:v>2.1779999999999999</c:v>
                </c:pt>
                <c:pt idx="446">
                  <c:v>2.2519999999999998</c:v>
                </c:pt>
                <c:pt idx="447">
                  <c:v>2.1629999999999998</c:v>
                </c:pt>
                <c:pt idx="448">
                  <c:v>2.1469999999999998</c:v>
                </c:pt>
                <c:pt idx="449">
                  <c:v>2.1070000000000002</c:v>
                </c:pt>
                <c:pt idx="450">
                  <c:v>2.1255000000000002</c:v>
                </c:pt>
                <c:pt idx="451">
                  <c:v>2.1589999999999998</c:v>
                </c:pt>
                <c:pt idx="452">
                  <c:v>2.1179999999999999</c:v>
                </c:pt>
                <c:pt idx="453">
                  <c:v>1.917</c:v>
                </c:pt>
                <c:pt idx="454">
                  <c:v>1.9569999999999999</c:v>
                </c:pt>
                <c:pt idx="455">
                  <c:v>1.9849999999999999</c:v>
                </c:pt>
                <c:pt idx="456">
                  <c:v>2.0619999999999998</c:v>
                </c:pt>
                <c:pt idx="457">
                  <c:v>2.0510000000000002</c:v>
                </c:pt>
                <c:pt idx="458">
                  <c:v>2.093</c:v>
                </c:pt>
                <c:pt idx="459">
                  <c:v>2.1230000000000002</c:v>
                </c:pt>
                <c:pt idx="460">
                  <c:v>2.1680000000000001</c:v>
                </c:pt>
                <c:pt idx="461">
                  <c:v>2.2010000000000001</c:v>
                </c:pt>
                <c:pt idx="462">
                  <c:v>2.1619999999999999</c:v>
                </c:pt>
                <c:pt idx="463">
                  <c:v>2.2370000000000001</c:v>
                </c:pt>
                <c:pt idx="464">
                  <c:v>2.1379999999999999</c:v>
                </c:pt>
                <c:pt idx="465">
                  <c:v>2.1150000000000002</c:v>
                </c:pt>
                <c:pt idx="466">
                  <c:v>2.097</c:v>
                </c:pt>
                <c:pt idx="467">
                  <c:v>2.0739999999999998</c:v>
                </c:pt>
                <c:pt idx="468">
                  <c:v>2.044</c:v>
                </c:pt>
                <c:pt idx="469">
                  <c:v>2.08</c:v>
                </c:pt>
                <c:pt idx="470">
                  <c:v>2.0329999999999999</c:v>
                </c:pt>
                <c:pt idx="471">
                  <c:v>2.0569999999999999</c:v>
                </c:pt>
                <c:pt idx="472">
                  <c:v>2.1259999999999999</c:v>
                </c:pt>
                <c:pt idx="473">
                  <c:v>2.1349999999999998</c:v>
                </c:pt>
                <c:pt idx="474">
                  <c:v>2.0910000000000002</c:v>
                </c:pt>
                <c:pt idx="475">
                  <c:v>2.0409999999999999</c:v>
                </c:pt>
                <c:pt idx="476">
                  <c:v>2.1070000000000002</c:v>
                </c:pt>
                <c:pt idx="477">
                  <c:v>2.117</c:v>
                </c:pt>
                <c:pt idx="478">
                  <c:v>2.1230000000000002</c:v>
                </c:pt>
                <c:pt idx="479">
                  <c:v>2.16</c:v>
                </c:pt>
                <c:pt idx="480">
                  <c:v>2.1480000000000001</c:v>
                </c:pt>
                <c:pt idx="481">
                  <c:v>2.1269999999999998</c:v>
                </c:pt>
                <c:pt idx="482">
                  <c:v>2.177</c:v>
                </c:pt>
                <c:pt idx="483">
                  <c:v>2.19</c:v>
                </c:pt>
                <c:pt idx="484">
                  <c:v>2.1659999999999999</c:v>
                </c:pt>
                <c:pt idx="485">
                  <c:v>2.1840000000000002</c:v>
                </c:pt>
                <c:pt idx="486">
                  <c:v>2.1760000000000002</c:v>
                </c:pt>
                <c:pt idx="487">
                  <c:v>2.1739999999999999</c:v>
                </c:pt>
                <c:pt idx="488">
                  <c:v>2.1576</c:v>
                </c:pt>
                <c:pt idx="489">
                  <c:v>2.165</c:v>
                </c:pt>
                <c:pt idx="490">
                  <c:v>2.1909999999999998</c:v>
                </c:pt>
                <c:pt idx="491">
                  <c:v>2.202</c:v>
                </c:pt>
                <c:pt idx="492">
                  <c:v>2.2290000000000001</c:v>
                </c:pt>
                <c:pt idx="493">
                  <c:v>2.2555000000000001</c:v>
                </c:pt>
                <c:pt idx="494">
                  <c:v>2.2263000000000002</c:v>
                </c:pt>
                <c:pt idx="495">
                  <c:v>2.1949999999999998</c:v>
                </c:pt>
                <c:pt idx="496">
                  <c:v>2.2153999999999998</c:v>
                </c:pt>
                <c:pt idx="497">
                  <c:v>2.2189999999999999</c:v>
                </c:pt>
                <c:pt idx="498">
                  <c:v>2.2309999999999999</c:v>
                </c:pt>
                <c:pt idx="499">
                  <c:v>2.1880000000000002</c:v>
                </c:pt>
                <c:pt idx="500">
                  <c:v>2.1890000000000001</c:v>
                </c:pt>
                <c:pt idx="501">
                  <c:v>2.2530000000000001</c:v>
                </c:pt>
                <c:pt idx="502">
                  <c:v>2.2570000000000001</c:v>
                </c:pt>
                <c:pt idx="503">
                  <c:v>2.2170000000000001</c:v>
                </c:pt>
                <c:pt idx="504">
                  <c:v>2.3170000000000002</c:v>
                </c:pt>
                <c:pt idx="505">
                  <c:v>2.177</c:v>
                </c:pt>
                <c:pt idx="506">
                  <c:v>2.1240000000000001</c:v>
                </c:pt>
                <c:pt idx="507">
                  <c:v>2.0979999999999999</c:v>
                </c:pt>
                <c:pt idx="508">
                  <c:v>2.1040000000000001</c:v>
                </c:pt>
                <c:pt idx="509">
                  <c:v>2.145</c:v>
                </c:pt>
                <c:pt idx="510">
                  <c:v>2.0830000000000002</c:v>
                </c:pt>
                <c:pt idx="511">
                  <c:v>2.1030000000000002</c:v>
                </c:pt>
                <c:pt idx="512">
                  <c:v>2.109</c:v>
                </c:pt>
                <c:pt idx="513">
                  <c:v>2.101</c:v>
                </c:pt>
                <c:pt idx="514">
                  <c:v>2.1269999999999998</c:v>
                </c:pt>
                <c:pt idx="515">
                  <c:v>2.1680000000000001</c:v>
                </c:pt>
                <c:pt idx="516">
                  <c:v>2.1749999999999998</c:v>
                </c:pt>
                <c:pt idx="517">
                  <c:v>2.1677</c:v>
                </c:pt>
                <c:pt idx="518">
                  <c:v>2.15</c:v>
                </c:pt>
                <c:pt idx="519">
                  <c:v>2.1739999999999999</c:v>
                </c:pt>
                <c:pt idx="520">
                  <c:v>2.2050000000000001</c:v>
                </c:pt>
                <c:pt idx="521">
                  <c:v>2.2010000000000001</c:v>
                </c:pt>
                <c:pt idx="522">
                  <c:v>2.2080000000000002</c:v>
                </c:pt>
                <c:pt idx="523">
                  <c:v>2.206</c:v>
                </c:pt>
                <c:pt idx="524">
                  <c:v>2.169</c:v>
                </c:pt>
                <c:pt idx="525">
                  <c:v>2.214</c:v>
                </c:pt>
                <c:pt idx="526">
                  <c:v>2.145</c:v>
                </c:pt>
                <c:pt idx="527">
                  <c:v>2.1070000000000002</c:v>
                </c:pt>
                <c:pt idx="528">
                  <c:v>2.0270000000000001</c:v>
                </c:pt>
                <c:pt idx="529">
                  <c:v>2.048</c:v>
                </c:pt>
                <c:pt idx="530">
                  <c:v>2.0299999999999998</c:v>
                </c:pt>
                <c:pt idx="531">
                  <c:v>2.0169999999999999</c:v>
                </c:pt>
                <c:pt idx="532">
                  <c:v>1.9447999999999999</c:v>
                </c:pt>
                <c:pt idx="533">
                  <c:v>1.962</c:v>
                </c:pt>
                <c:pt idx="534">
                  <c:v>1.996</c:v>
                </c:pt>
                <c:pt idx="535">
                  <c:v>1.8959999999999999</c:v>
                </c:pt>
                <c:pt idx="536">
                  <c:v>1.879</c:v>
                </c:pt>
                <c:pt idx="537">
                  <c:v>1.9273</c:v>
                </c:pt>
                <c:pt idx="538">
                  <c:v>1.9180000000000001</c:v>
                </c:pt>
                <c:pt idx="539">
                  <c:v>1.92</c:v>
                </c:pt>
                <c:pt idx="540">
                  <c:v>1.988</c:v>
                </c:pt>
                <c:pt idx="541">
                  <c:v>1.9670000000000001</c:v>
                </c:pt>
                <c:pt idx="542">
                  <c:v>2.0305</c:v>
                </c:pt>
                <c:pt idx="543">
                  <c:v>1.9769999999999999</c:v>
                </c:pt>
                <c:pt idx="544">
                  <c:v>2.0569999999999999</c:v>
                </c:pt>
                <c:pt idx="545">
                  <c:v>1.94</c:v>
                </c:pt>
                <c:pt idx="546">
                  <c:v>1.9279999999999999</c:v>
                </c:pt>
                <c:pt idx="547">
                  <c:v>1.9449999999999998</c:v>
                </c:pt>
                <c:pt idx="548">
                  <c:v>1.8109999999999999</c:v>
                </c:pt>
                <c:pt idx="549">
                  <c:v>1.8109999999999999</c:v>
                </c:pt>
                <c:pt idx="550">
                  <c:v>1.8109999999999999</c:v>
                </c:pt>
                <c:pt idx="551">
                  <c:v>1.83</c:v>
                </c:pt>
                <c:pt idx="552">
                  <c:v>1.8653999999999999</c:v>
                </c:pt>
                <c:pt idx="553">
                  <c:v>1.8519999999999999</c:v>
                </c:pt>
                <c:pt idx="554">
                  <c:v>1.8460000000000001</c:v>
                </c:pt>
                <c:pt idx="555">
                  <c:v>1.879</c:v>
                </c:pt>
                <c:pt idx="556">
                  <c:v>1.792</c:v>
                </c:pt>
                <c:pt idx="557">
                  <c:v>1.8249</c:v>
                </c:pt>
                <c:pt idx="558">
                  <c:v>1.8359999999999999</c:v>
                </c:pt>
                <c:pt idx="559">
                  <c:v>1.925</c:v>
                </c:pt>
                <c:pt idx="560">
                  <c:v>1.913</c:v>
                </c:pt>
                <c:pt idx="561">
                  <c:v>1.925</c:v>
                </c:pt>
                <c:pt idx="562">
                  <c:v>1.9224999999999999</c:v>
                </c:pt>
                <c:pt idx="563">
                  <c:v>1.9239999999999999</c:v>
                </c:pt>
                <c:pt idx="564">
                  <c:v>2.0129999999999999</c:v>
                </c:pt>
                <c:pt idx="565">
                  <c:v>2.0369999999999999</c:v>
                </c:pt>
                <c:pt idx="566">
                  <c:v>2.0369999999999999</c:v>
                </c:pt>
                <c:pt idx="567">
                  <c:v>1.9923</c:v>
                </c:pt>
                <c:pt idx="568">
                  <c:v>1.9419999999999999</c:v>
                </c:pt>
                <c:pt idx="569">
                  <c:v>1.88</c:v>
                </c:pt>
                <c:pt idx="570">
                  <c:v>1.9379999999999999</c:v>
                </c:pt>
                <c:pt idx="571">
                  <c:v>1.907</c:v>
                </c:pt>
                <c:pt idx="572">
                  <c:v>1.9662999999999999</c:v>
                </c:pt>
                <c:pt idx="573">
                  <c:v>2</c:v>
                </c:pt>
                <c:pt idx="574">
                  <c:v>1.9769999999999999</c:v>
                </c:pt>
                <c:pt idx="575">
                  <c:v>1.9929999999999999</c:v>
                </c:pt>
                <c:pt idx="576">
                  <c:v>1.9849999999999999</c:v>
                </c:pt>
                <c:pt idx="577">
                  <c:v>2.0249999999999999</c:v>
                </c:pt>
                <c:pt idx="578">
                  <c:v>2.1030000000000002</c:v>
                </c:pt>
                <c:pt idx="579">
                  <c:v>2.0720000000000001</c:v>
                </c:pt>
                <c:pt idx="580">
                  <c:v>2.052</c:v>
                </c:pt>
                <c:pt idx="581">
                  <c:v>2.036</c:v>
                </c:pt>
                <c:pt idx="582">
                  <c:v>2.0297999999999998</c:v>
                </c:pt>
                <c:pt idx="583">
                  <c:v>2.024</c:v>
                </c:pt>
                <c:pt idx="584">
                  <c:v>2.0609999999999999</c:v>
                </c:pt>
                <c:pt idx="585">
                  <c:v>2.09</c:v>
                </c:pt>
                <c:pt idx="586">
                  <c:v>2.069</c:v>
                </c:pt>
                <c:pt idx="587">
                  <c:v>2.0872999999999999</c:v>
                </c:pt>
                <c:pt idx="588">
                  <c:v>2.1549999999999998</c:v>
                </c:pt>
                <c:pt idx="589">
                  <c:v>2.0920000000000001</c:v>
                </c:pt>
                <c:pt idx="590">
                  <c:v>2.109</c:v>
                </c:pt>
                <c:pt idx="591">
                  <c:v>2.13</c:v>
                </c:pt>
                <c:pt idx="592">
                  <c:v>2.0598000000000001</c:v>
                </c:pt>
                <c:pt idx="593">
                  <c:v>2.044</c:v>
                </c:pt>
                <c:pt idx="594">
                  <c:v>2.0190000000000001</c:v>
                </c:pt>
                <c:pt idx="595">
                  <c:v>2.008</c:v>
                </c:pt>
                <c:pt idx="596">
                  <c:v>2.0148000000000001</c:v>
                </c:pt>
                <c:pt idx="597">
                  <c:v>2.0123000000000002</c:v>
                </c:pt>
                <c:pt idx="598">
                  <c:v>2.0409999999999999</c:v>
                </c:pt>
                <c:pt idx="599">
                  <c:v>2.0623</c:v>
                </c:pt>
                <c:pt idx="600">
                  <c:v>2.0329999999999999</c:v>
                </c:pt>
                <c:pt idx="601">
                  <c:v>2.0609999999999999</c:v>
                </c:pt>
                <c:pt idx="602">
                  <c:v>2.0672999999999999</c:v>
                </c:pt>
                <c:pt idx="603">
                  <c:v>2.081</c:v>
                </c:pt>
                <c:pt idx="604">
                  <c:v>2.0310000000000001</c:v>
                </c:pt>
                <c:pt idx="605">
                  <c:v>2.1179999999999999</c:v>
                </c:pt>
                <c:pt idx="606">
                  <c:v>2.13</c:v>
                </c:pt>
                <c:pt idx="607">
                  <c:v>2.1347999999999998</c:v>
                </c:pt>
                <c:pt idx="608">
                  <c:v>2.1080000000000001</c:v>
                </c:pt>
                <c:pt idx="609">
                  <c:v>2.081</c:v>
                </c:pt>
                <c:pt idx="610">
                  <c:v>2.0609999999999999</c:v>
                </c:pt>
                <c:pt idx="611">
                  <c:v>2.0790000000000002</c:v>
                </c:pt>
                <c:pt idx="612">
                  <c:v>2.0326</c:v>
                </c:pt>
                <c:pt idx="613">
                  <c:v>2.0920000000000001</c:v>
                </c:pt>
                <c:pt idx="614">
                  <c:v>2.048</c:v>
                </c:pt>
                <c:pt idx="615">
                  <c:v>2.0289999999999999</c:v>
                </c:pt>
                <c:pt idx="616">
                  <c:v>2.056</c:v>
                </c:pt>
                <c:pt idx="617">
                  <c:v>2.0501</c:v>
                </c:pt>
                <c:pt idx="618">
                  <c:v>2.073</c:v>
                </c:pt>
                <c:pt idx="619">
                  <c:v>2.0630000000000002</c:v>
                </c:pt>
                <c:pt idx="620">
                  <c:v>2.077</c:v>
                </c:pt>
                <c:pt idx="621">
                  <c:v>2.052</c:v>
                </c:pt>
                <c:pt idx="622">
                  <c:v>2.0472999999999999</c:v>
                </c:pt>
                <c:pt idx="623">
                  <c:v>2.004</c:v>
                </c:pt>
                <c:pt idx="624">
                  <c:v>2.0409999999999999</c:v>
                </c:pt>
                <c:pt idx="625">
                  <c:v>2.073</c:v>
                </c:pt>
                <c:pt idx="626">
                  <c:v>2.0680000000000001</c:v>
                </c:pt>
                <c:pt idx="627">
                  <c:v>2.0901000000000001</c:v>
                </c:pt>
                <c:pt idx="628">
                  <c:v>2.0870000000000002</c:v>
                </c:pt>
                <c:pt idx="629">
                  <c:v>2.0470000000000002</c:v>
                </c:pt>
                <c:pt idx="630">
                  <c:v>2.044</c:v>
                </c:pt>
                <c:pt idx="631">
                  <c:v>2.0230000000000001</c:v>
                </c:pt>
                <c:pt idx="632">
                  <c:v>1.9948000000000001</c:v>
                </c:pt>
                <c:pt idx="633">
                  <c:v>2.0419999999999998</c:v>
                </c:pt>
                <c:pt idx="634">
                  <c:v>2.0190000000000001</c:v>
                </c:pt>
                <c:pt idx="635">
                  <c:v>2.0209999999999999</c:v>
                </c:pt>
                <c:pt idx="636">
                  <c:v>1.9969999999999999</c:v>
                </c:pt>
                <c:pt idx="637">
                  <c:v>1.9649999999999999</c:v>
                </c:pt>
                <c:pt idx="638">
                  <c:v>1.9180000000000001</c:v>
                </c:pt>
                <c:pt idx="639">
                  <c:v>1.8660000000000001</c:v>
                </c:pt>
                <c:pt idx="640">
                  <c:v>1.998</c:v>
                </c:pt>
                <c:pt idx="641">
                  <c:v>1.845</c:v>
                </c:pt>
                <c:pt idx="642">
                  <c:v>1.8372999999999999</c:v>
                </c:pt>
                <c:pt idx="643">
                  <c:v>1.875</c:v>
                </c:pt>
                <c:pt idx="644">
                  <c:v>1.8740000000000001</c:v>
                </c:pt>
                <c:pt idx="645">
                  <c:v>1.917</c:v>
                </c:pt>
                <c:pt idx="646">
                  <c:v>2.004</c:v>
                </c:pt>
                <c:pt idx="647">
                  <c:v>1.9148000000000001</c:v>
                </c:pt>
                <c:pt idx="648">
                  <c:v>1.9830000000000001</c:v>
                </c:pt>
                <c:pt idx="649">
                  <c:v>1.859</c:v>
                </c:pt>
                <c:pt idx="650">
                  <c:v>1.895</c:v>
                </c:pt>
                <c:pt idx="651">
                  <c:v>1.8660000000000001</c:v>
                </c:pt>
                <c:pt idx="652">
                  <c:v>1.8648</c:v>
                </c:pt>
                <c:pt idx="653">
                  <c:v>1.8879999999999999</c:v>
                </c:pt>
                <c:pt idx="654">
                  <c:v>1.8660000000000001</c:v>
                </c:pt>
                <c:pt idx="655">
                  <c:v>1.905</c:v>
                </c:pt>
                <c:pt idx="656">
                  <c:v>1.8959999999999999</c:v>
                </c:pt>
                <c:pt idx="657">
                  <c:v>1.8973</c:v>
                </c:pt>
                <c:pt idx="658">
                  <c:v>1.891</c:v>
                </c:pt>
                <c:pt idx="659">
                  <c:v>1.9489999999999998</c:v>
                </c:pt>
                <c:pt idx="660">
                  <c:v>1.9300000000000002</c:v>
                </c:pt>
                <c:pt idx="661">
                  <c:v>1.9409999999999998</c:v>
                </c:pt>
                <c:pt idx="662">
                  <c:v>1.9849000000000001</c:v>
                </c:pt>
                <c:pt idx="663">
                  <c:v>1.974</c:v>
                </c:pt>
                <c:pt idx="664">
                  <c:v>1.9473</c:v>
                </c:pt>
                <c:pt idx="665">
                  <c:v>1.9769999999999999</c:v>
                </c:pt>
                <c:pt idx="666">
                  <c:v>1.9529999999999998</c:v>
                </c:pt>
                <c:pt idx="667">
                  <c:v>1.9148000000000001</c:v>
                </c:pt>
                <c:pt idx="668">
                  <c:v>1.9220000000000002</c:v>
                </c:pt>
                <c:pt idx="669">
                  <c:v>1.9910000000000001</c:v>
                </c:pt>
                <c:pt idx="670">
                  <c:v>2.0720000000000001</c:v>
                </c:pt>
                <c:pt idx="671">
                  <c:v>1.9750000000000001</c:v>
                </c:pt>
                <c:pt idx="672">
                  <c:v>1.9647999999999999</c:v>
                </c:pt>
                <c:pt idx="673">
                  <c:v>1.9419999999999999</c:v>
                </c:pt>
                <c:pt idx="674">
                  <c:v>1.887</c:v>
                </c:pt>
                <c:pt idx="675">
                  <c:v>1.92</c:v>
                </c:pt>
                <c:pt idx="676">
                  <c:v>1.915</c:v>
                </c:pt>
                <c:pt idx="677">
                  <c:v>1.9470000000000001</c:v>
                </c:pt>
                <c:pt idx="678">
                  <c:v>2.0129999999999999</c:v>
                </c:pt>
                <c:pt idx="679">
                  <c:v>1.9529999999999998</c:v>
                </c:pt>
                <c:pt idx="680">
                  <c:v>1.9330000000000001</c:v>
                </c:pt>
                <c:pt idx="681">
                  <c:v>1.944</c:v>
                </c:pt>
                <c:pt idx="682">
                  <c:v>1.9300999999999999</c:v>
                </c:pt>
                <c:pt idx="683">
                  <c:v>1.9330000000000001</c:v>
                </c:pt>
                <c:pt idx="684">
                  <c:v>1.9359999999999999</c:v>
                </c:pt>
                <c:pt idx="685">
                  <c:v>1.9609999999999999</c:v>
                </c:pt>
                <c:pt idx="686">
                  <c:v>1.948</c:v>
                </c:pt>
                <c:pt idx="687">
                  <c:v>1.9298</c:v>
                </c:pt>
                <c:pt idx="688">
                  <c:v>1.9039999999999999</c:v>
                </c:pt>
                <c:pt idx="689">
                  <c:v>1.956</c:v>
                </c:pt>
                <c:pt idx="690">
                  <c:v>1.9670000000000001</c:v>
                </c:pt>
                <c:pt idx="691">
                  <c:v>1.9689999999999999</c:v>
                </c:pt>
                <c:pt idx="692">
                  <c:v>1.9499</c:v>
                </c:pt>
                <c:pt idx="693">
                  <c:v>1.931</c:v>
                </c:pt>
                <c:pt idx="694">
                  <c:v>1.9319999999999999</c:v>
                </c:pt>
                <c:pt idx="695">
                  <c:v>2.0310000000000001</c:v>
                </c:pt>
                <c:pt idx="696">
                  <c:v>1.9649999999999999</c:v>
                </c:pt>
                <c:pt idx="697">
                  <c:v>1.9799</c:v>
                </c:pt>
                <c:pt idx="698">
                  <c:v>1.9140000000000001</c:v>
                </c:pt>
                <c:pt idx="699">
                  <c:v>1.9670000000000001</c:v>
                </c:pt>
                <c:pt idx="700">
                  <c:v>2.0154000000000001</c:v>
                </c:pt>
                <c:pt idx="701">
                  <c:v>2.036</c:v>
                </c:pt>
                <c:pt idx="702">
                  <c:v>1.9998</c:v>
                </c:pt>
                <c:pt idx="703">
                  <c:v>1.97</c:v>
                </c:pt>
                <c:pt idx="704">
                  <c:v>1.968</c:v>
                </c:pt>
                <c:pt idx="705">
                  <c:v>1.9898</c:v>
                </c:pt>
                <c:pt idx="706">
                  <c:v>2.0059999999999998</c:v>
                </c:pt>
                <c:pt idx="707">
                  <c:v>1.9973000000000001</c:v>
                </c:pt>
                <c:pt idx="708">
                  <c:v>1.964</c:v>
                </c:pt>
                <c:pt idx="709">
                  <c:v>1.9523000000000001</c:v>
                </c:pt>
                <c:pt idx="710">
                  <c:v>2.0059999999999998</c:v>
                </c:pt>
                <c:pt idx="711">
                  <c:v>2.0059999999999998</c:v>
                </c:pt>
                <c:pt idx="712">
                  <c:v>2.02</c:v>
                </c:pt>
                <c:pt idx="713">
                  <c:v>2.0169999999999999</c:v>
                </c:pt>
                <c:pt idx="714">
                  <c:v>2.056</c:v>
                </c:pt>
                <c:pt idx="715">
                  <c:v>1.9969999999999999</c:v>
                </c:pt>
                <c:pt idx="716">
                  <c:v>1.988</c:v>
                </c:pt>
                <c:pt idx="717">
                  <c:v>1.9998</c:v>
                </c:pt>
                <c:pt idx="718">
                  <c:v>2.0619999999999998</c:v>
                </c:pt>
                <c:pt idx="719">
                  <c:v>2.044</c:v>
                </c:pt>
                <c:pt idx="720">
                  <c:v>2.0699999999999998</c:v>
                </c:pt>
                <c:pt idx="721">
                  <c:v>2.09</c:v>
                </c:pt>
                <c:pt idx="722">
                  <c:v>2.0565000000000002</c:v>
                </c:pt>
                <c:pt idx="723">
                  <c:v>2.15</c:v>
                </c:pt>
                <c:pt idx="724">
                  <c:v>2.0409999999999999</c:v>
                </c:pt>
                <c:pt idx="725">
                  <c:v>2.149</c:v>
                </c:pt>
                <c:pt idx="726">
                  <c:v>2.0760000000000001</c:v>
                </c:pt>
                <c:pt idx="727">
                  <c:v>2.0888</c:v>
                </c:pt>
                <c:pt idx="728">
                  <c:v>2.149</c:v>
                </c:pt>
                <c:pt idx="729">
                  <c:v>2.1019999999999999</c:v>
                </c:pt>
                <c:pt idx="730">
                  <c:v>2.11</c:v>
                </c:pt>
                <c:pt idx="731">
                  <c:v>2.12</c:v>
                </c:pt>
                <c:pt idx="732">
                  <c:v>2.1025</c:v>
                </c:pt>
                <c:pt idx="733">
                  <c:v>2.1390000000000002</c:v>
                </c:pt>
                <c:pt idx="734">
                  <c:v>2.1269999999999998</c:v>
                </c:pt>
                <c:pt idx="735">
                  <c:v>2.1718000000000002</c:v>
                </c:pt>
                <c:pt idx="736">
                  <c:v>2.1720000000000002</c:v>
                </c:pt>
                <c:pt idx="737">
                  <c:v>2.1747999999999998</c:v>
                </c:pt>
                <c:pt idx="738">
                  <c:v>2.1619999999999999</c:v>
                </c:pt>
                <c:pt idx="739">
                  <c:v>2.1709999999999998</c:v>
                </c:pt>
                <c:pt idx="740">
                  <c:v>2.2400000000000002</c:v>
                </c:pt>
                <c:pt idx="741">
                  <c:v>2.2280000000000002</c:v>
                </c:pt>
                <c:pt idx="742">
                  <c:v>2.1310000000000002</c:v>
                </c:pt>
                <c:pt idx="743">
                  <c:v>2.2210000000000001</c:v>
                </c:pt>
                <c:pt idx="744">
                  <c:v>2.2000000000000002</c:v>
                </c:pt>
                <c:pt idx="745">
                  <c:v>2.3580000000000001</c:v>
                </c:pt>
                <c:pt idx="746">
                  <c:v>2.5</c:v>
                </c:pt>
                <c:pt idx="747">
                  <c:v>2.4540000000000002</c:v>
                </c:pt>
                <c:pt idx="748">
                  <c:v>2.452</c:v>
                </c:pt>
                <c:pt idx="749">
                  <c:v>2.391</c:v>
                </c:pt>
                <c:pt idx="750">
                  <c:v>2.3879999999999999</c:v>
                </c:pt>
                <c:pt idx="751">
                  <c:v>2.4820000000000002</c:v>
                </c:pt>
                <c:pt idx="752">
                  <c:v>2.476</c:v>
                </c:pt>
                <c:pt idx="753">
                  <c:v>2.468</c:v>
                </c:pt>
                <c:pt idx="754">
                  <c:v>2.5030000000000001</c:v>
                </c:pt>
                <c:pt idx="755">
                  <c:v>2.4710000000000001</c:v>
                </c:pt>
                <c:pt idx="756">
                  <c:v>2.468</c:v>
                </c:pt>
                <c:pt idx="757">
                  <c:v>2.4413</c:v>
                </c:pt>
                <c:pt idx="758">
                  <c:v>2.395</c:v>
                </c:pt>
                <c:pt idx="759">
                  <c:v>2.395</c:v>
                </c:pt>
                <c:pt idx="760">
                  <c:v>2.4758</c:v>
                </c:pt>
                <c:pt idx="761">
                  <c:v>2.556</c:v>
                </c:pt>
                <c:pt idx="762">
                  <c:v>2.5209999999999999</c:v>
                </c:pt>
                <c:pt idx="763">
                  <c:v>2.4540000000000002</c:v>
                </c:pt>
                <c:pt idx="764">
                  <c:v>2.5089999999999999</c:v>
                </c:pt>
                <c:pt idx="765">
                  <c:v>2.4950000000000001</c:v>
                </c:pt>
                <c:pt idx="766">
                  <c:v>2.46</c:v>
                </c:pt>
                <c:pt idx="767">
                  <c:v>2.4756999999999998</c:v>
                </c:pt>
                <c:pt idx="768">
                  <c:v>2.5009999999999999</c:v>
                </c:pt>
                <c:pt idx="769">
                  <c:v>2.44</c:v>
                </c:pt>
                <c:pt idx="770">
                  <c:v>2.4590000000000001</c:v>
                </c:pt>
                <c:pt idx="771">
                  <c:v>2.3910999999999998</c:v>
                </c:pt>
                <c:pt idx="772">
                  <c:v>2.3688000000000002</c:v>
                </c:pt>
                <c:pt idx="773">
                  <c:v>2.3810000000000002</c:v>
                </c:pt>
                <c:pt idx="774">
                  <c:v>2.379</c:v>
                </c:pt>
                <c:pt idx="775">
                  <c:v>2.4020000000000001</c:v>
                </c:pt>
                <c:pt idx="776">
                  <c:v>2.4449999999999998</c:v>
                </c:pt>
                <c:pt idx="777">
                  <c:v>2.4529999999999998</c:v>
                </c:pt>
                <c:pt idx="778">
                  <c:v>2.4590000000000001</c:v>
                </c:pt>
                <c:pt idx="779">
                  <c:v>2.4910000000000001</c:v>
                </c:pt>
                <c:pt idx="780">
                  <c:v>2.48</c:v>
                </c:pt>
                <c:pt idx="781">
                  <c:v>2.403</c:v>
                </c:pt>
                <c:pt idx="782">
                  <c:v>2.4211</c:v>
                </c:pt>
                <c:pt idx="783">
                  <c:v>2.4129999999999998</c:v>
                </c:pt>
                <c:pt idx="784">
                  <c:v>2.5540000000000003</c:v>
                </c:pt>
                <c:pt idx="785">
                  <c:v>2.5390000000000001</c:v>
                </c:pt>
                <c:pt idx="786">
                  <c:v>2.609</c:v>
                </c:pt>
                <c:pt idx="787">
                  <c:v>2.4123000000000001</c:v>
                </c:pt>
                <c:pt idx="788">
                  <c:v>2.3849999999999998</c:v>
                </c:pt>
                <c:pt idx="789">
                  <c:v>2.4870000000000001</c:v>
                </c:pt>
                <c:pt idx="790">
                  <c:v>2.4260000000000002</c:v>
                </c:pt>
                <c:pt idx="791">
                  <c:v>2.4209999999999998</c:v>
                </c:pt>
                <c:pt idx="792">
                  <c:v>2.415</c:v>
                </c:pt>
                <c:pt idx="793">
                  <c:v>2.4260000000000002</c:v>
                </c:pt>
                <c:pt idx="794">
                  <c:v>2.476</c:v>
                </c:pt>
                <c:pt idx="795">
                  <c:v>2.4169999999999998</c:v>
                </c:pt>
                <c:pt idx="796">
                  <c:v>2.4729999999999999</c:v>
                </c:pt>
                <c:pt idx="797">
                  <c:v>2.4430000000000001</c:v>
                </c:pt>
                <c:pt idx="798">
                  <c:v>2.5499999999999998</c:v>
                </c:pt>
                <c:pt idx="799">
                  <c:v>2.452</c:v>
                </c:pt>
                <c:pt idx="800">
                  <c:v>2.4950000000000001</c:v>
                </c:pt>
                <c:pt idx="801">
                  <c:v>2.5179999999999998</c:v>
                </c:pt>
                <c:pt idx="802">
                  <c:v>2.4750000000000001</c:v>
                </c:pt>
                <c:pt idx="803">
                  <c:v>2.5169999999999999</c:v>
                </c:pt>
                <c:pt idx="804">
                  <c:v>2.5179999999999998</c:v>
                </c:pt>
                <c:pt idx="805">
                  <c:v>2.4859999999999998</c:v>
                </c:pt>
                <c:pt idx="806">
                  <c:v>2.4239999999999999</c:v>
                </c:pt>
                <c:pt idx="807">
                  <c:v>2.4173999999999998</c:v>
                </c:pt>
                <c:pt idx="808">
                  <c:v>2.3740000000000001</c:v>
                </c:pt>
                <c:pt idx="809">
                  <c:v>2.4390000000000001</c:v>
                </c:pt>
                <c:pt idx="810">
                  <c:v>2.3839999999999999</c:v>
                </c:pt>
                <c:pt idx="811">
                  <c:v>2.4209999999999998</c:v>
                </c:pt>
                <c:pt idx="812">
                  <c:v>2.4093999999999998</c:v>
                </c:pt>
                <c:pt idx="813">
                  <c:v>2.4580000000000002</c:v>
                </c:pt>
                <c:pt idx="814">
                  <c:v>2.4239999999999999</c:v>
                </c:pt>
                <c:pt idx="815">
                  <c:v>2.4449999999999998</c:v>
                </c:pt>
                <c:pt idx="816">
                  <c:v>2.3780000000000001</c:v>
                </c:pt>
                <c:pt idx="817">
                  <c:v>2.4007999999999998</c:v>
                </c:pt>
                <c:pt idx="818">
                  <c:v>2.4335</c:v>
                </c:pt>
                <c:pt idx="819">
                  <c:v>2.4039999999999999</c:v>
                </c:pt>
                <c:pt idx="820">
                  <c:v>2.4089999999999998</c:v>
                </c:pt>
                <c:pt idx="821">
                  <c:v>2.4470000000000001</c:v>
                </c:pt>
                <c:pt idx="822">
                  <c:v>2.3664000000000001</c:v>
                </c:pt>
                <c:pt idx="823">
                  <c:v>2.3849999999999998</c:v>
                </c:pt>
                <c:pt idx="824">
                  <c:v>2.3860000000000001</c:v>
                </c:pt>
                <c:pt idx="825">
                  <c:v>2.3919999999999999</c:v>
                </c:pt>
                <c:pt idx="826">
                  <c:v>2.3860000000000001</c:v>
                </c:pt>
                <c:pt idx="827">
                  <c:v>2.3555000000000001</c:v>
                </c:pt>
                <c:pt idx="828">
                  <c:v>2.38</c:v>
                </c:pt>
                <c:pt idx="829">
                  <c:v>2.375</c:v>
                </c:pt>
                <c:pt idx="830">
                  <c:v>2.3609999999999998</c:v>
                </c:pt>
                <c:pt idx="831">
                  <c:v>2.3730000000000002</c:v>
                </c:pt>
                <c:pt idx="832">
                  <c:v>2.3978000000000002</c:v>
                </c:pt>
                <c:pt idx="833">
                  <c:v>2.46</c:v>
                </c:pt>
                <c:pt idx="834">
                  <c:v>2.4169999999999998</c:v>
                </c:pt>
                <c:pt idx="835">
                  <c:v>2.4350999999999998</c:v>
                </c:pt>
                <c:pt idx="836">
                  <c:v>2.4939999999999998</c:v>
                </c:pt>
                <c:pt idx="837">
                  <c:v>2.4098999999999999</c:v>
                </c:pt>
                <c:pt idx="838">
                  <c:v>2.5220000000000002</c:v>
                </c:pt>
                <c:pt idx="839">
                  <c:v>2.371</c:v>
                </c:pt>
                <c:pt idx="840">
                  <c:v>2.395</c:v>
                </c:pt>
                <c:pt idx="841">
                  <c:v>2.3959999999999999</c:v>
                </c:pt>
                <c:pt idx="842">
                  <c:v>2.3915000000000002</c:v>
                </c:pt>
                <c:pt idx="843">
                  <c:v>2.4009999999999998</c:v>
                </c:pt>
                <c:pt idx="844">
                  <c:v>2.407</c:v>
                </c:pt>
                <c:pt idx="845">
                  <c:v>2.3679999999999999</c:v>
                </c:pt>
                <c:pt idx="846">
                  <c:v>2.3820000000000001</c:v>
                </c:pt>
                <c:pt idx="847">
                  <c:v>2.3936000000000002</c:v>
                </c:pt>
                <c:pt idx="848">
                  <c:v>2.4649999999999999</c:v>
                </c:pt>
                <c:pt idx="849">
                  <c:v>2.403</c:v>
                </c:pt>
                <c:pt idx="850">
                  <c:v>2.4809999999999999</c:v>
                </c:pt>
                <c:pt idx="851">
                  <c:v>2.3860000000000001</c:v>
                </c:pt>
                <c:pt idx="852">
                  <c:v>2.3698999999999999</c:v>
                </c:pt>
                <c:pt idx="853">
                  <c:v>2.3519999999999999</c:v>
                </c:pt>
                <c:pt idx="854">
                  <c:v>2.379</c:v>
                </c:pt>
                <c:pt idx="855">
                  <c:v>2.3119999999999998</c:v>
                </c:pt>
                <c:pt idx="856">
                  <c:v>2.3683999999999998</c:v>
                </c:pt>
                <c:pt idx="857">
                  <c:v>2.3797999999999999</c:v>
                </c:pt>
                <c:pt idx="858">
                  <c:v>2.355</c:v>
                </c:pt>
                <c:pt idx="859">
                  <c:v>2.395</c:v>
                </c:pt>
                <c:pt idx="860">
                  <c:v>2.33</c:v>
                </c:pt>
                <c:pt idx="861">
                  <c:v>2.3039999999999998</c:v>
                </c:pt>
                <c:pt idx="862">
                  <c:v>2.2772999999999999</c:v>
                </c:pt>
                <c:pt idx="863">
                  <c:v>2.3210000000000002</c:v>
                </c:pt>
                <c:pt idx="864">
                  <c:v>2.3919999999999999</c:v>
                </c:pt>
                <c:pt idx="865">
                  <c:v>2.41</c:v>
                </c:pt>
                <c:pt idx="866">
                  <c:v>2.3923999999999999</c:v>
                </c:pt>
                <c:pt idx="867">
                  <c:v>2.4043000000000001</c:v>
                </c:pt>
                <c:pt idx="868">
                  <c:v>2.391</c:v>
                </c:pt>
                <c:pt idx="869">
                  <c:v>2.4449999999999998</c:v>
                </c:pt>
                <c:pt idx="870">
                  <c:v>2.3559999999999999</c:v>
                </c:pt>
                <c:pt idx="871">
                  <c:v>2.3380000000000001</c:v>
                </c:pt>
                <c:pt idx="872">
                  <c:v>2.3313999999999999</c:v>
                </c:pt>
                <c:pt idx="873">
                  <c:v>2.3250000000000002</c:v>
                </c:pt>
                <c:pt idx="874">
                  <c:v>2.3210000000000002</c:v>
                </c:pt>
                <c:pt idx="875">
                  <c:v>2.29</c:v>
                </c:pt>
                <c:pt idx="876">
                  <c:v>2.3090000000000002</c:v>
                </c:pt>
                <c:pt idx="877">
                  <c:v>2.3044000000000002</c:v>
                </c:pt>
                <c:pt idx="878">
                  <c:v>2.2770000000000001</c:v>
                </c:pt>
                <c:pt idx="879">
                  <c:v>2.2720000000000002</c:v>
                </c:pt>
                <c:pt idx="880">
                  <c:v>2.242</c:v>
                </c:pt>
                <c:pt idx="881">
                  <c:v>2.2640000000000002</c:v>
                </c:pt>
                <c:pt idx="882">
                  <c:v>2.2898999999999998</c:v>
                </c:pt>
                <c:pt idx="883">
                  <c:v>2.27</c:v>
                </c:pt>
                <c:pt idx="884">
                  <c:v>2.2663000000000002</c:v>
                </c:pt>
                <c:pt idx="885">
                  <c:v>2.2372999999999998</c:v>
                </c:pt>
                <c:pt idx="886">
                  <c:v>2.2401</c:v>
                </c:pt>
                <c:pt idx="887">
                  <c:v>2.2475000000000001</c:v>
                </c:pt>
                <c:pt idx="888">
                  <c:v>2.1560000000000001</c:v>
                </c:pt>
                <c:pt idx="889">
                  <c:v>2.2469999999999999</c:v>
                </c:pt>
                <c:pt idx="890">
                  <c:v>2.2400000000000002</c:v>
                </c:pt>
                <c:pt idx="891">
                  <c:v>2.2462</c:v>
                </c:pt>
                <c:pt idx="892">
                  <c:v>2.2212999999999998</c:v>
                </c:pt>
                <c:pt idx="893">
                  <c:v>2.2063000000000001</c:v>
                </c:pt>
                <c:pt idx="894">
                  <c:v>2.1753999999999998</c:v>
                </c:pt>
                <c:pt idx="895">
                  <c:v>2.1882000000000001</c:v>
                </c:pt>
                <c:pt idx="896">
                  <c:v>2.2115</c:v>
                </c:pt>
                <c:pt idx="897">
                  <c:v>2.2223999999999999</c:v>
                </c:pt>
                <c:pt idx="898">
                  <c:v>2.1829999999999998</c:v>
                </c:pt>
                <c:pt idx="899">
                  <c:v>2.1920000000000002</c:v>
                </c:pt>
                <c:pt idx="900">
                  <c:v>2.157</c:v>
                </c:pt>
                <c:pt idx="901">
                  <c:v>2.1368</c:v>
                </c:pt>
                <c:pt idx="902">
                  <c:v>2.1238000000000001</c:v>
                </c:pt>
                <c:pt idx="903">
                  <c:v>2.1286</c:v>
                </c:pt>
                <c:pt idx="904">
                  <c:v>2.1175000000000002</c:v>
                </c:pt>
                <c:pt idx="905">
                  <c:v>2.1385999999999998</c:v>
                </c:pt>
                <c:pt idx="906">
                  <c:v>2.1661000000000001</c:v>
                </c:pt>
                <c:pt idx="907">
                  <c:v>2.1686999999999999</c:v>
                </c:pt>
                <c:pt idx="908">
                  <c:v>2.2018</c:v>
                </c:pt>
                <c:pt idx="909">
                  <c:v>2.2040000000000002</c:v>
                </c:pt>
                <c:pt idx="910">
                  <c:v>2.2339000000000002</c:v>
                </c:pt>
                <c:pt idx="911">
                  <c:v>2.2237</c:v>
                </c:pt>
                <c:pt idx="912">
                  <c:v>2.2589999999999999</c:v>
                </c:pt>
                <c:pt idx="913">
                  <c:v>2.2237999999999998</c:v>
                </c:pt>
                <c:pt idx="914">
                  <c:v>2.234</c:v>
                </c:pt>
                <c:pt idx="915">
                  <c:v>2.246</c:v>
                </c:pt>
                <c:pt idx="916">
                  <c:v>2.2477999999999998</c:v>
                </c:pt>
                <c:pt idx="917">
                  <c:v>2.25</c:v>
                </c:pt>
                <c:pt idx="918">
                  <c:v>2.2160000000000002</c:v>
                </c:pt>
                <c:pt idx="919">
                  <c:v>2.25</c:v>
                </c:pt>
                <c:pt idx="920">
                  <c:v>2.2448999999999999</c:v>
                </c:pt>
                <c:pt idx="921">
                  <c:v>2.2570000000000001</c:v>
                </c:pt>
                <c:pt idx="922">
                  <c:v>2.2366000000000001</c:v>
                </c:pt>
                <c:pt idx="923">
                  <c:v>2.2665000000000002</c:v>
                </c:pt>
                <c:pt idx="924">
                  <c:v>2.2484000000000002</c:v>
                </c:pt>
                <c:pt idx="925">
                  <c:v>2.258</c:v>
                </c:pt>
                <c:pt idx="926">
                  <c:v>2.2162999999999999</c:v>
                </c:pt>
                <c:pt idx="927">
                  <c:v>2.2067999999999999</c:v>
                </c:pt>
                <c:pt idx="928">
                  <c:v>2.2439999999999998</c:v>
                </c:pt>
                <c:pt idx="929">
                  <c:v>2.2589999999999999</c:v>
                </c:pt>
                <c:pt idx="930">
                  <c:v>2.2499000000000002</c:v>
                </c:pt>
                <c:pt idx="931">
                  <c:v>2.2720000000000002</c:v>
                </c:pt>
                <c:pt idx="932">
                  <c:v>2.2677</c:v>
                </c:pt>
                <c:pt idx="933">
                  <c:v>2.27</c:v>
                </c:pt>
                <c:pt idx="934">
                  <c:v>2.2513000000000001</c:v>
                </c:pt>
                <c:pt idx="935">
                  <c:v>2.2464</c:v>
                </c:pt>
                <c:pt idx="936">
                  <c:v>2.2229999999999999</c:v>
                </c:pt>
                <c:pt idx="937">
                  <c:v>2.2536</c:v>
                </c:pt>
                <c:pt idx="938">
                  <c:v>2.2723</c:v>
                </c:pt>
                <c:pt idx="939">
                  <c:v>2.3088000000000002</c:v>
                </c:pt>
                <c:pt idx="940">
                  <c:v>2.2720000000000002</c:v>
                </c:pt>
                <c:pt idx="941">
                  <c:v>2.2645</c:v>
                </c:pt>
                <c:pt idx="942">
                  <c:v>2.2486999999999999</c:v>
                </c:pt>
                <c:pt idx="943">
                  <c:v>2.23</c:v>
                </c:pt>
                <c:pt idx="944">
                  <c:v>2.2433999999999998</c:v>
                </c:pt>
                <c:pt idx="945">
                  <c:v>2.2585999999999999</c:v>
                </c:pt>
                <c:pt idx="946">
                  <c:v>2.2364999999999999</c:v>
                </c:pt>
                <c:pt idx="947">
                  <c:v>2.2528999999999999</c:v>
                </c:pt>
                <c:pt idx="948">
                  <c:v>2.2389999999999999</c:v>
                </c:pt>
                <c:pt idx="949">
                  <c:v>2.2410000000000001</c:v>
                </c:pt>
                <c:pt idx="950">
                  <c:v>2.2223999999999999</c:v>
                </c:pt>
                <c:pt idx="951">
                  <c:v>2.2326000000000001</c:v>
                </c:pt>
                <c:pt idx="952">
                  <c:v>2.2242999999999999</c:v>
                </c:pt>
                <c:pt idx="953">
                  <c:v>2.2364999999999999</c:v>
                </c:pt>
                <c:pt idx="954">
                  <c:v>2.2172999999999998</c:v>
                </c:pt>
                <c:pt idx="955">
                  <c:v>2.2174</c:v>
                </c:pt>
                <c:pt idx="956">
                  <c:v>2.2330000000000001</c:v>
                </c:pt>
                <c:pt idx="957">
                  <c:v>2.2477999999999998</c:v>
                </c:pt>
                <c:pt idx="958">
                  <c:v>2.2480000000000002</c:v>
                </c:pt>
                <c:pt idx="959">
                  <c:v>2.2288000000000001</c:v>
                </c:pt>
                <c:pt idx="960">
                  <c:v>2.2410999999999999</c:v>
                </c:pt>
                <c:pt idx="961">
                  <c:v>2.2347999999999999</c:v>
                </c:pt>
                <c:pt idx="962">
                  <c:v>2.2547999999999999</c:v>
                </c:pt>
                <c:pt idx="963">
                  <c:v>2.2824</c:v>
                </c:pt>
                <c:pt idx="964">
                  <c:v>2.2824999999999998</c:v>
                </c:pt>
                <c:pt idx="965">
                  <c:v>2.2847</c:v>
                </c:pt>
                <c:pt idx="966">
                  <c:v>2.3235999999999999</c:v>
                </c:pt>
                <c:pt idx="967">
                  <c:v>2.3180999999999998</c:v>
                </c:pt>
                <c:pt idx="968">
                  <c:v>2.2831999999999999</c:v>
                </c:pt>
                <c:pt idx="969">
                  <c:v>2.3138000000000001</c:v>
                </c:pt>
                <c:pt idx="970">
                  <c:v>2.3201000000000001</c:v>
                </c:pt>
                <c:pt idx="971">
                  <c:v>2.2618</c:v>
                </c:pt>
                <c:pt idx="972">
                  <c:v>2.2694999999999999</c:v>
                </c:pt>
                <c:pt idx="973">
                  <c:v>2.2437999999999998</c:v>
                </c:pt>
                <c:pt idx="974">
                  <c:v>2.2513000000000001</c:v>
                </c:pt>
                <c:pt idx="975">
                  <c:v>2.2726000000000002</c:v>
                </c:pt>
                <c:pt idx="976">
                  <c:v>2.2942</c:v>
                </c:pt>
                <c:pt idx="977">
                  <c:v>2.2800000000000002</c:v>
                </c:pt>
                <c:pt idx="978">
                  <c:v>2.2622999999999998</c:v>
                </c:pt>
                <c:pt idx="979">
                  <c:v>2.2263000000000002</c:v>
                </c:pt>
                <c:pt idx="980">
                  <c:v>2.3115000000000001</c:v>
                </c:pt>
                <c:pt idx="981">
                  <c:v>2.2431000000000001</c:v>
                </c:pt>
                <c:pt idx="982">
                  <c:v>2.2686999999999999</c:v>
                </c:pt>
                <c:pt idx="983">
                  <c:v>2.2208000000000001</c:v>
                </c:pt>
                <c:pt idx="984">
                  <c:v>2.2736999999999998</c:v>
                </c:pt>
                <c:pt idx="985">
                  <c:v>2.2812999999999999</c:v>
                </c:pt>
                <c:pt idx="986">
                  <c:v>2.242</c:v>
                </c:pt>
                <c:pt idx="987">
                  <c:v>2.2738</c:v>
                </c:pt>
                <c:pt idx="988">
                  <c:v>2.2923999999999998</c:v>
                </c:pt>
                <c:pt idx="989">
                  <c:v>2.2462</c:v>
                </c:pt>
                <c:pt idx="990">
                  <c:v>2.2688000000000001</c:v>
                </c:pt>
                <c:pt idx="991">
                  <c:v>2.2080000000000002</c:v>
                </c:pt>
                <c:pt idx="992">
                  <c:v>2.2826</c:v>
                </c:pt>
                <c:pt idx="993">
                  <c:v>2.2765</c:v>
                </c:pt>
                <c:pt idx="994">
                  <c:v>2.2875000000000001</c:v>
                </c:pt>
                <c:pt idx="995">
                  <c:v>2.2989999999999999</c:v>
                </c:pt>
                <c:pt idx="996">
                  <c:v>2.3088000000000002</c:v>
                </c:pt>
                <c:pt idx="997">
                  <c:v>2.3037000000000001</c:v>
                </c:pt>
                <c:pt idx="998">
                  <c:v>2.2646999999999999</c:v>
                </c:pt>
                <c:pt idx="999">
                  <c:v>2.2374999999999998</c:v>
                </c:pt>
                <c:pt idx="1000">
                  <c:v>2.2563</c:v>
                </c:pt>
                <c:pt idx="1001">
                  <c:v>2.2414999999999998</c:v>
                </c:pt>
                <c:pt idx="1002">
                  <c:v>2.2324999999999999</c:v>
                </c:pt>
                <c:pt idx="1003">
                  <c:v>2.2423999999999999</c:v>
                </c:pt>
                <c:pt idx="1004">
                  <c:v>2.2429999999999999</c:v>
                </c:pt>
                <c:pt idx="1005">
                  <c:v>2.2604000000000002</c:v>
                </c:pt>
                <c:pt idx="1006">
                  <c:v>2.2738</c:v>
                </c:pt>
                <c:pt idx="1007">
                  <c:v>2.2888000000000002</c:v>
                </c:pt>
                <c:pt idx="1008">
                  <c:v>2.2961999999999998</c:v>
                </c:pt>
                <c:pt idx="1009">
                  <c:v>2.2842000000000002</c:v>
                </c:pt>
                <c:pt idx="1010">
                  <c:v>2.2179000000000002</c:v>
                </c:pt>
                <c:pt idx="1011">
                  <c:v>2.2563</c:v>
                </c:pt>
                <c:pt idx="1012">
                  <c:v>2.2250999999999999</c:v>
                </c:pt>
                <c:pt idx="1013">
                  <c:v>2.2513000000000001</c:v>
                </c:pt>
                <c:pt idx="1014">
                  <c:v>2.2328000000000001</c:v>
                </c:pt>
                <c:pt idx="1015">
                  <c:v>2.2542</c:v>
                </c:pt>
                <c:pt idx="1016">
                  <c:v>2.2610000000000001</c:v>
                </c:pt>
                <c:pt idx="1017">
                  <c:v>2.2400000000000002</c:v>
                </c:pt>
                <c:pt idx="1018">
                  <c:v>2.2574999999999998</c:v>
                </c:pt>
                <c:pt idx="1019">
                  <c:v>2.2663000000000002</c:v>
                </c:pt>
                <c:pt idx="1020">
                  <c:v>2.3117000000000001</c:v>
                </c:pt>
                <c:pt idx="1021">
                  <c:v>2.3119999999999998</c:v>
                </c:pt>
                <c:pt idx="1022">
                  <c:v>2.3134999999999999</c:v>
                </c:pt>
                <c:pt idx="1023">
                  <c:v>2.3300999999999998</c:v>
                </c:pt>
                <c:pt idx="1024">
                  <c:v>2.3026</c:v>
                </c:pt>
                <c:pt idx="1025">
                  <c:v>2.2885</c:v>
                </c:pt>
                <c:pt idx="1026">
                  <c:v>2.2961999999999998</c:v>
                </c:pt>
                <c:pt idx="1027">
                  <c:v>2.2949999999999999</c:v>
                </c:pt>
                <c:pt idx="1028">
                  <c:v>2.2925</c:v>
                </c:pt>
                <c:pt idx="1029">
                  <c:v>2.2480000000000002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49A-9638-219043BCA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98176"/>
        <c:axId val="304145152"/>
      </c:lineChart>
      <c:lineChart>
        <c:grouping val="standard"/>
        <c:varyColors val="0"/>
        <c:ser>
          <c:idx val="1"/>
          <c:order val="1"/>
          <c:tx>
            <c:strRef>
              <c:f>'c3-5'!$C$11</c:f>
              <c:strCache>
                <c:ptCount val="1"/>
                <c:pt idx="0">
                  <c:v>10 éves államkötvényhozam (eurozóna)</c:v>
                </c:pt>
              </c:strCache>
            </c:strRef>
          </c:tx>
          <c:spPr>
            <a:ln w="2222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'c3-5'!$C$12:$C$3999</c:f>
              <c:numCache>
                <c:formatCode>General</c:formatCode>
                <c:ptCount val="3988"/>
                <c:pt idx="0">
                  <c:v>1.925</c:v>
                </c:pt>
                <c:pt idx="1">
                  <c:v>1.9409999999999998</c:v>
                </c:pt>
                <c:pt idx="2">
                  <c:v>1.944</c:v>
                </c:pt>
                <c:pt idx="3">
                  <c:v>1.907</c:v>
                </c:pt>
                <c:pt idx="4">
                  <c:v>1.8860000000000001</c:v>
                </c:pt>
                <c:pt idx="5">
                  <c:v>1.9039999999999999</c:v>
                </c:pt>
                <c:pt idx="6">
                  <c:v>1.915</c:v>
                </c:pt>
                <c:pt idx="7">
                  <c:v>1.843</c:v>
                </c:pt>
                <c:pt idx="8">
                  <c:v>1.8169999999999999</c:v>
                </c:pt>
                <c:pt idx="9">
                  <c:v>1.8140000000000001</c:v>
                </c:pt>
                <c:pt idx="10">
                  <c:v>1.825</c:v>
                </c:pt>
                <c:pt idx="11">
                  <c:v>1.7789999999999999</c:v>
                </c:pt>
                <c:pt idx="12">
                  <c:v>1.7530000000000001</c:v>
                </c:pt>
                <c:pt idx="13">
                  <c:v>1.7410000000000001</c:v>
                </c:pt>
                <c:pt idx="14">
                  <c:v>1.738</c:v>
                </c:pt>
                <c:pt idx="15">
                  <c:v>1.7570000000000001</c:v>
                </c:pt>
                <c:pt idx="16">
                  <c:v>1.7090000000000001</c:v>
                </c:pt>
                <c:pt idx="17">
                  <c:v>1.6579999999999999</c:v>
                </c:pt>
                <c:pt idx="18">
                  <c:v>1.665</c:v>
                </c:pt>
                <c:pt idx="19">
                  <c:v>1.677</c:v>
                </c:pt>
                <c:pt idx="20">
                  <c:v>1.742</c:v>
                </c:pt>
                <c:pt idx="21">
                  <c:v>1.7149999999999999</c:v>
                </c:pt>
                <c:pt idx="22">
                  <c:v>1.659</c:v>
                </c:pt>
                <c:pt idx="23">
                  <c:v>1.6440000000000001</c:v>
                </c:pt>
                <c:pt idx="24">
                  <c:v>1.65</c:v>
                </c:pt>
                <c:pt idx="25">
                  <c:v>1.6360000000000001</c:v>
                </c:pt>
                <c:pt idx="26">
                  <c:v>1.696</c:v>
                </c:pt>
                <c:pt idx="27">
                  <c:v>1.661</c:v>
                </c:pt>
                <c:pt idx="28">
                  <c:v>1.6800000000000002</c:v>
                </c:pt>
                <c:pt idx="29">
                  <c:v>1.6859999999999999</c:v>
                </c:pt>
                <c:pt idx="30">
                  <c:v>1.7149999999999999</c:v>
                </c:pt>
                <c:pt idx="31">
                  <c:v>1.667</c:v>
                </c:pt>
                <c:pt idx="32">
                  <c:v>1.679</c:v>
                </c:pt>
                <c:pt idx="33">
                  <c:v>1.6840000000000002</c:v>
                </c:pt>
                <c:pt idx="34">
                  <c:v>1.667</c:v>
                </c:pt>
                <c:pt idx="35">
                  <c:v>1.661</c:v>
                </c:pt>
                <c:pt idx="36">
                  <c:v>1.69</c:v>
                </c:pt>
                <c:pt idx="37">
                  <c:v>1.6619999999999999</c:v>
                </c:pt>
                <c:pt idx="38">
                  <c:v>1.6800000000000002</c:v>
                </c:pt>
                <c:pt idx="39">
                  <c:v>1.6459999999999999</c:v>
                </c:pt>
                <c:pt idx="40">
                  <c:v>1.617</c:v>
                </c:pt>
                <c:pt idx="41">
                  <c:v>1.5620000000000001</c:v>
                </c:pt>
                <c:pt idx="42">
                  <c:v>1.6240000000000001</c:v>
                </c:pt>
                <c:pt idx="43">
                  <c:v>1.5510000000000002</c:v>
                </c:pt>
                <c:pt idx="44">
                  <c:v>1.5979999999999999</c:v>
                </c:pt>
                <c:pt idx="45">
                  <c:v>1.605</c:v>
                </c:pt>
                <c:pt idx="46">
                  <c:v>1.647</c:v>
                </c:pt>
                <c:pt idx="47">
                  <c:v>1.653</c:v>
                </c:pt>
                <c:pt idx="48">
                  <c:v>1.625</c:v>
                </c:pt>
                <c:pt idx="49">
                  <c:v>1.6379999999999999</c:v>
                </c:pt>
                <c:pt idx="50">
                  <c:v>1.5960000000000001</c:v>
                </c:pt>
                <c:pt idx="51">
                  <c:v>1.5409999999999999</c:v>
                </c:pt>
                <c:pt idx="52">
                  <c:v>1.546</c:v>
                </c:pt>
                <c:pt idx="53">
                  <c:v>1.5669999999999999</c:v>
                </c:pt>
                <c:pt idx="54">
                  <c:v>1.5669999999999999</c:v>
                </c:pt>
                <c:pt idx="55">
                  <c:v>1.599</c:v>
                </c:pt>
                <c:pt idx="56">
                  <c:v>1.6459999999999999</c:v>
                </c:pt>
                <c:pt idx="57">
                  <c:v>1.631</c:v>
                </c:pt>
                <c:pt idx="58">
                  <c:v>1.5779999999999998</c:v>
                </c:pt>
                <c:pt idx="59">
                  <c:v>1.577</c:v>
                </c:pt>
                <c:pt idx="60">
                  <c:v>1.5680000000000001</c:v>
                </c:pt>
                <c:pt idx="61">
                  <c:v>1.536</c:v>
                </c:pt>
                <c:pt idx="62">
                  <c:v>1.548</c:v>
                </c:pt>
                <c:pt idx="63">
                  <c:v>1.5659999999999998</c:v>
                </c:pt>
                <c:pt idx="64">
                  <c:v>1.573</c:v>
                </c:pt>
                <c:pt idx="65">
                  <c:v>1.6160000000000001</c:v>
                </c:pt>
                <c:pt idx="66">
                  <c:v>1.603</c:v>
                </c:pt>
                <c:pt idx="67">
                  <c:v>1.5529999999999999</c:v>
                </c:pt>
                <c:pt idx="68">
                  <c:v>1.5390000000000001</c:v>
                </c:pt>
                <c:pt idx="69">
                  <c:v>1.5569999999999999</c:v>
                </c:pt>
                <c:pt idx="70">
                  <c:v>1.575</c:v>
                </c:pt>
                <c:pt idx="71">
                  <c:v>1.52</c:v>
                </c:pt>
                <c:pt idx="72">
                  <c:v>1.504</c:v>
                </c:pt>
                <c:pt idx="73">
                  <c:v>1.526</c:v>
                </c:pt>
                <c:pt idx="74">
                  <c:v>1.472</c:v>
                </c:pt>
                <c:pt idx="75">
                  <c:v>1.4849999999999999</c:v>
                </c:pt>
                <c:pt idx="76">
                  <c:v>1.5150000000000001</c:v>
                </c:pt>
                <c:pt idx="77">
                  <c:v>1.5150000000000001</c:v>
                </c:pt>
                <c:pt idx="78">
                  <c:v>1.5150000000000001</c:v>
                </c:pt>
                <c:pt idx="79">
                  <c:v>1.534</c:v>
                </c:pt>
                <c:pt idx="80">
                  <c:v>1.522</c:v>
                </c:pt>
                <c:pt idx="81">
                  <c:v>1.5289999999999999</c:v>
                </c:pt>
                <c:pt idx="82">
                  <c:v>1.484</c:v>
                </c:pt>
                <c:pt idx="83">
                  <c:v>1.4969999999999999</c:v>
                </c:pt>
                <c:pt idx="84">
                  <c:v>1.4990000000000001</c:v>
                </c:pt>
                <c:pt idx="85">
                  <c:v>1.4689999999999999</c:v>
                </c:pt>
                <c:pt idx="86">
                  <c:v>1.4689999999999999</c:v>
                </c:pt>
                <c:pt idx="87">
                  <c:v>1.4490000000000001</c:v>
                </c:pt>
                <c:pt idx="88">
                  <c:v>1.458</c:v>
                </c:pt>
                <c:pt idx="89">
                  <c:v>1.46</c:v>
                </c:pt>
                <c:pt idx="90">
                  <c:v>1.4729999999999999</c:v>
                </c:pt>
                <c:pt idx="91">
                  <c:v>1.446</c:v>
                </c:pt>
                <c:pt idx="92">
                  <c:v>1.4550000000000001</c:v>
                </c:pt>
                <c:pt idx="93">
                  <c:v>1.464</c:v>
                </c:pt>
                <c:pt idx="94">
                  <c:v>1.421</c:v>
                </c:pt>
                <c:pt idx="95">
                  <c:v>1.369</c:v>
                </c:pt>
                <c:pt idx="96">
                  <c:v>1.306</c:v>
                </c:pt>
                <c:pt idx="97">
                  <c:v>1.33</c:v>
                </c:pt>
                <c:pt idx="98">
                  <c:v>1.343</c:v>
                </c:pt>
                <c:pt idx="99">
                  <c:v>1.351</c:v>
                </c:pt>
                <c:pt idx="100">
                  <c:v>1.4239999999999999</c:v>
                </c:pt>
                <c:pt idx="101">
                  <c:v>1.4079999999999999</c:v>
                </c:pt>
                <c:pt idx="102">
                  <c:v>1.413</c:v>
                </c:pt>
                <c:pt idx="103">
                  <c:v>1.417</c:v>
                </c:pt>
                <c:pt idx="104">
                  <c:v>1.389</c:v>
                </c:pt>
                <c:pt idx="105">
                  <c:v>1.3380000000000001</c:v>
                </c:pt>
                <c:pt idx="106">
                  <c:v>1.3540000000000001</c:v>
                </c:pt>
                <c:pt idx="107">
                  <c:v>1.3580000000000001</c:v>
                </c:pt>
                <c:pt idx="108">
                  <c:v>1.369</c:v>
                </c:pt>
                <c:pt idx="109">
                  <c:v>1.4079999999999999</c:v>
                </c:pt>
                <c:pt idx="110">
                  <c:v>1.4330000000000001</c:v>
                </c:pt>
                <c:pt idx="111">
                  <c:v>1.405</c:v>
                </c:pt>
                <c:pt idx="112">
                  <c:v>1.353</c:v>
                </c:pt>
                <c:pt idx="113">
                  <c:v>1.379</c:v>
                </c:pt>
                <c:pt idx="114">
                  <c:v>1.4039999999999999</c:v>
                </c:pt>
                <c:pt idx="115">
                  <c:v>1.397</c:v>
                </c:pt>
                <c:pt idx="116">
                  <c:v>1.387</c:v>
                </c:pt>
                <c:pt idx="117">
                  <c:v>1.363</c:v>
                </c:pt>
                <c:pt idx="118">
                  <c:v>1.3540000000000001</c:v>
                </c:pt>
                <c:pt idx="119">
                  <c:v>1.4</c:v>
                </c:pt>
                <c:pt idx="120">
                  <c:v>1.375</c:v>
                </c:pt>
                <c:pt idx="121">
                  <c:v>1.321</c:v>
                </c:pt>
                <c:pt idx="122">
                  <c:v>1.343</c:v>
                </c:pt>
                <c:pt idx="123">
                  <c:v>1.3220000000000001</c:v>
                </c:pt>
                <c:pt idx="124">
                  <c:v>1.32</c:v>
                </c:pt>
                <c:pt idx="125">
                  <c:v>1.2610000000000001</c:v>
                </c:pt>
                <c:pt idx="126">
                  <c:v>1.2450000000000001</c:v>
                </c:pt>
                <c:pt idx="127">
                  <c:v>1.262</c:v>
                </c:pt>
                <c:pt idx="128">
                  <c:v>1.2450000000000001</c:v>
                </c:pt>
                <c:pt idx="129">
                  <c:v>1.2469999999999999</c:v>
                </c:pt>
                <c:pt idx="130">
                  <c:v>1.2869999999999999</c:v>
                </c:pt>
                <c:pt idx="131">
                  <c:v>1.2889999999999999</c:v>
                </c:pt>
                <c:pt idx="132">
                  <c:v>1.2650000000000001</c:v>
                </c:pt>
                <c:pt idx="133">
                  <c:v>1.256</c:v>
                </c:pt>
                <c:pt idx="134">
                  <c:v>1.2190000000000001</c:v>
                </c:pt>
                <c:pt idx="135">
                  <c:v>1.228</c:v>
                </c:pt>
                <c:pt idx="136">
                  <c:v>1.198</c:v>
                </c:pt>
                <c:pt idx="137">
                  <c:v>1.2030000000000001</c:v>
                </c:pt>
                <c:pt idx="138">
                  <c:v>1.2090000000000001</c:v>
                </c:pt>
                <c:pt idx="139">
                  <c:v>1.204</c:v>
                </c:pt>
                <c:pt idx="140">
                  <c:v>1.1910000000000001</c:v>
                </c:pt>
                <c:pt idx="141">
                  <c:v>1.149</c:v>
                </c:pt>
                <c:pt idx="142">
                  <c:v>1.155</c:v>
                </c:pt>
                <c:pt idx="143">
                  <c:v>1.1479999999999999</c:v>
                </c:pt>
                <c:pt idx="144">
                  <c:v>1.1659999999999999</c:v>
                </c:pt>
                <c:pt idx="145">
                  <c:v>1.1459999999999999</c:v>
                </c:pt>
                <c:pt idx="146">
                  <c:v>1.177</c:v>
                </c:pt>
                <c:pt idx="147">
                  <c:v>1.147</c:v>
                </c:pt>
                <c:pt idx="148">
                  <c:v>1.1479999999999999</c:v>
                </c:pt>
                <c:pt idx="149">
                  <c:v>1.1200000000000001</c:v>
                </c:pt>
                <c:pt idx="150">
                  <c:v>1.17</c:v>
                </c:pt>
                <c:pt idx="151">
                  <c:v>1.155</c:v>
                </c:pt>
                <c:pt idx="152">
                  <c:v>1.131</c:v>
                </c:pt>
                <c:pt idx="153">
                  <c:v>1.135</c:v>
                </c:pt>
                <c:pt idx="154">
                  <c:v>1.167</c:v>
                </c:pt>
                <c:pt idx="155">
                  <c:v>1.101</c:v>
                </c:pt>
                <c:pt idx="156">
                  <c:v>1.0620000000000001</c:v>
                </c:pt>
                <c:pt idx="157">
                  <c:v>1.0529999999999999</c:v>
                </c:pt>
                <c:pt idx="158">
                  <c:v>1.0589999999999999</c:v>
                </c:pt>
                <c:pt idx="159">
                  <c:v>1.0589999999999999</c:v>
                </c:pt>
                <c:pt idx="160">
                  <c:v>1.0269999999999999</c:v>
                </c:pt>
                <c:pt idx="161">
                  <c:v>1.0169999999999999</c:v>
                </c:pt>
                <c:pt idx="162">
                  <c:v>0.95299999999999996</c:v>
                </c:pt>
                <c:pt idx="163">
                  <c:v>1.014</c:v>
                </c:pt>
                <c:pt idx="164">
                  <c:v>1.0009999999999999</c:v>
                </c:pt>
                <c:pt idx="165">
                  <c:v>0.99</c:v>
                </c:pt>
                <c:pt idx="166">
                  <c:v>0.99299999999999999</c:v>
                </c:pt>
                <c:pt idx="167">
                  <c:v>0.98199999999999998</c:v>
                </c:pt>
                <c:pt idx="168">
                  <c:v>0.94799999999999995</c:v>
                </c:pt>
                <c:pt idx="169">
                  <c:v>0.93899999999999995</c:v>
                </c:pt>
                <c:pt idx="170">
                  <c:v>0.91</c:v>
                </c:pt>
                <c:pt idx="171">
                  <c:v>0.88300000000000001</c:v>
                </c:pt>
                <c:pt idx="172">
                  <c:v>0.89</c:v>
                </c:pt>
                <c:pt idx="173">
                  <c:v>0.88200000000000001</c:v>
                </c:pt>
                <c:pt idx="174">
                  <c:v>0.93100000000000005</c:v>
                </c:pt>
                <c:pt idx="175">
                  <c:v>0.95499999999999996</c:v>
                </c:pt>
                <c:pt idx="176">
                  <c:v>0.97</c:v>
                </c:pt>
                <c:pt idx="177">
                  <c:v>0.92800000000000005</c:v>
                </c:pt>
                <c:pt idx="178">
                  <c:v>0.95299999999999996</c:v>
                </c:pt>
                <c:pt idx="179">
                  <c:v>0.996</c:v>
                </c:pt>
                <c:pt idx="180">
                  <c:v>1.0469999999999999</c:v>
                </c:pt>
                <c:pt idx="181">
                  <c:v>1.0409999999999999</c:v>
                </c:pt>
                <c:pt idx="182">
                  <c:v>1.0820000000000001</c:v>
                </c:pt>
                <c:pt idx="183">
                  <c:v>1.0669999999999999</c:v>
                </c:pt>
                <c:pt idx="184">
                  <c:v>1.0609999999999999</c:v>
                </c:pt>
                <c:pt idx="185">
                  <c:v>1.05</c:v>
                </c:pt>
                <c:pt idx="186">
                  <c:v>1.081</c:v>
                </c:pt>
                <c:pt idx="187">
                  <c:v>1.0429999999999999</c:v>
                </c:pt>
                <c:pt idx="188">
                  <c:v>1.01</c:v>
                </c:pt>
                <c:pt idx="189">
                  <c:v>1.0129999999999999</c:v>
                </c:pt>
                <c:pt idx="190">
                  <c:v>1.004</c:v>
                </c:pt>
                <c:pt idx="191">
                  <c:v>0.97299999999999998</c:v>
                </c:pt>
                <c:pt idx="192">
                  <c:v>0.97199999999999998</c:v>
                </c:pt>
                <c:pt idx="193">
                  <c:v>0.96399999999999997</c:v>
                </c:pt>
                <c:pt idx="194">
                  <c:v>0.94699999999999995</c:v>
                </c:pt>
                <c:pt idx="195">
                  <c:v>0.90100000000000002</c:v>
                </c:pt>
                <c:pt idx="196">
                  <c:v>0.90200000000000002</c:v>
                </c:pt>
                <c:pt idx="197">
                  <c:v>0.92500000000000004</c:v>
                </c:pt>
                <c:pt idx="198">
                  <c:v>0.90600000000000003</c:v>
                </c:pt>
                <c:pt idx="199">
                  <c:v>0.90600000000000003</c:v>
                </c:pt>
                <c:pt idx="200">
                  <c:v>0.90700000000000003</c:v>
                </c:pt>
                <c:pt idx="201">
                  <c:v>0.90600000000000003</c:v>
                </c:pt>
                <c:pt idx="202">
                  <c:v>0.88700000000000001</c:v>
                </c:pt>
                <c:pt idx="203">
                  <c:v>0.89500000000000002</c:v>
                </c:pt>
                <c:pt idx="204">
                  <c:v>0.83799999999999997</c:v>
                </c:pt>
                <c:pt idx="205">
                  <c:v>0.75600000000000001</c:v>
                </c:pt>
                <c:pt idx="206">
                  <c:v>0.82</c:v>
                </c:pt>
                <c:pt idx="207">
                  <c:v>0.85899999999999999</c:v>
                </c:pt>
                <c:pt idx="208">
                  <c:v>0.84899999999999998</c:v>
                </c:pt>
                <c:pt idx="209">
                  <c:v>0.871</c:v>
                </c:pt>
                <c:pt idx="210">
                  <c:v>0.871</c:v>
                </c:pt>
                <c:pt idx="211">
                  <c:v>0.90200000000000002</c:v>
                </c:pt>
                <c:pt idx="212">
                  <c:v>0.89200000000000002</c:v>
                </c:pt>
                <c:pt idx="213">
                  <c:v>0.86799999999999999</c:v>
                </c:pt>
                <c:pt idx="214">
                  <c:v>0.877</c:v>
                </c:pt>
                <c:pt idx="215">
                  <c:v>0.89800000000000002</c:v>
                </c:pt>
                <c:pt idx="216">
                  <c:v>0.84499999999999997</c:v>
                </c:pt>
                <c:pt idx="217">
                  <c:v>0.84099999999999997</c:v>
                </c:pt>
                <c:pt idx="218">
                  <c:v>0.85299999999999998</c:v>
                </c:pt>
                <c:pt idx="219">
                  <c:v>0.80700000000000005</c:v>
                </c:pt>
                <c:pt idx="220">
                  <c:v>0.82699999999999996</c:v>
                </c:pt>
                <c:pt idx="221">
                  <c:v>0.82799999999999996</c:v>
                </c:pt>
                <c:pt idx="222">
                  <c:v>0.81699999999999995</c:v>
                </c:pt>
                <c:pt idx="223">
                  <c:v>0.83399999999999996</c:v>
                </c:pt>
                <c:pt idx="224">
                  <c:v>0.82599999999999996</c:v>
                </c:pt>
                <c:pt idx="225">
                  <c:v>0.81</c:v>
                </c:pt>
                <c:pt idx="226">
                  <c:v>0.79900000000000004</c:v>
                </c:pt>
                <c:pt idx="227">
                  <c:v>0.78500000000000003</c:v>
                </c:pt>
                <c:pt idx="228">
                  <c:v>0.80200000000000005</c:v>
                </c:pt>
                <c:pt idx="229">
                  <c:v>0.79700000000000004</c:v>
                </c:pt>
                <c:pt idx="230">
                  <c:v>0.84799999999999998</c:v>
                </c:pt>
                <c:pt idx="231">
                  <c:v>0.79900000000000004</c:v>
                </c:pt>
                <c:pt idx="232">
                  <c:v>0.77</c:v>
                </c:pt>
                <c:pt idx="233">
                  <c:v>0.78100000000000003</c:v>
                </c:pt>
                <c:pt idx="234">
                  <c:v>0.748</c:v>
                </c:pt>
                <c:pt idx="235">
                  <c:v>0.73499999999999999</c:v>
                </c:pt>
                <c:pt idx="236">
                  <c:v>0.7</c:v>
                </c:pt>
                <c:pt idx="237">
                  <c:v>0.7</c:v>
                </c:pt>
                <c:pt idx="238">
                  <c:v>0.72799999999999998</c:v>
                </c:pt>
                <c:pt idx="239">
                  <c:v>0.74099999999999999</c:v>
                </c:pt>
                <c:pt idx="240">
                  <c:v>0.748</c:v>
                </c:pt>
                <c:pt idx="241">
                  <c:v>0.77300000000000002</c:v>
                </c:pt>
                <c:pt idx="242">
                  <c:v>0.78</c:v>
                </c:pt>
                <c:pt idx="243">
                  <c:v>0.71299999999999997</c:v>
                </c:pt>
                <c:pt idx="244">
                  <c:v>0.68500000000000005</c:v>
                </c:pt>
                <c:pt idx="245">
                  <c:v>0.68100000000000005</c:v>
                </c:pt>
                <c:pt idx="246">
                  <c:v>0.67700000000000005</c:v>
                </c:pt>
                <c:pt idx="247">
                  <c:v>0.624</c:v>
                </c:pt>
                <c:pt idx="248">
                  <c:v>0.623</c:v>
                </c:pt>
                <c:pt idx="249">
                  <c:v>0.59599999999999997</c:v>
                </c:pt>
                <c:pt idx="250">
                  <c:v>0.59199999999999997</c:v>
                </c:pt>
                <c:pt idx="251">
                  <c:v>0.61699999999999999</c:v>
                </c:pt>
                <c:pt idx="252">
                  <c:v>0.59199999999999997</c:v>
                </c:pt>
                <c:pt idx="253">
                  <c:v>0.60099999999999998</c:v>
                </c:pt>
                <c:pt idx="254">
                  <c:v>0.59199999999999997</c:v>
                </c:pt>
                <c:pt idx="255">
                  <c:v>0.58899999999999997</c:v>
                </c:pt>
                <c:pt idx="256">
                  <c:v>0.58899999999999997</c:v>
                </c:pt>
                <c:pt idx="257">
                  <c:v>0.58899999999999997</c:v>
                </c:pt>
                <c:pt idx="258">
                  <c:v>0.54400000000000004</c:v>
                </c:pt>
                <c:pt idx="259">
                  <c:v>0.54</c:v>
                </c:pt>
                <c:pt idx="260">
                  <c:v>0.54100000000000004</c:v>
                </c:pt>
                <c:pt idx="261">
                  <c:v>0.54100000000000004</c:v>
                </c:pt>
                <c:pt idx="262">
                  <c:v>0.498</c:v>
                </c:pt>
                <c:pt idx="263">
                  <c:v>0.51700000000000002</c:v>
                </c:pt>
                <c:pt idx="264">
                  <c:v>0.44600000000000001</c:v>
                </c:pt>
                <c:pt idx="265">
                  <c:v>0.48399999999999999</c:v>
                </c:pt>
                <c:pt idx="266">
                  <c:v>0.51</c:v>
                </c:pt>
                <c:pt idx="267">
                  <c:v>0.49199999999999999</c:v>
                </c:pt>
                <c:pt idx="268">
                  <c:v>0.47799999999999998</c:v>
                </c:pt>
                <c:pt idx="269">
                  <c:v>0.47699999999999998</c:v>
                </c:pt>
                <c:pt idx="270">
                  <c:v>0.42399999999999999</c:v>
                </c:pt>
                <c:pt idx="271">
                  <c:v>0.41499999999999998</c:v>
                </c:pt>
                <c:pt idx="272">
                  <c:v>0.45400000000000001</c:v>
                </c:pt>
                <c:pt idx="273">
                  <c:v>0.439</c:v>
                </c:pt>
                <c:pt idx="274">
                  <c:v>0.44900000000000001</c:v>
                </c:pt>
                <c:pt idx="275">
                  <c:v>0.52400000000000002</c:v>
                </c:pt>
                <c:pt idx="276">
                  <c:v>0.44700000000000001</c:v>
                </c:pt>
                <c:pt idx="277">
                  <c:v>0.36199999999999999</c:v>
                </c:pt>
                <c:pt idx="278">
                  <c:v>0.39500000000000002</c:v>
                </c:pt>
                <c:pt idx="279">
                  <c:v>0.38300000000000001</c:v>
                </c:pt>
                <c:pt idx="280">
                  <c:v>0.35299999999999998</c:v>
                </c:pt>
                <c:pt idx="281">
                  <c:v>0.35899999999999999</c:v>
                </c:pt>
                <c:pt idx="282">
                  <c:v>0.30199999999999999</c:v>
                </c:pt>
                <c:pt idx="283">
                  <c:v>0.313</c:v>
                </c:pt>
                <c:pt idx="284">
                  <c:v>0.34599999999999997</c:v>
                </c:pt>
                <c:pt idx="285">
                  <c:v>0.36699999999999999</c:v>
                </c:pt>
                <c:pt idx="286">
                  <c:v>0.36599999999999999</c:v>
                </c:pt>
                <c:pt idx="287">
                  <c:v>0.375</c:v>
                </c:pt>
                <c:pt idx="288">
                  <c:v>0.35499999999999998</c:v>
                </c:pt>
                <c:pt idx="289">
                  <c:v>0.37</c:v>
                </c:pt>
                <c:pt idx="290">
                  <c:v>0.35499999999999998</c:v>
                </c:pt>
                <c:pt idx="291">
                  <c:v>0.31900000000000001</c:v>
                </c:pt>
                <c:pt idx="292">
                  <c:v>0.34200000000000003</c:v>
                </c:pt>
                <c:pt idx="293">
                  <c:v>0.33400000000000002</c:v>
                </c:pt>
                <c:pt idx="294">
                  <c:v>0.372</c:v>
                </c:pt>
                <c:pt idx="295">
                  <c:v>0.38100000000000001</c:v>
                </c:pt>
                <c:pt idx="296">
                  <c:v>0.38</c:v>
                </c:pt>
                <c:pt idx="297">
                  <c:v>0.36699999999999999</c:v>
                </c:pt>
                <c:pt idx="298">
                  <c:v>0.36499999999999999</c:v>
                </c:pt>
                <c:pt idx="299">
                  <c:v>0.375</c:v>
                </c:pt>
                <c:pt idx="300">
                  <c:v>0.32500000000000001</c:v>
                </c:pt>
                <c:pt idx="301">
                  <c:v>0.29799999999999999</c:v>
                </c:pt>
                <c:pt idx="302">
                  <c:v>0.32800000000000001</c:v>
                </c:pt>
                <c:pt idx="303">
                  <c:v>0.35599999999999998</c:v>
                </c:pt>
                <c:pt idx="304">
                  <c:v>0.36199999999999999</c:v>
                </c:pt>
                <c:pt idx="305">
                  <c:v>0.38300000000000001</c:v>
                </c:pt>
                <c:pt idx="306">
                  <c:v>0.34799999999999998</c:v>
                </c:pt>
                <c:pt idx="307">
                  <c:v>0.39300000000000002</c:v>
                </c:pt>
                <c:pt idx="308">
                  <c:v>0.312</c:v>
                </c:pt>
                <c:pt idx="309">
                  <c:v>0.23400000000000001</c:v>
                </c:pt>
                <c:pt idx="310">
                  <c:v>0.20899999999999999</c:v>
                </c:pt>
                <c:pt idx="311">
                  <c:v>0.248</c:v>
                </c:pt>
                <c:pt idx="312">
                  <c:v>0.25700000000000001</c:v>
                </c:pt>
                <c:pt idx="313">
                  <c:v>0.27900000000000003</c:v>
                </c:pt>
                <c:pt idx="314">
                  <c:v>0.28199999999999997</c:v>
                </c:pt>
                <c:pt idx="315">
                  <c:v>0.19700000000000001</c:v>
                </c:pt>
                <c:pt idx="316">
                  <c:v>0.187</c:v>
                </c:pt>
                <c:pt idx="317">
                  <c:v>0.184</c:v>
                </c:pt>
                <c:pt idx="318">
                  <c:v>0.224</c:v>
                </c:pt>
                <c:pt idx="319">
                  <c:v>0.23499999999999999</c:v>
                </c:pt>
                <c:pt idx="320">
                  <c:v>0.22</c:v>
                </c:pt>
                <c:pt idx="321">
                  <c:v>0.215</c:v>
                </c:pt>
                <c:pt idx="322">
                  <c:v>0.20699999999999999</c:v>
                </c:pt>
                <c:pt idx="323">
                  <c:v>0.20599999999999999</c:v>
                </c:pt>
                <c:pt idx="324">
                  <c:v>0.18</c:v>
                </c:pt>
                <c:pt idx="325">
                  <c:v>0.16700000000000001</c:v>
                </c:pt>
                <c:pt idx="326">
                  <c:v>0.19400000000000001</c:v>
                </c:pt>
                <c:pt idx="327">
                  <c:v>0.19400000000000001</c:v>
                </c:pt>
                <c:pt idx="328">
                  <c:v>0.19400000000000001</c:v>
                </c:pt>
                <c:pt idx="329">
                  <c:v>0.186</c:v>
                </c:pt>
                <c:pt idx="330">
                  <c:v>0.16300000000000001</c:v>
                </c:pt>
                <c:pt idx="331">
                  <c:v>0.16</c:v>
                </c:pt>
                <c:pt idx="332">
                  <c:v>0.155</c:v>
                </c:pt>
                <c:pt idx="333">
                  <c:v>0.157</c:v>
                </c:pt>
                <c:pt idx="334">
                  <c:v>0.13800000000000001</c:v>
                </c:pt>
                <c:pt idx="335">
                  <c:v>0.107</c:v>
                </c:pt>
                <c:pt idx="336">
                  <c:v>8.5000000000000006E-2</c:v>
                </c:pt>
                <c:pt idx="337">
                  <c:v>7.8E-2</c:v>
                </c:pt>
                <c:pt idx="338">
                  <c:v>7.4999999999999997E-2</c:v>
                </c:pt>
                <c:pt idx="339">
                  <c:v>0.10100000000000001</c:v>
                </c:pt>
                <c:pt idx="340">
                  <c:v>0.16500000000000001</c:v>
                </c:pt>
                <c:pt idx="341">
                  <c:v>0.16500000000000001</c:v>
                </c:pt>
                <c:pt idx="342">
                  <c:v>0.155</c:v>
                </c:pt>
                <c:pt idx="343">
                  <c:v>0.16200000000000001</c:v>
                </c:pt>
                <c:pt idx="344">
                  <c:v>0.16300000000000001</c:v>
                </c:pt>
                <c:pt idx="345">
                  <c:v>0.28499999999999998</c:v>
                </c:pt>
                <c:pt idx="346">
                  <c:v>0.36599999999999999</c:v>
                </c:pt>
                <c:pt idx="347">
                  <c:v>0.373</c:v>
                </c:pt>
                <c:pt idx="348">
                  <c:v>0.45300000000000001</c:v>
                </c:pt>
                <c:pt idx="349">
                  <c:v>0.51600000000000001</c:v>
                </c:pt>
                <c:pt idx="350">
                  <c:v>0.58599999999999997</c:v>
                </c:pt>
                <c:pt idx="351">
                  <c:v>0.59</c:v>
                </c:pt>
                <c:pt idx="352">
                  <c:v>0.54700000000000004</c:v>
                </c:pt>
                <c:pt idx="353">
                  <c:v>0.61</c:v>
                </c:pt>
                <c:pt idx="354">
                  <c:v>0.67500000000000004</c:v>
                </c:pt>
                <c:pt idx="355">
                  <c:v>0.72399999999999998</c:v>
                </c:pt>
                <c:pt idx="356">
                  <c:v>0.70199999999999996</c:v>
                </c:pt>
                <c:pt idx="357">
                  <c:v>0.624</c:v>
                </c:pt>
                <c:pt idx="358">
                  <c:v>0.64900000000000002</c:v>
                </c:pt>
                <c:pt idx="359">
                  <c:v>0.59499999999999997</c:v>
                </c:pt>
                <c:pt idx="360">
                  <c:v>0.63200000000000001</c:v>
                </c:pt>
                <c:pt idx="361">
                  <c:v>0.64</c:v>
                </c:pt>
                <c:pt idx="362">
                  <c:v>0.60399999999999998</c:v>
                </c:pt>
                <c:pt idx="363">
                  <c:v>0.60599999999999998</c:v>
                </c:pt>
                <c:pt idx="364">
                  <c:v>0.54700000000000004</c:v>
                </c:pt>
                <c:pt idx="365">
                  <c:v>0.55400000000000005</c:v>
                </c:pt>
                <c:pt idx="366">
                  <c:v>0.53</c:v>
                </c:pt>
                <c:pt idx="367">
                  <c:v>0.48699999999999999</c:v>
                </c:pt>
                <c:pt idx="368">
                  <c:v>0.54100000000000004</c:v>
                </c:pt>
                <c:pt idx="369">
                  <c:v>0.71399999999999997</c:v>
                </c:pt>
                <c:pt idx="370">
                  <c:v>0.88200000000000001</c:v>
                </c:pt>
                <c:pt idx="371">
                  <c:v>0.83799999999999997</c:v>
                </c:pt>
                <c:pt idx="372">
                  <c:v>0.84399999999999997</c:v>
                </c:pt>
                <c:pt idx="373">
                  <c:v>0.879</c:v>
                </c:pt>
                <c:pt idx="374">
                  <c:v>0.95</c:v>
                </c:pt>
                <c:pt idx="375">
                  <c:v>0.98099999999999998</c:v>
                </c:pt>
                <c:pt idx="376">
                  <c:v>0.88400000000000001</c:v>
                </c:pt>
                <c:pt idx="377">
                  <c:v>0.83399999999999996</c:v>
                </c:pt>
                <c:pt idx="378">
                  <c:v>0.82499999999999996</c:v>
                </c:pt>
                <c:pt idx="379">
                  <c:v>0.79800000000000004</c:v>
                </c:pt>
                <c:pt idx="380">
                  <c:v>0.80800000000000005</c:v>
                </c:pt>
                <c:pt idx="381">
                  <c:v>0.80800000000000005</c:v>
                </c:pt>
                <c:pt idx="382">
                  <c:v>0.752</c:v>
                </c:pt>
                <c:pt idx="383">
                  <c:v>0.88400000000000001</c:v>
                </c:pt>
                <c:pt idx="384">
                  <c:v>0.872</c:v>
                </c:pt>
                <c:pt idx="385">
                  <c:v>0.84399999999999997</c:v>
                </c:pt>
                <c:pt idx="386">
                  <c:v>0.86199999999999999</c:v>
                </c:pt>
                <c:pt idx="387">
                  <c:v>0.92200000000000004</c:v>
                </c:pt>
                <c:pt idx="388">
                  <c:v>0.79600000000000004</c:v>
                </c:pt>
                <c:pt idx="389">
                  <c:v>0.76400000000000001</c:v>
                </c:pt>
                <c:pt idx="390">
                  <c:v>0.81299999999999994</c:v>
                </c:pt>
                <c:pt idx="391">
                  <c:v>0.84499999999999997</c:v>
                </c:pt>
                <c:pt idx="392">
                  <c:v>0.79100000000000004</c:v>
                </c:pt>
                <c:pt idx="393">
                  <c:v>0.76400000000000001</c:v>
                </c:pt>
                <c:pt idx="394">
                  <c:v>0.64300000000000002</c:v>
                </c:pt>
                <c:pt idx="395">
                  <c:v>0.67100000000000004</c:v>
                </c:pt>
                <c:pt idx="396">
                  <c:v>0.71899999999999997</c:v>
                </c:pt>
                <c:pt idx="397">
                  <c:v>0.89800000000000002</c:v>
                </c:pt>
                <c:pt idx="398">
                  <c:v>0.85499999999999998</c:v>
                </c:pt>
                <c:pt idx="399">
                  <c:v>0.83699999999999997</c:v>
                </c:pt>
                <c:pt idx="400">
                  <c:v>0.82799999999999996</c:v>
                </c:pt>
                <c:pt idx="401">
                  <c:v>0.83299999999999996</c:v>
                </c:pt>
                <c:pt idx="402">
                  <c:v>0.78800000000000003</c:v>
                </c:pt>
                <c:pt idx="403">
                  <c:v>0.76200000000000001</c:v>
                </c:pt>
                <c:pt idx="404">
                  <c:v>0.78100000000000003</c:v>
                </c:pt>
                <c:pt idx="405">
                  <c:v>0.747</c:v>
                </c:pt>
                <c:pt idx="406">
                  <c:v>0.74199999999999999</c:v>
                </c:pt>
                <c:pt idx="407">
                  <c:v>0.69099999999999995</c:v>
                </c:pt>
                <c:pt idx="408">
                  <c:v>0.69099999999999995</c:v>
                </c:pt>
                <c:pt idx="409">
                  <c:v>0.68899999999999995</c:v>
                </c:pt>
                <c:pt idx="410">
                  <c:v>0.71699999999999997</c:v>
                </c:pt>
                <c:pt idx="411">
                  <c:v>0.65</c:v>
                </c:pt>
                <c:pt idx="412">
                  <c:v>0.64400000000000002</c:v>
                </c:pt>
                <c:pt idx="413">
                  <c:v>0.628</c:v>
                </c:pt>
                <c:pt idx="414">
                  <c:v>0.63800000000000001</c:v>
                </c:pt>
                <c:pt idx="415">
                  <c:v>0.754</c:v>
                </c:pt>
                <c:pt idx="416">
                  <c:v>0.70899999999999996</c:v>
                </c:pt>
                <c:pt idx="417">
                  <c:v>0.66100000000000003</c:v>
                </c:pt>
                <c:pt idx="418">
                  <c:v>0.69799999999999995</c:v>
                </c:pt>
                <c:pt idx="419">
                  <c:v>0.63200000000000001</c:v>
                </c:pt>
                <c:pt idx="420">
                  <c:v>0.60499999999999998</c:v>
                </c:pt>
                <c:pt idx="421">
                  <c:v>0.63</c:v>
                </c:pt>
                <c:pt idx="422">
                  <c:v>0.66</c:v>
                </c:pt>
                <c:pt idx="423">
                  <c:v>0.627</c:v>
                </c:pt>
                <c:pt idx="424">
                  <c:v>0.64200000000000002</c:v>
                </c:pt>
                <c:pt idx="425">
                  <c:v>0.61899999999999999</c:v>
                </c:pt>
                <c:pt idx="426">
                  <c:v>0.58199999999999996</c:v>
                </c:pt>
                <c:pt idx="427">
                  <c:v>0.56399999999999995</c:v>
                </c:pt>
                <c:pt idx="428">
                  <c:v>0.59199999999999997</c:v>
                </c:pt>
                <c:pt idx="429">
                  <c:v>0.73</c:v>
                </c:pt>
                <c:pt idx="430">
                  <c:v>0.70399999999999996</c:v>
                </c:pt>
                <c:pt idx="431">
                  <c:v>0.74199999999999999</c:v>
                </c:pt>
                <c:pt idx="432">
                  <c:v>0.74199999999999999</c:v>
                </c:pt>
                <c:pt idx="433">
                  <c:v>0.79800000000000004</c:v>
                </c:pt>
                <c:pt idx="434">
                  <c:v>0.79700000000000004</c:v>
                </c:pt>
                <c:pt idx="435">
                  <c:v>0.78200000000000003</c:v>
                </c:pt>
                <c:pt idx="436">
                  <c:v>0.72399999999999998</c:v>
                </c:pt>
                <c:pt idx="437">
                  <c:v>0.66800000000000004</c:v>
                </c:pt>
                <c:pt idx="438">
                  <c:v>0.67500000000000004</c:v>
                </c:pt>
                <c:pt idx="439">
                  <c:v>0.67600000000000005</c:v>
                </c:pt>
                <c:pt idx="440">
                  <c:v>0.69799999999999995</c:v>
                </c:pt>
                <c:pt idx="441">
                  <c:v>0.69499999999999995</c:v>
                </c:pt>
                <c:pt idx="442">
                  <c:v>0.65300000000000002</c:v>
                </c:pt>
                <c:pt idx="443">
                  <c:v>0.65500000000000003</c:v>
                </c:pt>
                <c:pt idx="444">
                  <c:v>0.74299999999999999</c:v>
                </c:pt>
                <c:pt idx="445">
                  <c:v>0.77400000000000002</c:v>
                </c:pt>
                <c:pt idx="446">
                  <c:v>0.78100000000000003</c:v>
                </c:pt>
                <c:pt idx="447">
                  <c:v>0.66300000000000003</c:v>
                </c:pt>
                <c:pt idx="448">
                  <c:v>0.68400000000000005</c:v>
                </c:pt>
                <c:pt idx="449">
                  <c:v>0.59</c:v>
                </c:pt>
                <c:pt idx="450">
                  <c:v>0.59699999999999998</c:v>
                </c:pt>
                <c:pt idx="451">
                  <c:v>0.60299999999999998</c:v>
                </c:pt>
                <c:pt idx="452">
                  <c:v>0.64900000000000002</c:v>
                </c:pt>
                <c:pt idx="453">
                  <c:v>0.58699999999999997</c:v>
                </c:pt>
                <c:pt idx="454">
                  <c:v>0.58299999999999996</c:v>
                </c:pt>
                <c:pt idx="455">
                  <c:v>0.58699999999999997</c:v>
                </c:pt>
                <c:pt idx="456">
                  <c:v>0.53600000000000003</c:v>
                </c:pt>
                <c:pt idx="457">
                  <c:v>0.51</c:v>
                </c:pt>
                <c:pt idx="458">
                  <c:v>0.56599999999999995</c:v>
                </c:pt>
                <c:pt idx="459">
                  <c:v>0.59599999999999997</c:v>
                </c:pt>
                <c:pt idx="460">
                  <c:v>0.59299999999999997</c:v>
                </c:pt>
                <c:pt idx="461">
                  <c:v>0.58599999999999997</c:v>
                </c:pt>
                <c:pt idx="462">
                  <c:v>0.61499999999999999</c:v>
                </c:pt>
                <c:pt idx="463">
                  <c:v>0.57799999999999996</c:v>
                </c:pt>
                <c:pt idx="464">
                  <c:v>0.58699999999999997</c:v>
                </c:pt>
                <c:pt idx="465">
                  <c:v>0.54100000000000004</c:v>
                </c:pt>
                <c:pt idx="466">
                  <c:v>0.55000000000000004</c:v>
                </c:pt>
                <c:pt idx="467">
                  <c:v>0.54800000000000004</c:v>
                </c:pt>
                <c:pt idx="468">
                  <c:v>0.56499999999999995</c:v>
                </c:pt>
                <c:pt idx="469">
                  <c:v>0.626</c:v>
                </c:pt>
                <c:pt idx="470">
                  <c:v>0.56799999999999995</c:v>
                </c:pt>
                <c:pt idx="471">
                  <c:v>0.496</c:v>
                </c:pt>
                <c:pt idx="472">
                  <c:v>0.51200000000000001</c:v>
                </c:pt>
                <c:pt idx="473">
                  <c:v>0.5</c:v>
                </c:pt>
                <c:pt idx="474">
                  <c:v>0.443</c:v>
                </c:pt>
                <c:pt idx="475">
                  <c:v>0.438</c:v>
                </c:pt>
                <c:pt idx="476">
                  <c:v>0.53</c:v>
                </c:pt>
                <c:pt idx="477">
                  <c:v>0.51700000000000002</c:v>
                </c:pt>
                <c:pt idx="478">
                  <c:v>0.55700000000000005</c:v>
                </c:pt>
                <c:pt idx="479">
                  <c:v>0.57299999999999995</c:v>
                </c:pt>
                <c:pt idx="480">
                  <c:v>0.59799999999999998</c:v>
                </c:pt>
                <c:pt idx="481">
                  <c:v>0.60699999999999998</c:v>
                </c:pt>
                <c:pt idx="482">
                  <c:v>0.69299999999999995</c:v>
                </c:pt>
                <c:pt idx="483">
                  <c:v>0.66100000000000003</c:v>
                </c:pt>
                <c:pt idx="484">
                  <c:v>0.621</c:v>
                </c:pt>
                <c:pt idx="485">
                  <c:v>0.61</c:v>
                </c:pt>
                <c:pt idx="486">
                  <c:v>0.60799999999999998</c:v>
                </c:pt>
                <c:pt idx="487">
                  <c:v>0.55800000000000005</c:v>
                </c:pt>
                <c:pt idx="488">
                  <c:v>0.53</c:v>
                </c:pt>
                <c:pt idx="489">
                  <c:v>0.52400000000000002</c:v>
                </c:pt>
                <c:pt idx="490">
                  <c:v>0.50600000000000001</c:v>
                </c:pt>
                <c:pt idx="491">
                  <c:v>0.47899999999999998</c:v>
                </c:pt>
                <c:pt idx="492">
                  <c:v>0.47899999999999998</c:v>
                </c:pt>
                <c:pt idx="493">
                  <c:v>0.53</c:v>
                </c:pt>
                <c:pt idx="494">
                  <c:v>0.51700000000000002</c:v>
                </c:pt>
                <c:pt idx="495">
                  <c:v>0.47099999999999997</c:v>
                </c:pt>
                <c:pt idx="496">
                  <c:v>0.47</c:v>
                </c:pt>
                <c:pt idx="497">
                  <c:v>0.46</c:v>
                </c:pt>
                <c:pt idx="498">
                  <c:v>0.47299999999999998</c:v>
                </c:pt>
                <c:pt idx="499">
                  <c:v>0.46800000000000003</c:v>
                </c:pt>
                <c:pt idx="500">
                  <c:v>0.47</c:v>
                </c:pt>
                <c:pt idx="501">
                  <c:v>0.66600000000000004</c:v>
                </c:pt>
                <c:pt idx="502">
                  <c:v>0.67800000000000005</c:v>
                </c:pt>
                <c:pt idx="503">
                  <c:v>0.58099999999999996</c:v>
                </c:pt>
                <c:pt idx="504">
                  <c:v>0.57099999999999995</c:v>
                </c:pt>
                <c:pt idx="505">
                  <c:v>0.6</c:v>
                </c:pt>
                <c:pt idx="506">
                  <c:v>0.56799999999999995</c:v>
                </c:pt>
                <c:pt idx="507">
                  <c:v>0.54</c:v>
                </c:pt>
                <c:pt idx="508">
                  <c:v>0.57399999999999995</c:v>
                </c:pt>
                <c:pt idx="509">
                  <c:v>0.64100000000000001</c:v>
                </c:pt>
                <c:pt idx="510">
                  <c:v>0.67800000000000005</c:v>
                </c:pt>
                <c:pt idx="511">
                  <c:v>0.59899999999999998</c:v>
                </c:pt>
                <c:pt idx="512">
                  <c:v>0.54800000000000004</c:v>
                </c:pt>
                <c:pt idx="513">
                  <c:v>0.55100000000000005</c:v>
                </c:pt>
                <c:pt idx="514">
                  <c:v>0.60199999999999998</c:v>
                </c:pt>
                <c:pt idx="515">
                  <c:v>0.629</c:v>
                </c:pt>
                <c:pt idx="516">
                  <c:v>0.64100000000000001</c:v>
                </c:pt>
                <c:pt idx="517">
                  <c:v>0.64100000000000001</c:v>
                </c:pt>
                <c:pt idx="518">
                  <c:v>0.56399999999999995</c:v>
                </c:pt>
                <c:pt idx="519">
                  <c:v>0.629</c:v>
                </c:pt>
                <c:pt idx="520">
                  <c:v>0.629</c:v>
                </c:pt>
                <c:pt idx="521">
                  <c:v>0.629</c:v>
                </c:pt>
                <c:pt idx="522">
                  <c:v>0.629</c:v>
                </c:pt>
                <c:pt idx="523">
                  <c:v>0.56599999999999995</c:v>
                </c:pt>
                <c:pt idx="524">
                  <c:v>0.54</c:v>
                </c:pt>
                <c:pt idx="525">
                  <c:v>0.503</c:v>
                </c:pt>
                <c:pt idx="526">
                  <c:v>0.53900000000000003</c:v>
                </c:pt>
                <c:pt idx="527">
                  <c:v>0.51400000000000001</c:v>
                </c:pt>
                <c:pt idx="528">
                  <c:v>0.54100000000000004</c:v>
                </c:pt>
                <c:pt idx="529">
                  <c:v>0.53300000000000003</c:v>
                </c:pt>
                <c:pt idx="530">
                  <c:v>0.501</c:v>
                </c:pt>
                <c:pt idx="531">
                  <c:v>0.50700000000000001</c:v>
                </c:pt>
                <c:pt idx="532">
                  <c:v>0.47199999999999998</c:v>
                </c:pt>
                <c:pt idx="533">
                  <c:v>0.46800000000000003</c:v>
                </c:pt>
                <c:pt idx="534">
                  <c:v>0.47799999999999998</c:v>
                </c:pt>
                <c:pt idx="535">
                  <c:v>0.41099999999999998</c:v>
                </c:pt>
                <c:pt idx="536">
                  <c:v>0.38100000000000001</c:v>
                </c:pt>
                <c:pt idx="537">
                  <c:v>0.48399999999999999</c:v>
                </c:pt>
                <c:pt idx="538">
                  <c:v>0.47099999999999997</c:v>
                </c:pt>
                <c:pt idx="539">
                  <c:v>0.44600000000000001</c:v>
                </c:pt>
                <c:pt idx="540">
                  <c:v>0.443</c:v>
                </c:pt>
                <c:pt idx="541">
                  <c:v>0.40400000000000003</c:v>
                </c:pt>
                <c:pt idx="542">
                  <c:v>0.32500000000000001</c:v>
                </c:pt>
                <c:pt idx="543">
                  <c:v>0.35099999999999998</c:v>
                </c:pt>
                <c:pt idx="544">
                  <c:v>0.307</c:v>
                </c:pt>
                <c:pt idx="545">
                  <c:v>0.27500000000000002</c:v>
                </c:pt>
                <c:pt idx="546">
                  <c:v>0.30299999999999999</c:v>
                </c:pt>
                <c:pt idx="547">
                  <c:v>0.29599999999999999</c:v>
                </c:pt>
                <c:pt idx="548">
                  <c:v>0.218</c:v>
                </c:pt>
                <c:pt idx="549">
                  <c:v>0.23300000000000001</c:v>
                </c:pt>
                <c:pt idx="550">
                  <c:v>0.24199999999999999</c:v>
                </c:pt>
                <c:pt idx="551">
                  <c:v>0.188</c:v>
                </c:pt>
                <c:pt idx="552">
                  <c:v>0.26100000000000001</c:v>
                </c:pt>
                <c:pt idx="553">
                  <c:v>0.23699999999999999</c:v>
                </c:pt>
                <c:pt idx="554">
                  <c:v>0.26600000000000001</c:v>
                </c:pt>
                <c:pt idx="555">
                  <c:v>0.26900000000000002</c:v>
                </c:pt>
                <c:pt idx="556">
                  <c:v>0.218</c:v>
                </c:pt>
                <c:pt idx="557">
                  <c:v>0.20200000000000001</c:v>
                </c:pt>
                <c:pt idx="558">
                  <c:v>0.17599999999999999</c:v>
                </c:pt>
                <c:pt idx="559">
                  <c:v>0.183</c:v>
                </c:pt>
                <c:pt idx="560">
                  <c:v>0.154</c:v>
                </c:pt>
                <c:pt idx="561">
                  <c:v>0.13800000000000001</c:v>
                </c:pt>
                <c:pt idx="562">
                  <c:v>0.14699999999999999</c:v>
                </c:pt>
                <c:pt idx="563">
                  <c:v>0.107</c:v>
                </c:pt>
                <c:pt idx="564">
                  <c:v>0.14599999999999999</c:v>
                </c:pt>
                <c:pt idx="565">
                  <c:v>0.20599999999999999</c:v>
                </c:pt>
                <c:pt idx="566">
                  <c:v>0.16900000000000001</c:v>
                </c:pt>
                <c:pt idx="567">
                  <c:v>0.23799999999999999</c:v>
                </c:pt>
                <c:pt idx="568">
                  <c:v>0.224</c:v>
                </c:pt>
                <c:pt idx="569">
                  <c:v>0.182</c:v>
                </c:pt>
                <c:pt idx="570">
                  <c:v>0.24</c:v>
                </c:pt>
                <c:pt idx="571">
                  <c:v>0.30599999999999999</c:v>
                </c:pt>
                <c:pt idx="572">
                  <c:v>0.27100000000000002</c:v>
                </c:pt>
                <c:pt idx="573">
                  <c:v>0.27900000000000003</c:v>
                </c:pt>
                <c:pt idx="574">
                  <c:v>0.316</c:v>
                </c:pt>
                <c:pt idx="575">
                  <c:v>0.311</c:v>
                </c:pt>
                <c:pt idx="576">
                  <c:v>0.23</c:v>
                </c:pt>
                <c:pt idx="577">
                  <c:v>0.21199999999999999</c:v>
                </c:pt>
                <c:pt idx="578">
                  <c:v>0.23</c:v>
                </c:pt>
                <c:pt idx="579">
                  <c:v>0.21099999999999999</c:v>
                </c:pt>
                <c:pt idx="580">
                  <c:v>0.19400000000000001</c:v>
                </c:pt>
                <c:pt idx="581">
                  <c:v>0.18</c:v>
                </c:pt>
                <c:pt idx="582">
                  <c:v>0.18</c:v>
                </c:pt>
                <c:pt idx="583">
                  <c:v>0.18</c:v>
                </c:pt>
                <c:pt idx="584">
                  <c:v>0.13700000000000001</c:v>
                </c:pt>
                <c:pt idx="585">
                  <c:v>0.156</c:v>
                </c:pt>
                <c:pt idx="586">
                  <c:v>0.153</c:v>
                </c:pt>
                <c:pt idx="587">
                  <c:v>0.13400000000000001</c:v>
                </c:pt>
                <c:pt idx="588">
                  <c:v>0.13100000000000001</c:v>
                </c:pt>
                <c:pt idx="589">
                  <c:v>9.8000000000000004E-2</c:v>
                </c:pt>
                <c:pt idx="590">
                  <c:v>0.11899999999999999</c:v>
                </c:pt>
                <c:pt idx="591">
                  <c:v>8.8999999999999996E-2</c:v>
                </c:pt>
                <c:pt idx="592">
                  <c:v>9.5000000000000001E-2</c:v>
                </c:pt>
                <c:pt idx="593">
                  <c:v>0.111</c:v>
                </c:pt>
                <c:pt idx="594">
                  <c:v>0.16500000000000001</c:v>
                </c:pt>
                <c:pt idx="595">
                  <c:v>0.128</c:v>
                </c:pt>
                <c:pt idx="596">
                  <c:v>0.16700000000000001</c:v>
                </c:pt>
                <c:pt idx="597">
                  <c:v>0.127</c:v>
                </c:pt>
                <c:pt idx="598">
                  <c:v>0.161</c:v>
                </c:pt>
                <c:pt idx="599">
                  <c:v>0.16900000000000001</c:v>
                </c:pt>
                <c:pt idx="600">
                  <c:v>0.153</c:v>
                </c:pt>
                <c:pt idx="601">
                  <c:v>0.23899999999999999</c:v>
                </c:pt>
                <c:pt idx="602">
                  <c:v>0.23100000000000001</c:v>
                </c:pt>
                <c:pt idx="603">
                  <c:v>0.26400000000000001</c:v>
                </c:pt>
                <c:pt idx="604">
                  <c:v>0.29899999999999999</c:v>
                </c:pt>
                <c:pt idx="605">
                  <c:v>0.28599999999999998</c:v>
                </c:pt>
                <c:pt idx="606">
                  <c:v>0.25700000000000001</c:v>
                </c:pt>
                <c:pt idx="607">
                  <c:v>0.27100000000000002</c:v>
                </c:pt>
                <c:pt idx="608">
                  <c:v>0.26700000000000002</c:v>
                </c:pt>
                <c:pt idx="609">
                  <c:v>0.2</c:v>
                </c:pt>
                <c:pt idx="610">
                  <c:v>0.20399999999999999</c:v>
                </c:pt>
                <c:pt idx="611">
                  <c:v>0.161</c:v>
                </c:pt>
                <c:pt idx="612">
                  <c:v>0.14399999999999999</c:v>
                </c:pt>
                <c:pt idx="613">
                  <c:v>0.126</c:v>
                </c:pt>
                <c:pt idx="614">
                  <c:v>0.124</c:v>
                </c:pt>
                <c:pt idx="615">
                  <c:v>0.126</c:v>
                </c:pt>
                <c:pt idx="616">
                  <c:v>0.154</c:v>
                </c:pt>
                <c:pt idx="617">
                  <c:v>0.124</c:v>
                </c:pt>
                <c:pt idx="618">
                  <c:v>0.14299999999999999</c:v>
                </c:pt>
                <c:pt idx="619">
                  <c:v>0.13200000000000001</c:v>
                </c:pt>
                <c:pt idx="620">
                  <c:v>0.16800000000000001</c:v>
                </c:pt>
                <c:pt idx="621">
                  <c:v>0.17</c:v>
                </c:pt>
                <c:pt idx="622">
                  <c:v>0.16500000000000001</c:v>
                </c:pt>
                <c:pt idx="623">
                  <c:v>0.17599999999999999</c:v>
                </c:pt>
                <c:pt idx="624">
                  <c:v>0.17699999999999999</c:v>
                </c:pt>
                <c:pt idx="625">
                  <c:v>0.152</c:v>
                </c:pt>
                <c:pt idx="626">
                  <c:v>0.14599999999999999</c:v>
                </c:pt>
                <c:pt idx="627">
                  <c:v>0.13800000000000001</c:v>
                </c:pt>
                <c:pt idx="628">
                  <c:v>0.16700000000000001</c:v>
                </c:pt>
                <c:pt idx="629">
                  <c:v>0.13900000000000001</c:v>
                </c:pt>
                <c:pt idx="630">
                  <c:v>0.13600000000000001</c:v>
                </c:pt>
                <c:pt idx="631">
                  <c:v>0.114</c:v>
                </c:pt>
                <c:pt idx="632">
                  <c:v>6.8000000000000005E-2</c:v>
                </c:pt>
                <c:pt idx="633">
                  <c:v>8.5999999999999993E-2</c:v>
                </c:pt>
                <c:pt idx="634">
                  <c:v>0.05</c:v>
                </c:pt>
                <c:pt idx="635">
                  <c:v>5.5E-2</c:v>
                </c:pt>
                <c:pt idx="636">
                  <c:v>3.3000000000000002E-2</c:v>
                </c:pt>
                <c:pt idx="637">
                  <c:v>0.02</c:v>
                </c:pt>
                <c:pt idx="638">
                  <c:v>2.4E-2</c:v>
                </c:pt>
                <c:pt idx="639">
                  <c:v>-4.0000000000000001E-3</c:v>
                </c:pt>
                <c:pt idx="640">
                  <c:v>-0.01</c:v>
                </c:pt>
                <c:pt idx="641">
                  <c:v>-2.4E-2</c:v>
                </c:pt>
                <c:pt idx="642">
                  <c:v>1.9E-2</c:v>
                </c:pt>
                <c:pt idx="643">
                  <c:v>5.0999999999999997E-2</c:v>
                </c:pt>
                <c:pt idx="644">
                  <c:v>0.05</c:v>
                </c:pt>
                <c:pt idx="645">
                  <c:v>6.0999999999999999E-2</c:v>
                </c:pt>
                <c:pt idx="646">
                  <c:v>9.2999999999999999E-2</c:v>
                </c:pt>
                <c:pt idx="647">
                  <c:v>-4.7E-2</c:v>
                </c:pt>
                <c:pt idx="648">
                  <c:v>-0.11600000000000001</c:v>
                </c:pt>
                <c:pt idx="649">
                  <c:v>-0.112</c:v>
                </c:pt>
                <c:pt idx="650">
                  <c:v>-0.126</c:v>
                </c:pt>
                <c:pt idx="651">
                  <c:v>-0.13</c:v>
                </c:pt>
                <c:pt idx="652">
                  <c:v>-0.126</c:v>
                </c:pt>
                <c:pt idx="653">
                  <c:v>-0.14099999999999999</c:v>
                </c:pt>
                <c:pt idx="654">
                  <c:v>-0.185</c:v>
                </c:pt>
                <c:pt idx="655">
                  <c:v>-0.17599999999999999</c:v>
                </c:pt>
                <c:pt idx="656">
                  <c:v>-0.17</c:v>
                </c:pt>
                <c:pt idx="657">
                  <c:v>-0.189</c:v>
                </c:pt>
                <c:pt idx="658">
                  <c:v>-0.16800000000000001</c:v>
                </c:pt>
                <c:pt idx="659">
                  <c:v>-9.0999999999999998E-2</c:v>
                </c:pt>
                <c:pt idx="660">
                  <c:v>-6.2E-2</c:v>
                </c:pt>
                <c:pt idx="661">
                  <c:v>-0.04</c:v>
                </c:pt>
                <c:pt idx="662">
                  <c:v>6.0000000000000001E-3</c:v>
                </c:pt>
                <c:pt idx="663">
                  <c:v>-1.6E-2</c:v>
                </c:pt>
                <c:pt idx="664">
                  <c:v>-0.03</c:v>
                </c:pt>
                <c:pt idx="665">
                  <c:v>-1.0999999999999999E-2</c:v>
                </c:pt>
                <c:pt idx="666">
                  <c:v>-1.7000000000000001E-2</c:v>
                </c:pt>
                <c:pt idx="667">
                  <c:v>-0.03</c:v>
                </c:pt>
                <c:pt idx="668">
                  <c:v>-4.1000000000000002E-2</c:v>
                </c:pt>
                <c:pt idx="669">
                  <c:v>-2.7E-2</c:v>
                </c:pt>
                <c:pt idx="670">
                  <c:v>-7.9000000000000001E-2</c:v>
                </c:pt>
                <c:pt idx="671">
                  <c:v>-0.09</c:v>
                </c:pt>
                <c:pt idx="672">
                  <c:v>-0.11899999999999999</c:v>
                </c:pt>
                <c:pt idx="673">
                  <c:v>-9.8000000000000004E-2</c:v>
                </c:pt>
                <c:pt idx="674">
                  <c:v>-3.5999999999999997E-2</c:v>
                </c:pt>
                <c:pt idx="675">
                  <c:v>-3.7999999999999999E-2</c:v>
                </c:pt>
                <c:pt idx="676">
                  <c:v>-9.5000000000000001E-2</c:v>
                </c:pt>
                <c:pt idx="677">
                  <c:v>-6.7000000000000004E-2</c:v>
                </c:pt>
                <c:pt idx="678">
                  <c:v>-6.5000000000000002E-2</c:v>
                </c:pt>
                <c:pt idx="679">
                  <c:v>-7.5999999999999998E-2</c:v>
                </c:pt>
                <c:pt idx="680">
                  <c:v>-0.109</c:v>
                </c:pt>
                <c:pt idx="681">
                  <c:v>-9.2999999999999999E-2</c:v>
                </c:pt>
                <c:pt idx="682">
                  <c:v>-0.108</c:v>
                </c:pt>
                <c:pt idx="683">
                  <c:v>-7.3999999999999996E-2</c:v>
                </c:pt>
                <c:pt idx="684">
                  <c:v>-0.03</c:v>
                </c:pt>
                <c:pt idx="685">
                  <c:v>-0.05</c:v>
                </c:pt>
                <c:pt idx="686">
                  <c:v>-8.2000000000000003E-2</c:v>
                </c:pt>
                <c:pt idx="687">
                  <c:v>-3.2000000000000001E-2</c:v>
                </c:pt>
                <c:pt idx="688">
                  <c:v>-0.09</c:v>
                </c:pt>
                <c:pt idx="689">
                  <c:v>-9.5000000000000001E-2</c:v>
                </c:pt>
                <c:pt idx="690">
                  <c:v>-8.8999999999999996E-2</c:v>
                </c:pt>
                <c:pt idx="691">
                  <c:v>-7.0000000000000007E-2</c:v>
                </c:pt>
                <c:pt idx="692">
                  <c:v>-7.1999999999999995E-2</c:v>
                </c:pt>
                <c:pt idx="693">
                  <c:v>-8.3000000000000004E-2</c:v>
                </c:pt>
                <c:pt idx="694">
                  <c:v>-9.0999999999999998E-2</c:v>
                </c:pt>
                <c:pt idx="695">
                  <c:v>-6.5000000000000002E-2</c:v>
                </c:pt>
                <c:pt idx="696">
                  <c:v>-6.6000000000000003E-2</c:v>
                </c:pt>
                <c:pt idx="697">
                  <c:v>-4.2999999999999997E-2</c:v>
                </c:pt>
                <c:pt idx="698">
                  <c:v>-4.8000000000000001E-2</c:v>
                </c:pt>
                <c:pt idx="699">
                  <c:v>-0.111</c:v>
                </c:pt>
                <c:pt idx="700">
                  <c:v>-0.11700000000000001</c:v>
                </c:pt>
                <c:pt idx="701">
                  <c:v>-6.2E-2</c:v>
                </c:pt>
                <c:pt idx="702">
                  <c:v>1.0999999999999999E-2</c:v>
                </c:pt>
                <c:pt idx="703">
                  <c:v>3.7999999999999999E-2</c:v>
                </c:pt>
                <c:pt idx="704">
                  <c:v>7.0999999999999994E-2</c:v>
                </c:pt>
                <c:pt idx="705">
                  <c:v>2.1000000000000001E-2</c:v>
                </c:pt>
                <c:pt idx="706">
                  <c:v>3.2000000000000001E-2</c:v>
                </c:pt>
                <c:pt idx="707">
                  <c:v>7.0000000000000001E-3</c:v>
                </c:pt>
                <c:pt idx="708">
                  <c:v>1.6E-2</c:v>
                </c:pt>
                <c:pt idx="709">
                  <c:v>-1.7999999999999999E-2</c:v>
                </c:pt>
                <c:pt idx="710">
                  <c:v>2E-3</c:v>
                </c:pt>
                <c:pt idx="711">
                  <c:v>-9.6000000000000002E-2</c:v>
                </c:pt>
                <c:pt idx="712">
                  <c:v>-8.2000000000000003E-2</c:v>
                </c:pt>
                <c:pt idx="713">
                  <c:v>-0.11600000000000001</c:v>
                </c:pt>
                <c:pt idx="714">
                  <c:v>-0.13900000000000001</c:v>
                </c:pt>
                <c:pt idx="715">
                  <c:v>-0.14499999999999999</c:v>
                </c:pt>
                <c:pt idx="716">
                  <c:v>-0.11700000000000001</c:v>
                </c:pt>
                <c:pt idx="717">
                  <c:v>-0.11899999999999999</c:v>
                </c:pt>
                <c:pt idx="718">
                  <c:v>-9.2999999999999999E-2</c:v>
                </c:pt>
                <c:pt idx="719">
                  <c:v>-5.3999999999999999E-2</c:v>
                </c:pt>
                <c:pt idx="720">
                  <c:v>-5.0000000000000001E-3</c:v>
                </c:pt>
                <c:pt idx="721">
                  <c:v>-1.7999999999999999E-2</c:v>
                </c:pt>
                <c:pt idx="722">
                  <c:v>0.02</c:v>
                </c:pt>
                <c:pt idx="723">
                  <c:v>5.6000000000000001E-2</c:v>
                </c:pt>
                <c:pt idx="724">
                  <c:v>2.5000000000000001E-2</c:v>
                </c:pt>
                <c:pt idx="725">
                  <c:v>6.7000000000000004E-2</c:v>
                </c:pt>
                <c:pt idx="726">
                  <c:v>3.7999999999999999E-2</c:v>
                </c:pt>
                <c:pt idx="727">
                  <c:v>5.8000000000000003E-2</c:v>
                </c:pt>
                <c:pt idx="728">
                  <c:v>5.5E-2</c:v>
                </c:pt>
                <c:pt idx="729">
                  <c:v>3.5000000000000003E-2</c:v>
                </c:pt>
                <c:pt idx="730">
                  <c:v>0.03</c:v>
                </c:pt>
                <c:pt idx="731">
                  <c:v>3.0000000000000001E-3</c:v>
                </c:pt>
                <c:pt idx="732">
                  <c:v>6.0000000000000001E-3</c:v>
                </c:pt>
                <c:pt idx="733">
                  <c:v>2.3E-2</c:v>
                </c:pt>
                <c:pt idx="734">
                  <c:v>0.03</c:v>
                </c:pt>
                <c:pt idx="735">
                  <c:v>8.5000000000000006E-2</c:v>
                </c:pt>
                <c:pt idx="736">
                  <c:v>0.17</c:v>
                </c:pt>
                <c:pt idx="737">
                  <c:v>0.16700000000000001</c:v>
                </c:pt>
                <c:pt idx="738">
                  <c:v>0.16300000000000001</c:v>
                </c:pt>
                <c:pt idx="739">
                  <c:v>0.17899999999999999</c:v>
                </c:pt>
                <c:pt idx="740">
                  <c:v>0.13100000000000001</c:v>
                </c:pt>
                <c:pt idx="741">
                  <c:v>0.158</c:v>
                </c:pt>
                <c:pt idx="742">
                  <c:v>0.13500000000000001</c:v>
                </c:pt>
                <c:pt idx="743">
                  <c:v>0.154</c:v>
                </c:pt>
                <c:pt idx="744">
                  <c:v>0.188</c:v>
                </c:pt>
                <c:pt idx="745">
                  <c:v>0.20300000000000001</c:v>
                </c:pt>
                <c:pt idx="746">
                  <c:v>0.27400000000000002</c:v>
                </c:pt>
                <c:pt idx="747">
                  <c:v>0.308</c:v>
                </c:pt>
                <c:pt idx="748">
                  <c:v>0.31900000000000001</c:v>
                </c:pt>
                <c:pt idx="749">
                  <c:v>0.308</c:v>
                </c:pt>
                <c:pt idx="750">
                  <c:v>0.29699999999999999</c:v>
                </c:pt>
                <c:pt idx="751">
                  <c:v>0.27900000000000003</c:v>
                </c:pt>
                <c:pt idx="752">
                  <c:v>0.27200000000000002</c:v>
                </c:pt>
                <c:pt idx="753">
                  <c:v>0.27400000000000002</c:v>
                </c:pt>
                <c:pt idx="754">
                  <c:v>0.221</c:v>
                </c:pt>
                <c:pt idx="755">
                  <c:v>0.26200000000000001</c:v>
                </c:pt>
                <c:pt idx="756">
                  <c:v>0.25900000000000001</c:v>
                </c:pt>
                <c:pt idx="757">
                  <c:v>0.24</c:v>
                </c:pt>
                <c:pt idx="758">
                  <c:v>0.20499999999999999</c:v>
                </c:pt>
                <c:pt idx="759">
                  <c:v>0.221</c:v>
                </c:pt>
                <c:pt idx="760">
                  <c:v>0.27500000000000002</c:v>
                </c:pt>
                <c:pt idx="761">
                  <c:v>0.36899999999999999</c:v>
                </c:pt>
                <c:pt idx="762">
                  <c:v>0.28100000000000003</c:v>
                </c:pt>
                <c:pt idx="763">
                  <c:v>0.33300000000000002</c:v>
                </c:pt>
                <c:pt idx="764">
                  <c:v>0.373</c:v>
                </c:pt>
                <c:pt idx="765">
                  <c:v>0.34699999999999998</c:v>
                </c:pt>
                <c:pt idx="766">
                  <c:v>0.38200000000000001</c:v>
                </c:pt>
                <c:pt idx="767">
                  <c:v>0.36499999999999999</c:v>
                </c:pt>
                <c:pt idx="768">
                  <c:v>0.39900000000000002</c:v>
                </c:pt>
                <c:pt idx="769">
                  <c:v>0.36</c:v>
                </c:pt>
                <c:pt idx="770">
                  <c:v>0.30099999999999999</c:v>
                </c:pt>
                <c:pt idx="771">
                  <c:v>0.36499999999999999</c:v>
                </c:pt>
                <c:pt idx="772">
                  <c:v>0.314</c:v>
                </c:pt>
                <c:pt idx="773">
                  <c:v>0.247</c:v>
                </c:pt>
                <c:pt idx="774">
                  <c:v>0.26900000000000002</c:v>
                </c:pt>
                <c:pt idx="775">
                  <c:v>0.247</c:v>
                </c:pt>
                <c:pt idx="776">
                  <c:v>0.26</c:v>
                </c:pt>
                <c:pt idx="777">
                  <c:v>0.221</c:v>
                </c:pt>
                <c:pt idx="778">
                  <c:v>0.221</c:v>
                </c:pt>
                <c:pt idx="779">
                  <c:v>0.20699999999999999</c:v>
                </c:pt>
                <c:pt idx="780">
                  <c:v>0.19500000000000001</c:v>
                </c:pt>
                <c:pt idx="781">
                  <c:v>0.17499999999999999</c:v>
                </c:pt>
                <c:pt idx="782">
                  <c:v>0.20799999999999999</c:v>
                </c:pt>
                <c:pt idx="783">
                  <c:v>0.189</c:v>
                </c:pt>
                <c:pt idx="784">
                  <c:v>0.26400000000000001</c:v>
                </c:pt>
                <c:pt idx="785">
                  <c:v>0.27600000000000002</c:v>
                </c:pt>
                <c:pt idx="786">
                  <c:v>0.24299999999999999</c:v>
                </c:pt>
                <c:pt idx="787">
                  <c:v>0.29799999999999999</c:v>
                </c:pt>
                <c:pt idx="788">
                  <c:v>0.27800000000000002</c:v>
                </c:pt>
                <c:pt idx="789">
                  <c:v>0.28499999999999998</c:v>
                </c:pt>
                <c:pt idx="790">
                  <c:v>0.32800000000000001</c:v>
                </c:pt>
                <c:pt idx="791">
                  <c:v>0.316</c:v>
                </c:pt>
                <c:pt idx="792">
                  <c:v>0.33800000000000002</c:v>
                </c:pt>
                <c:pt idx="793">
                  <c:v>0.32300000000000001</c:v>
                </c:pt>
                <c:pt idx="794">
                  <c:v>0.32100000000000001</c:v>
                </c:pt>
                <c:pt idx="795">
                  <c:v>0.35499999999999998</c:v>
                </c:pt>
                <c:pt idx="796">
                  <c:v>0.379</c:v>
                </c:pt>
                <c:pt idx="797">
                  <c:v>0.42099999999999999</c:v>
                </c:pt>
                <c:pt idx="798">
                  <c:v>0.36299999999999999</c:v>
                </c:pt>
                <c:pt idx="799">
                  <c:v>0.40799999999999997</c:v>
                </c:pt>
                <c:pt idx="800">
                  <c:v>0.46400000000000002</c:v>
                </c:pt>
                <c:pt idx="801">
                  <c:v>0.48399999999999999</c:v>
                </c:pt>
                <c:pt idx="802">
                  <c:v>0.46200000000000002</c:v>
                </c:pt>
                <c:pt idx="803">
                  <c:v>0.44900000000000001</c:v>
                </c:pt>
                <c:pt idx="804">
                  <c:v>0.436</c:v>
                </c:pt>
                <c:pt idx="805">
                  <c:v>0.46800000000000003</c:v>
                </c:pt>
                <c:pt idx="806">
                  <c:v>0.42699999999999999</c:v>
                </c:pt>
                <c:pt idx="807">
                  <c:v>0.41199999999999998</c:v>
                </c:pt>
                <c:pt idx="808">
                  <c:v>0.37</c:v>
                </c:pt>
                <c:pt idx="809">
                  <c:v>0.35</c:v>
                </c:pt>
                <c:pt idx="810">
                  <c:v>0.29599999999999999</c:v>
                </c:pt>
                <c:pt idx="811">
                  <c:v>0.312</c:v>
                </c:pt>
                <c:pt idx="812">
                  <c:v>0.32</c:v>
                </c:pt>
                <c:pt idx="813">
                  <c:v>0.33100000000000002</c:v>
                </c:pt>
                <c:pt idx="814">
                  <c:v>0.36599999999999999</c:v>
                </c:pt>
                <c:pt idx="815">
                  <c:v>0.373</c:v>
                </c:pt>
                <c:pt idx="816">
                  <c:v>0.34899999999999998</c:v>
                </c:pt>
                <c:pt idx="817">
                  <c:v>0.30199999999999999</c:v>
                </c:pt>
                <c:pt idx="818">
                  <c:v>0.29599999999999999</c:v>
                </c:pt>
                <c:pt idx="819">
                  <c:v>0.30099999999999999</c:v>
                </c:pt>
                <c:pt idx="820">
                  <c:v>0.27900000000000003</c:v>
                </c:pt>
                <c:pt idx="821">
                  <c:v>0.23300000000000001</c:v>
                </c:pt>
                <c:pt idx="822">
                  <c:v>0.186</c:v>
                </c:pt>
                <c:pt idx="823">
                  <c:v>0.19800000000000001</c:v>
                </c:pt>
                <c:pt idx="824">
                  <c:v>0.20799999999999999</c:v>
                </c:pt>
                <c:pt idx="825">
                  <c:v>0.28199999999999997</c:v>
                </c:pt>
                <c:pt idx="826">
                  <c:v>0.317</c:v>
                </c:pt>
                <c:pt idx="827">
                  <c:v>0.35599999999999998</c:v>
                </c:pt>
                <c:pt idx="828">
                  <c:v>0.34200000000000003</c:v>
                </c:pt>
                <c:pt idx="829">
                  <c:v>0.31900000000000001</c:v>
                </c:pt>
                <c:pt idx="830">
                  <c:v>0.37</c:v>
                </c:pt>
                <c:pt idx="831">
                  <c:v>0.42599999999999999</c:v>
                </c:pt>
                <c:pt idx="832">
                  <c:v>0.48499999999999999</c:v>
                </c:pt>
                <c:pt idx="833">
                  <c:v>0.47099999999999997</c:v>
                </c:pt>
                <c:pt idx="834">
                  <c:v>0.44500000000000001</c:v>
                </c:pt>
                <c:pt idx="835">
                  <c:v>0.41499999999999998</c:v>
                </c:pt>
                <c:pt idx="836">
                  <c:v>0.44800000000000001</c:v>
                </c:pt>
                <c:pt idx="837">
                  <c:v>0.435</c:v>
                </c:pt>
                <c:pt idx="838">
                  <c:v>0.44</c:v>
                </c:pt>
                <c:pt idx="839">
                  <c:v>0.45900000000000002</c:v>
                </c:pt>
                <c:pt idx="840">
                  <c:v>0.40799999999999997</c:v>
                </c:pt>
                <c:pt idx="841">
                  <c:v>0.43099999999999999</c:v>
                </c:pt>
                <c:pt idx="842">
                  <c:v>0.40300000000000002</c:v>
                </c:pt>
                <c:pt idx="843">
                  <c:v>0.40200000000000002</c:v>
                </c:pt>
                <c:pt idx="844">
                  <c:v>0.38800000000000001</c:v>
                </c:pt>
                <c:pt idx="845">
                  <c:v>0.34399999999999997</c:v>
                </c:pt>
                <c:pt idx="846">
                  <c:v>0.33300000000000002</c:v>
                </c:pt>
                <c:pt idx="847">
                  <c:v>0.32800000000000001</c:v>
                </c:pt>
                <c:pt idx="848">
                  <c:v>0.27700000000000002</c:v>
                </c:pt>
                <c:pt idx="849">
                  <c:v>0.25700000000000001</c:v>
                </c:pt>
                <c:pt idx="850">
                  <c:v>0.25800000000000001</c:v>
                </c:pt>
                <c:pt idx="851">
                  <c:v>0.26300000000000001</c:v>
                </c:pt>
                <c:pt idx="852">
                  <c:v>0.22800000000000001</c:v>
                </c:pt>
                <c:pt idx="853">
                  <c:v>0.20699999999999999</c:v>
                </c:pt>
                <c:pt idx="854">
                  <c:v>0.20399999999999999</c:v>
                </c:pt>
                <c:pt idx="855">
                  <c:v>0.19800000000000001</c:v>
                </c:pt>
                <c:pt idx="856">
                  <c:v>0.187</c:v>
                </c:pt>
                <c:pt idx="857">
                  <c:v>0.187</c:v>
                </c:pt>
                <c:pt idx="858">
                  <c:v>0.187</c:v>
                </c:pt>
                <c:pt idx="859">
                  <c:v>0.156</c:v>
                </c:pt>
                <c:pt idx="860">
                  <c:v>0.20300000000000001</c:v>
                </c:pt>
                <c:pt idx="861">
                  <c:v>0.24399999999999999</c:v>
                </c:pt>
                <c:pt idx="862">
                  <c:v>0.253</c:v>
                </c:pt>
                <c:pt idx="863">
                  <c:v>0.32900000000000001</c:v>
                </c:pt>
                <c:pt idx="864">
                  <c:v>0.378</c:v>
                </c:pt>
                <c:pt idx="865">
                  <c:v>0.35199999999999998</c:v>
                </c:pt>
                <c:pt idx="866">
                  <c:v>0.29599999999999999</c:v>
                </c:pt>
                <c:pt idx="867">
                  <c:v>0.317</c:v>
                </c:pt>
                <c:pt idx="868">
                  <c:v>0.317</c:v>
                </c:pt>
                <c:pt idx="869">
                  <c:v>0.32800000000000001</c:v>
                </c:pt>
                <c:pt idx="870">
                  <c:v>0.32600000000000001</c:v>
                </c:pt>
                <c:pt idx="871">
                  <c:v>0.39400000000000002</c:v>
                </c:pt>
                <c:pt idx="872">
                  <c:v>0.41799999999999998</c:v>
                </c:pt>
                <c:pt idx="873">
                  <c:v>0.41799999999999998</c:v>
                </c:pt>
                <c:pt idx="874">
                  <c:v>0.43</c:v>
                </c:pt>
                <c:pt idx="875">
                  <c:v>0.42199999999999999</c:v>
                </c:pt>
                <c:pt idx="876">
                  <c:v>0.432</c:v>
                </c:pt>
                <c:pt idx="877">
                  <c:v>0.39100000000000001</c:v>
                </c:pt>
                <c:pt idx="878">
                  <c:v>0.42</c:v>
                </c:pt>
                <c:pt idx="879">
                  <c:v>0.435</c:v>
                </c:pt>
                <c:pt idx="880">
                  <c:v>0.378</c:v>
                </c:pt>
                <c:pt idx="881">
                  <c:v>0.34300000000000003</c:v>
                </c:pt>
                <c:pt idx="882">
                  <c:v>0.36799999999999999</c:v>
                </c:pt>
                <c:pt idx="883">
                  <c:v>0.39700000000000002</c:v>
                </c:pt>
                <c:pt idx="884">
                  <c:v>0.41</c:v>
                </c:pt>
                <c:pt idx="885">
                  <c:v>0.40300000000000002</c:v>
                </c:pt>
                <c:pt idx="886">
                  <c:v>0.36199999999999999</c:v>
                </c:pt>
                <c:pt idx="887">
                  <c:v>0.33100000000000002</c:v>
                </c:pt>
                <c:pt idx="888">
                  <c:v>0.29799999999999999</c:v>
                </c:pt>
                <c:pt idx="889">
                  <c:v>0.29199999999999998</c:v>
                </c:pt>
                <c:pt idx="890">
                  <c:v>0.30399999999999999</c:v>
                </c:pt>
                <c:pt idx="891">
                  <c:v>0.30499999999999999</c:v>
                </c:pt>
                <c:pt idx="892">
                  <c:v>0.27400000000000002</c:v>
                </c:pt>
                <c:pt idx="893">
                  <c:v>0.28699999999999998</c:v>
                </c:pt>
                <c:pt idx="894">
                  <c:v>0.252</c:v>
                </c:pt>
                <c:pt idx="895">
                  <c:v>0.26900000000000002</c:v>
                </c:pt>
                <c:pt idx="896">
                  <c:v>0.25600000000000001</c:v>
                </c:pt>
                <c:pt idx="897">
                  <c:v>0.26400000000000001</c:v>
                </c:pt>
                <c:pt idx="898">
                  <c:v>0.249</c:v>
                </c:pt>
                <c:pt idx="899">
                  <c:v>0.26600000000000001</c:v>
                </c:pt>
                <c:pt idx="900">
                  <c:v>0.22600000000000001</c:v>
                </c:pt>
                <c:pt idx="901">
                  <c:v>0.28199999999999997</c:v>
                </c:pt>
                <c:pt idx="902">
                  <c:v>0.27600000000000002</c:v>
                </c:pt>
                <c:pt idx="903">
                  <c:v>0.28100000000000003</c:v>
                </c:pt>
                <c:pt idx="904">
                  <c:v>0.26200000000000001</c:v>
                </c:pt>
                <c:pt idx="905">
                  <c:v>0.26500000000000001</c:v>
                </c:pt>
                <c:pt idx="906">
                  <c:v>0.252</c:v>
                </c:pt>
                <c:pt idx="907">
                  <c:v>0.255</c:v>
                </c:pt>
                <c:pt idx="908">
                  <c:v>0.245</c:v>
                </c:pt>
                <c:pt idx="909">
                  <c:v>0.37</c:v>
                </c:pt>
                <c:pt idx="910">
                  <c:v>0.36799999999999999</c:v>
                </c:pt>
                <c:pt idx="911">
                  <c:v>0.45200000000000001</c:v>
                </c:pt>
                <c:pt idx="912">
                  <c:v>0.46600000000000003</c:v>
                </c:pt>
                <c:pt idx="913">
                  <c:v>0.47599999999999998</c:v>
                </c:pt>
                <c:pt idx="914">
                  <c:v>0.47499999999999998</c:v>
                </c:pt>
                <c:pt idx="915">
                  <c:v>0.47</c:v>
                </c:pt>
                <c:pt idx="916">
                  <c:v>0.56200000000000006</c:v>
                </c:pt>
                <c:pt idx="917">
                  <c:v>0.57299999999999995</c:v>
                </c:pt>
                <c:pt idx="918">
                  <c:v>0.54</c:v>
                </c:pt>
                <c:pt idx="919">
                  <c:v>0.55000000000000004</c:v>
                </c:pt>
                <c:pt idx="920">
                  <c:v>0.57899999999999996</c:v>
                </c:pt>
                <c:pt idx="921">
                  <c:v>0.60299999999999998</c:v>
                </c:pt>
                <c:pt idx="922">
                  <c:v>0.59699999999999998</c:v>
                </c:pt>
                <c:pt idx="923">
                  <c:v>0.58099999999999996</c:v>
                </c:pt>
                <c:pt idx="924">
                  <c:v>0.55400000000000005</c:v>
                </c:pt>
                <c:pt idx="925">
                  <c:v>0.54200000000000004</c:v>
                </c:pt>
                <c:pt idx="926">
                  <c:v>0.53</c:v>
                </c:pt>
                <c:pt idx="927">
                  <c:v>0.50600000000000001</c:v>
                </c:pt>
                <c:pt idx="928">
                  <c:v>0.50800000000000001</c:v>
                </c:pt>
                <c:pt idx="929">
                  <c:v>0.56599999999999995</c:v>
                </c:pt>
                <c:pt idx="930">
                  <c:v>0.56100000000000005</c:v>
                </c:pt>
                <c:pt idx="931">
                  <c:v>0.53600000000000003</c:v>
                </c:pt>
                <c:pt idx="932">
                  <c:v>0.54200000000000004</c:v>
                </c:pt>
                <c:pt idx="933">
                  <c:v>0.54300000000000004</c:v>
                </c:pt>
                <c:pt idx="934">
                  <c:v>0.49099999999999999</c:v>
                </c:pt>
                <c:pt idx="935">
                  <c:v>0.48599999999999999</c:v>
                </c:pt>
                <c:pt idx="936">
                  <c:v>0.45300000000000001</c:v>
                </c:pt>
                <c:pt idx="937">
                  <c:v>0.46800000000000003</c:v>
                </c:pt>
                <c:pt idx="938">
                  <c:v>0.45900000000000002</c:v>
                </c:pt>
                <c:pt idx="939">
                  <c:v>0.47399999999999998</c:v>
                </c:pt>
                <c:pt idx="940">
                  <c:v>0.42799999999999999</c:v>
                </c:pt>
                <c:pt idx="941">
                  <c:v>0.41499999999999998</c:v>
                </c:pt>
                <c:pt idx="942">
                  <c:v>0.38200000000000001</c:v>
                </c:pt>
                <c:pt idx="943">
                  <c:v>0.40600000000000003</c:v>
                </c:pt>
                <c:pt idx="944">
                  <c:v>0.433</c:v>
                </c:pt>
                <c:pt idx="945">
                  <c:v>0.44500000000000001</c:v>
                </c:pt>
                <c:pt idx="946">
                  <c:v>0.42599999999999999</c:v>
                </c:pt>
                <c:pt idx="947">
                  <c:v>0.41399999999999998</c:v>
                </c:pt>
                <c:pt idx="948">
                  <c:v>0.4</c:v>
                </c:pt>
                <c:pt idx="949">
                  <c:v>0.4</c:v>
                </c:pt>
                <c:pt idx="950">
                  <c:v>0.377</c:v>
                </c:pt>
                <c:pt idx="951">
                  <c:v>0.376</c:v>
                </c:pt>
                <c:pt idx="952">
                  <c:v>0.38</c:v>
                </c:pt>
                <c:pt idx="953">
                  <c:v>0.376</c:v>
                </c:pt>
                <c:pt idx="954">
                  <c:v>0.34200000000000003</c:v>
                </c:pt>
                <c:pt idx="955">
                  <c:v>0.35899999999999999</c:v>
                </c:pt>
                <c:pt idx="956">
                  <c:v>0.36099999999999999</c:v>
                </c:pt>
                <c:pt idx="957">
                  <c:v>0.379</c:v>
                </c:pt>
                <c:pt idx="958">
                  <c:v>0.36599999999999999</c:v>
                </c:pt>
                <c:pt idx="959">
                  <c:v>0.33800000000000002</c:v>
                </c:pt>
                <c:pt idx="960">
                  <c:v>0.34699999999999998</c:v>
                </c:pt>
                <c:pt idx="961">
                  <c:v>0.307</c:v>
                </c:pt>
                <c:pt idx="962">
                  <c:v>0.312</c:v>
                </c:pt>
                <c:pt idx="963">
                  <c:v>0.33600000000000002</c:v>
                </c:pt>
                <c:pt idx="964">
                  <c:v>0.40100000000000002</c:v>
                </c:pt>
                <c:pt idx="965">
                  <c:v>0.40100000000000002</c:v>
                </c:pt>
                <c:pt idx="966">
                  <c:v>0.41299999999999998</c:v>
                </c:pt>
                <c:pt idx="967">
                  <c:v>0.433</c:v>
                </c:pt>
                <c:pt idx="968">
                  <c:v>0.45500000000000002</c:v>
                </c:pt>
                <c:pt idx="969">
                  <c:v>0.45200000000000001</c:v>
                </c:pt>
                <c:pt idx="970">
                  <c:v>0.443</c:v>
                </c:pt>
                <c:pt idx="971">
                  <c:v>0.45500000000000002</c:v>
                </c:pt>
                <c:pt idx="972">
                  <c:v>0.44700000000000001</c:v>
                </c:pt>
                <c:pt idx="973">
                  <c:v>0.4</c:v>
                </c:pt>
                <c:pt idx="974">
                  <c:v>0.40799999999999997</c:v>
                </c:pt>
                <c:pt idx="975">
                  <c:v>0.46800000000000003</c:v>
                </c:pt>
                <c:pt idx="976">
                  <c:v>0.47899999999999998</c:v>
                </c:pt>
                <c:pt idx="977">
                  <c:v>0.46400000000000002</c:v>
                </c:pt>
                <c:pt idx="978">
                  <c:v>0.45100000000000001</c:v>
                </c:pt>
                <c:pt idx="979">
                  <c:v>0.46300000000000002</c:v>
                </c:pt>
                <c:pt idx="980">
                  <c:v>0.45300000000000001</c:v>
                </c:pt>
                <c:pt idx="981">
                  <c:v>0.45600000000000002</c:v>
                </c:pt>
                <c:pt idx="982">
                  <c:v>0.45900000000000002</c:v>
                </c:pt>
                <c:pt idx="983">
                  <c:v>0.44400000000000001</c:v>
                </c:pt>
                <c:pt idx="984">
                  <c:v>0.442</c:v>
                </c:pt>
                <c:pt idx="985">
                  <c:v>0.46300000000000002</c:v>
                </c:pt>
                <c:pt idx="986">
                  <c:v>0.44500000000000001</c:v>
                </c:pt>
                <c:pt idx="987">
                  <c:v>0.40300000000000002</c:v>
                </c:pt>
                <c:pt idx="988">
                  <c:v>0.372</c:v>
                </c:pt>
                <c:pt idx="989">
                  <c:v>0.36499999999999999</c:v>
                </c:pt>
                <c:pt idx="990">
                  <c:v>0.39600000000000002</c:v>
                </c:pt>
                <c:pt idx="991">
                  <c:v>0.39500000000000002</c:v>
                </c:pt>
                <c:pt idx="992">
                  <c:v>0.45200000000000001</c:v>
                </c:pt>
                <c:pt idx="993">
                  <c:v>0.432</c:v>
                </c:pt>
                <c:pt idx="994">
                  <c:v>0.47599999999999998</c:v>
                </c:pt>
                <c:pt idx="995">
                  <c:v>0.48199999999999998</c:v>
                </c:pt>
                <c:pt idx="996">
                  <c:v>0.41499999999999998</c:v>
                </c:pt>
                <c:pt idx="997">
                  <c:v>0.38300000000000001</c:v>
                </c:pt>
                <c:pt idx="998">
                  <c:v>0.36699999999999999</c:v>
                </c:pt>
                <c:pt idx="999">
                  <c:v>0.36299999999999999</c:v>
                </c:pt>
                <c:pt idx="1000">
                  <c:v>0.373</c:v>
                </c:pt>
                <c:pt idx="1001">
                  <c:v>0.372</c:v>
                </c:pt>
                <c:pt idx="1002">
                  <c:v>0.36399999999999999</c:v>
                </c:pt>
                <c:pt idx="1003">
                  <c:v>0.33600000000000002</c:v>
                </c:pt>
                <c:pt idx="1004">
                  <c:v>0.32700000000000001</c:v>
                </c:pt>
                <c:pt idx="1005">
                  <c:v>0.32600000000000001</c:v>
                </c:pt>
                <c:pt idx="1006">
                  <c:v>0.375</c:v>
                </c:pt>
                <c:pt idx="1007">
                  <c:v>0.41</c:v>
                </c:pt>
                <c:pt idx="1008">
                  <c:v>0.41699999999999998</c:v>
                </c:pt>
                <c:pt idx="1009">
                  <c:v>0.39700000000000002</c:v>
                </c:pt>
                <c:pt idx="1010">
                  <c:v>0.376</c:v>
                </c:pt>
                <c:pt idx="1011">
                  <c:v>0.376</c:v>
                </c:pt>
                <c:pt idx="1012">
                  <c:v>0.36099999999999999</c:v>
                </c:pt>
                <c:pt idx="1013">
                  <c:v>0.36299999999999999</c:v>
                </c:pt>
                <c:pt idx="1014">
                  <c:v>0.35099999999999998</c:v>
                </c:pt>
                <c:pt idx="1015">
                  <c:v>0.34899999999999998</c:v>
                </c:pt>
                <c:pt idx="1016">
                  <c:v>0.34699999999999998</c:v>
                </c:pt>
                <c:pt idx="1017">
                  <c:v>0.36</c:v>
                </c:pt>
                <c:pt idx="1018">
                  <c:v>0.34200000000000003</c:v>
                </c:pt>
                <c:pt idx="1019">
                  <c:v>0.33900000000000002</c:v>
                </c:pt>
                <c:pt idx="1020">
                  <c:v>0.38500000000000001</c:v>
                </c:pt>
                <c:pt idx="1021">
                  <c:v>0.36699999999999999</c:v>
                </c:pt>
                <c:pt idx="1022">
                  <c:v>0.30499999999999999</c:v>
                </c:pt>
                <c:pt idx="1023">
                  <c:v>0.34399999999999997</c:v>
                </c:pt>
                <c:pt idx="1024">
                  <c:v>0.32</c:v>
                </c:pt>
                <c:pt idx="1025">
                  <c:v>0.29499999999999998</c:v>
                </c:pt>
                <c:pt idx="1026">
                  <c:v>0.29299999999999998</c:v>
                </c:pt>
                <c:pt idx="1027">
                  <c:v>0.307</c:v>
                </c:pt>
                <c:pt idx="1028">
                  <c:v>0.29299999999999998</c:v>
                </c:pt>
                <c:pt idx="1029">
                  <c:v>0.314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C0-449A-9638-219043BCAEC4}"/>
            </c:ext>
          </c:extLst>
        </c:ser>
        <c:ser>
          <c:idx val="3"/>
          <c:order val="3"/>
          <c:tx>
            <c:strRef>
              <c:f>'c3-5'!$E$11</c:f>
              <c:strCache>
                <c:ptCount val="1"/>
                <c:pt idx="0">
                  <c:v>10 éves államkötvényhozam (USA)</c:v>
                </c:pt>
              </c:strCache>
            </c:strRef>
          </c:tx>
          <c:spPr>
            <a:ln w="2222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'c3-5'!$E$12:$E$3999</c:f>
              <c:numCache>
                <c:formatCode>General</c:formatCode>
                <c:ptCount val="3988"/>
                <c:pt idx="0">
                  <c:v>3.0282</c:v>
                </c:pt>
                <c:pt idx="1">
                  <c:v>2.9889999999999999</c:v>
                </c:pt>
                <c:pt idx="2">
                  <c:v>2.9948000000000001</c:v>
                </c:pt>
                <c:pt idx="3">
                  <c:v>2.9576000000000002</c:v>
                </c:pt>
                <c:pt idx="4">
                  <c:v>2.9390999999999998</c:v>
                </c:pt>
                <c:pt idx="5">
                  <c:v>2.9893999999999998</c:v>
                </c:pt>
                <c:pt idx="6">
                  <c:v>2.9651999999999998</c:v>
                </c:pt>
                <c:pt idx="7">
                  <c:v>2.8578999999999999</c:v>
                </c:pt>
                <c:pt idx="8">
                  <c:v>2.8256999999999999</c:v>
                </c:pt>
                <c:pt idx="9">
                  <c:v>2.8708999999999998</c:v>
                </c:pt>
                <c:pt idx="10">
                  <c:v>2.8912</c:v>
                </c:pt>
                <c:pt idx="11">
                  <c:v>2.8414000000000001</c:v>
                </c:pt>
                <c:pt idx="12">
                  <c:v>2.8193999999999999</c:v>
                </c:pt>
                <c:pt idx="13">
                  <c:v>2.8193999999999999</c:v>
                </c:pt>
                <c:pt idx="14">
                  <c:v>2.8285999999999998</c:v>
                </c:pt>
                <c:pt idx="15">
                  <c:v>2.8656000000000001</c:v>
                </c:pt>
                <c:pt idx="16">
                  <c:v>2.7772000000000001</c:v>
                </c:pt>
                <c:pt idx="17">
                  <c:v>2.7149999999999999</c:v>
                </c:pt>
                <c:pt idx="18">
                  <c:v>2.7479</c:v>
                </c:pt>
                <c:pt idx="19">
                  <c:v>2.7488000000000001</c:v>
                </c:pt>
                <c:pt idx="20">
                  <c:v>2.6766999999999999</c:v>
                </c:pt>
                <c:pt idx="21">
                  <c:v>2.6949000000000001</c:v>
                </c:pt>
                <c:pt idx="22">
                  <c:v>2.6440000000000001</c:v>
                </c:pt>
                <c:pt idx="23">
                  <c:v>2.5760999999999998</c:v>
                </c:pt>
                <c:pt idx="24">
                  <c:v>2.6294</c:v>
                </c:pt>
                <c:pt idx="25">
                  <c:v>2.6675</c:v>
                </c:pt>
                <c:pt idx="26">
                  <c:v>2.7002999999999999</c:v>
                </c:pt>
                <c:pt idx="27">
                  <c:v>2.6829000000000001</c:v>
                </c:pt>
                <c:pt idx="28">
                  <c:v>2.6673999999999998</c:v>
                </c:pt>
                <c:pt idx="29">
                  <c:v>2.7250000000000001</c:v>
                </c:pt>
                <c:pt idx="30">
                  <c:v>2.7608000000000001</c:v>
                </c:pt>
                <c:pt idx="31">
                  <c:v>2.7320000000000002</c:v>
                </c:pt>
                <c:pt idx="32">
                  <c:v>2.7427999999999999</c:v>
                </c:pt>
                <c:pt idx="33">
                  <c:v>2.7427999999999999</c:v>
                </c:pt>
                <c:pt idx="34">
                  <c:v>2.7069000000000001</c:v>
                </c:pt>
                <c:pt idx="35">
                  <c:v>2.7391999999999999</c:v>
                </c:pt>
                <c:pt idx="36">
                  <c:v>2.7509000000000001</c:v>
                </c:pt>
                <c:pt idx="37">
                  <c:v>2.7309999999999999</c:v>
                </c:pt>
                <c:pt idx="38">
                  <c:v>2.7382</c:v>
                </c:pt>
                <c:pt idx="39">
                  <c:v>2.7023000000000001</c:v>
                </c:pt>
                <c:pt idx="40">
                  <c:v>2.6654999999999998</c:v>
                </c:pt>
                <c:pt idx="41">
                  <c:v>2.6387</c:v>
                </c:pt>
                <c:pt idx="42">
                  <c:v>2.6475999999999997</c:v>
                </c:pt>
                <c:pt idx="43">
                  <c:v>2.6012</c:v>
                </c:pt>
                <c:pt idx="44">
                  <c:v>2.6977000000000002</c:v>
                </c:pt>
                <c:pt idx="45">
                  <c:v>2.7048000000000001</c:v>
                </c:pt>
                <c:pt idx="46">
                  <c:v>2.7372999999999998</c:v>
                </c:pt>
                <c:pt idx="47">
                  <c:v>2.7879</c:v>
                </c:pt>
                <c:pt idx="48">
                  <c:v>2.7770000000000001</c:v>
                </c:pt>
                <c:pt idx="49">
                  <c:v>2.7679999999999998</c:v>
                </c:pt>
                <c:pt idx="50">
                  <c:v>2.73</c:v>
                </c:pt>
                <c:pt idx="51">
                  <c:v>2.6446000000000001</c:v>
                </c:pt>
                <c:pt idx="52">
                  <c:v>2.6543000000000001</c:v>
                </c:pt>
                <c:pt idx="53">
                  <c:v>2.6920999999999999</c:v>
                </c:pt>
                <c:pt idx="54">
                  <c:v>2.6722000000000001</c:v>
                </c:pt>
                <c:pt idx="55">
                  <c:v>2.7725</c:v>
                </c:pt>
                <c:pt idx="56">
                  <c:v>2.7715999999999998</c:v>
                </c:pt>
                <c:pt idx="57">
                  <c:v>2.7425999999999999</c:v>
                </c:pt>
                <c:pt idx="58">
                  <c:v>2.7281</c:v>
                </c:pt>
                <c:pt idx="59">
                  <c:v>2.7480000000000002</c:v>
                </c:pt>
                <c:pt idx="60">
                  <c:v>2.6919</c:v>
                </c:pt>
                <c:pt idx="61">
                  <c:v>2.681</c:v>
                </c:pt>
                <c:pt idx="62">
                  <c:v>2.7208000000000001</c:v>
                </c:pt>
                <c:pt idx="63">
                  <c:v>2.718</c:v>
                </c:pt>
                <c:pt idx="64">
                  <c:v>2.7524999999999999</c:v>
                </c:pt>
                <c:pt idx="65">
                  <c:v>2.8045</c:v>
                </c:pt>
                <c:pt idx="66">
                  <c:v>2.7972000000000001</c:v>
                </c:pt>
                <c:pt idx="67">
                  <c:v>2.7206999999999999</c:v>
                </c:pt>
                <c:pt idx="68">
                  <c:v>2.6997999999999998</c:v>
                </c:pt>
                <c:pt idx="69">
                  <c:v>2.6808000000000001</c:v>
                </c:pt>
                <c:pt idx="70">
                  <c:v>2.6898</c:v>
                </c:pt>
                <c:pt idx="71">
                  <c:v>2.6474000000000002</c:v>
                </c:pt>
                <c:pt idx="72">
                  <c:v>2.6246999999999998</c:v>
                </c:pt>
                <c:pt idx="73">
                  <c:v>2.6471999999999998</c:v>
                </c:pt>
                <c:pt idx="74">
                  <c:v>2.6282999999999999</c:v>
                </c:pt>
                <c:pt idx="75">
                  <c:v>2.6282000000000001</c:v>
                </c:pt>
                <c:pt idx="76">
                  <c:v>2.7214999999999998</c:v>
                </c:pt>
                <c:pt idx="77">
                  <c:v>2.7214999999999998</c:v>
                </c:pt>
                <c:pt idx="78">
                  <c:v>2.7151000000000001</c:v>
                </c:pt>
                <c:pt idx="79">
                  <c:v>2.7105000000000001</c:v>
                </c:pt>
                <c:pt idx="80">
                  <c:v>2.6987000000000001</c:v>
                </c:pt>
                <c:pt idx="81">
                  <c:v>2.6804999999999999</c:v>
                </c:pt>
                <c:pt idx="82">
                  <c:v>2.6623000000000001</c:v>
                </c:pt>
                <c:pt idx="83">
                  <c:v>2.7004000000000001</c:v>
                </c:pt>
                <c:pt idx="84">
                  <c:v>2.6913</c:v>
                </c:pt>
                <c:pt idx="85">
                  <c:v>2.6459000000000001</c:v>
                </c:pt>
                <c:pt idx="86">
                  <c:v>2.6132999999999997</c:v>
                </c:pt>
                <c:pt idx="87">
                  <c:v>2.5842999999999998</c:v>
                </c:pt>
                <c:pt idx="88">
                  <c:v>2.6067999999999998</c:v>
                </c:pt>
                <c:pt idx="89">
                  <c:v>2.5914000000000001</c:v>
                </c:pt>
                <c:pt idx="90">
                  <c:v>2.5878000000000001</c:v>
                </c:pt>
                <c:pt idx="91">
                  <c:v>2.6160999999999999</c:v>
                </c:pt>
                <c:pt idx="92">
                  <c:v>2.6233</c:v>
                </c:pt>
                <c:pt idx="93">
                  <c:v>2.6611000000000002</c:v>
                </c:pt>
                <c:pt idx="94">
                  <c:v>2.6089000000000002</c:v>
                </c:pt>
                <c:pt idx="95">
                  <c:v>2.5427</c:v>
                </c:pt>
                <c:pt idx="96">
                  <c:v>2.4893000000000001</c:v>
                </c:pt>
                <c:pt idx="97">
                  <c:v>2.5230999999999999</c:v>
                </c:pt>
                <c:pt idx="98">
                  <c:v>2.5445000000000002</c:v>
                </c:pt>
                <c:pt idx="99">
                  <c:v>2.5106000000000002</c:v>
                </c:pt>
                <c:pt idx="100">
                  <c:v>2.532</c:v>
                </c:pt>
                <c:pt idx="101">
                  <c:v>2.5499000000000001</c:v>
                </c:pt>
                <c:pt idx="102">
                  <c:v>2.532</c:v>
                </c:pt>
                <c:pt idx="103">
                  <c:v>2.532</c:v>
                </c:pt>
                <c:pt idx="104">
                  <c:v>2.5141999999999998</c:v>
                </c:pt>
                <c:pt idx="105">
                  <c:v>2.4430999999999998</c:v>
                </c:pt>
                <c:pt idx="106">
                  <c:v>2.4643999999999999</c:v>
                </c:pt>
                <c:pt idx="107">
                  <c:v>2.4759000000000002</c:v>
                </c:pt>
                <c:pt idx="108">
                  <c:v>2.5266999999999999</c:v>
                </c:pt>
                <c:pt idx="109">
                  <c:v>2.5985</c:v>
                </c:pt>
                <c:pt idx="110">
                  <c:v>2.6021000000000001</c:v>
                </c:pt>
                <c:pt idx="111">
                  <c:v>2.5823999999999998</c:v>
                </c:pt>
                <c:pt idx="112">
                  <c:v>2.5869</c:v>
                </c:pt>
                <c:pt idx="113">
                  <c:v>2.6032000000000002</c:v>
                </c:pt>
                <c:pt idx="114">
                  <c:v>2.6438999999999999</c:v>
                </c:pt>
                <c:pt idx="115">
                  <c:v>2.6394000000000002</c:v>
                </c:pt>
                <c:pt idx="116">
                  <c:v>2.5951</c:v>
                </c:pt>
                <c:pt idx="117">
                  <c:v>2.6032999999999999</c:v>
                </c:pt>
                <c:pt idx="118">
                  <c:v>2.597</c:v>
                </c:pt>
                <c:pt idx="119">
                  <c:v>2.6522999999999999</c:v>
                </c:pt>
                <c:pt idx="120">
                  <c:v>2.5844</c:v>
                </c:pt>
                <c:pt idx="121">
                  <c:v>2.6206</c:v>
                </c:pt>
                <c:pt idx="122">
                  <c:v>2.6052</c:v>
                </c:pt>
                <c:pt idx="123">
                  <c:v>2.6261000000000001</c:v>
                </c:pt>
                <c:pt idx="124">
                  <c:v>2.5781000000000001</c:v>
                </c:pt>
                <c:pt idx="125">
                  <c:v>2.5592000000000001</c:v>
                </c:pt>
                <c:pt idx="126">
                  <c:v>2.5286</c:v>
                </c:pt>
                <c:pt idx="127">
                  <c:v>2.5339999999999998</c:v>
                </c:pt>
                <c:pt idx="128">
                  <c:v>2.5304000000000002</c:v>
                </c:pt>
                <c:pt idx="129">
                  <c:v>2.5647000000000002</c:v>
                </c:pt>
                <c:pt idx="130">
                  <c:v>2.6263999999999998</c:v>
                </c:pt>
                <c:pt idx="131">
                  <c:v>2.6383000000000001</c:v>
                </c:pt>
                <c:pt idx="132">
                  <c:v>2.6383000000000001</c:v>
                </c:pt>
                <c:pt idx="133">
                  <c:v>2.6109999999999998</c:v>
                </c:pt>
                <c:pt idx="134">
                  <c:v>2.5556999999999999</c:v>
                </c:pt>
                <c:pt idx="135">
                  <c:v>2.5503</c:v>
                </c:pt>
                <c:pt idx="136">
                  <c:v>2.5358999999999998</c:v>
                </c:pt>
                <c:pt idx="137">
                  <c:v>2.516</c:v>
                </c:pt>
                <c:pt idx="138">
                  <c:v>2.5468000000000002</c:v>
                </c:pt>
                <c:pt idx="139">
                  <c:v>2.5468000000000002</c:v>
                </c:pt>
                <c:pt idx="140">
                  <c:v>2.5259999999999998</c:v>
                </c:pt>
                <c:pt idx="141">
                  <c:v>2.4458000000000002</c:v>
                </c:pt>
                <c:pt idx="142">
                  <c:v>2.4809000000000001</c:v>
                </c:pt>
                <c:pt idx="143">
                  <c:v>2.4674</c:v>
                </c:pt>
                <c:pt idx="144">
                  <c:v>2.4601000000000002</c:v>
                </c:pt>
                <c:pt idx="145">
                  <c:v>2.4655</c:v>
                </c:pt>
                <c:pt idx="146">
                  <c:v>2.5024999999999999</c:v>
                </c:pt>
                <c:pt idx="147">
                  <c:v>2.4655</c:v>
                </c:pt>
                <c:pt idx="148">
                  <c:v>2.4853000000000001</c:v>
                </c:pt>
                <c:pt idx="149">
                  <c:v>2.4601000000000002</c:v>
                </c:pt>
                <c:pt idx="150">
                  <c:v>2.5568999999999997</c:v>
                </c:pt>
                <c:pt idx="151">
                  <c:v>2.5577999999999999</c:v>
                </c:pt>
                <c:pt idx="152">
                  <c:v>2.4925000000000002</c:v>
                </c:pt>
                <c:pt idx="153">
                  <c:v>2.4817</c:v>
                </c:pt>
                <c:pt idx="154">
                  <c:v>2.4843999999999999</c:v>
                </c:pt>
                <c:pt idx="155">
                  <c:v>2.4708000000000001</c:v>
                </c:pt>
                <c:pt idx="156">
                  <c:v>2.4114</c:v>
                </c:pt>
                <c:pt idx="157">
                  <c:v>2.4203000000000001</c:v>
                </c:pt>
                <c:pt idx="158">
                  <c:v>2.4275000000000002</c:v>
                </c:pt>
                <c:pt idx="159">
                  <c:v>2.4491000000000001</c:v>
                </c:pt>
                <c:pt idx="160">
                  <c:v>2.4165999999999999</c:v>
                </c:pt>
                <c:pt idx="161">
                  <c:v>2.4015</c:v>
                </c:pt>
                <c:pt idx="162">
                  <c:v>2.3397000000000001</c:v>
                </c:pt>
                <c:pt idx="163">
                  <c:v>2.3927</c:v>
                </c:pt>
                <c:pt idx="164">
                  <c:v>2.3997000000000002</c:v>
                </c:pt>
                <c:pt idx="165">
                  <c:v>2.4264000000000001</c:v>
                </c:pt>
                <c:pt idx="166">
                  <c:v>2.4068000000000001</c:v>
                </c:pt>
                <c:pt idx="167">
                  <c:v>2.4024000000000001</c:v>
                </c:pt>
                <c:pt idx="168">
                  <c:v>2.3820000000000001</c:v>
                </c:pt>
                <c:pt idx="169">
                  <c:v>2.3961999999999999</c:v>
                </c:pt>
                <c:pt idx="170">
                  <c:v>2.3573</c:v>
                </c:pt>
                <c:pt idx="171">
                  <c:v>2.3361000000000001</c:v>
                </c:pt>
                <c:pt idx="172">
                  <c:v>2.3431000000000002</c:v>
                </c:pt>
                <c:pt idx="173">
                  <c:v>2.3431000000000002</c:v>
                </c:pt>
                <c:pt idx="174">
                  <c:v>2.4211</c:v>
                </c:pt>
                <c:pt idx="175">
                  <c:v>2.3961999999999999</c:v>
                </c:pt>
                <c:pt idx="176">
                  <c:v>2.4497</c:v>
                </c:pt>
                <c:pt idx="177">
                  <c:v>2.4586999999999999</c:v>
                </c:pt>
                <c:pt idx="178">
                  <c:v>2.4712000000000001</c:v>
                </c:pt>
                <c:pt idx="179">
                  <c:v>2.5036</c:v>
                </c:pt>
                <c:pt idx="180">
                  <c:v>2.5413999999999999</c:v>
                </c:pt>
                <c:pt idx="181">
                  <c:v>2.5495999999999999</c:v>
                </c:pt>
                <c:pt idx="182">
                  <c:v>2.6105</c:v>
                </c:pt>
                <c:pt idx="183">
                  <c:v>2.5887000000000002</c:v>
                </c:pt>
                <c:pt idx="184">
                  <c:v>2.5924</c:v>
                </c:pt>
                <c:pt idx="185">
                  <c:v>2.6198000000000001</c:v>
                </c:pt>
                <c:pt idx="186">
                  <c:v>2.6143999999999998</c:v>
                </c:pt>
                <c:pt idx="187">
                  <c:v>2.5745</c:v>
                </c:pt>
                <c:pt idx="188">
                  <c:v>2.5636000000000001</c:v>
                </c:pt>
                <c:pt idx="189">
                  <c:v>2.5274999999999999</c:v>
                </c:pt>
                <c:pt idx="190">
                  <c:v>2.5636999999999999</c:v>
                </c:pt>
                <c:pt idx="191">
                  <c:v>2.5022000000000002</c:v>
                </c:pt>
                <c:pt idx="192">
                  <c:v>2.5276000000000001</c:v>
                </c:pt>
                <c:pt idx="193">
                  <c:v>2.4771000000000001</c:v>
                </c:pt>
                <c:pt idx="194">
                  <c:v>2.4887999999999999</c:v>
                </c:pt>
                <c:pt idx="195">
                  <c:v>2.3856000000000002</c:v>
                </c:pt>
                <c:pt idx="196">
                  <c:v>2.4249999999999998</c:v>
                </c:pt>
                <c:pt idx="197">
                  <c:v>2.4340000000000002</c:v>
                </c:pt>
                <c:pt idx="198">
                  <c:v>2.4196</c:v>
                </c:pt>
                <c:pt idx="199">
                  <c:v>2.3391000000000002</c:v>
                </c:pt>
                <c:pt idx="200">
                  <c:v>2.3212999999999999</c:v>
                </c:pt>
                <c:pt idx="201">
                  <c:v>2.3132999999999999</c:v>
                </c:pt>
                <c:pt idx="202">
                  <c:v>2.2804000000000002</c:v>
                </c:pt>
                <c:pt idx="203">
                  <c:v>2.2804000000000002</c:v>
                </c:pt>
                <c:pt idx="204">
                  <c:v>2.1972999999999998</c:v>
                </c:pt>
                <c:pt idx="205">
                  <c:v>2.1358000000000001</c:v>
                </c:pt>
                <c:pt idx="206">
                  <c:v>2.1558999999999999</c:v>
                </c:pt>
                <c:pt idx="207">
                  <c:v>2.1936</c:v>
                </c:pt>
                <c:pt idx="208">
                  <c:v>2.1909000000000001</c:v>
                </c:pt>
                <c:pt idx="209">
                  <c:v>2.2217000000000002</c:v>
                </c:pt>
                <c:pt idx="210">
                  <c:v>2.2164000000000001</c:v>
                </c:pt>
                <c:pt idx="211">
                  <c:v>2.2711999999999999</c:v>
                </c:pt>
                <c:pt idx="212">
                  <c:v>2.2685</c:v>
                </c:pt>
                <c:pt idx="213">
                  <c:v>2.2605</c:v>
                </c:pt>
                <c:pt idx="214">
                  <c:v>2.2959999999999998</c:v>
                </c:pt>
                <c:pt idx="215">
                  <c:v>2.3174000000000001</c:v>
                </c:pt>
                <c:pt idx="216">
                  <c:v>2.3058000000000001</c:v>
                </c:pt>
                <c:pt idx="217">
                  <c:v>2.3353000000000002</c:v>
                </c:pt>
                <c:pt idx="218">
                  <c:v>2.3425000000000002</c:v>
                </c:pt>
                <c:pt idx="219">
                  <c:v>2.3334999999999999</c:v>
                </c:pt>
                <c:pt idx="220">
                  <c:v>2.3424</c:v>
                </c:pt>
                <c:pt idx="221">
                  <c:v>2.3856000000000002</c:v>
                </c:pt>
                <c:pt idx="222">
                  <c:v>2.2976000000000001</c:v>
                </c:pt>
                <c:pt idx="223">
                  <c:v>2.3603999999999998</c:v>
                </c:pt>
                <c:pt idx="224">
                  <c:v>2.3603999999999998</c:v>
                </c:pt>
                <c:pt idx="225">
                  <c:v>2.3712</c:v>
                </c:pt>
                <c:pt idx="226">
                  <c:v>2.3399000000000001</c:v>
                </c:pt>
                <c:pt idx="227">
                  <c:v>2.3204000000000002</c:v>
                </c:pt>
                <c:pt idx="228">
                  <c:v>2.3399000000000001</c:v>
                </c:pt>
                <c:pt idx="229">
                  <c:v>2.3151000000000002</c:v>
                </c:pt>
                <c:pt idx="230">
                  <c:v>2.3593999999999999</c:v>
                </c:pt>
                <c:pt idx="231">
                  <c:v>2.3372999999999999</c:v>
                </c:pt>
                <c:pt idx="232">
                  <c:v>2.3098999999999998</c:v>
                </c:pt>
                <c:pt idx="233">
                  <c:v>2.3064</c:v>
                </c:pt>
                <c:pt idx="234">
                  <c:v>2.2570000000000001</c:v>
                </c:pt>
                <c:pt idx="235">
                  <c:v>2.2446999999999999</c:v>
                </c:pt>
                <c:pt idx="236">
                  <c:v>2.2446999999999999</c:v>
                </c:pt>
                <c:pt idx="237">
                  <c:v>2.1640000000000001</c:v>
                </c:pt>
                <c:pt idx="238">
                  <c:v>2.2349999999999999</c:v>
                </c:pt>
                <c:pt idx="239">
                  <c:v>2.2923</c:v>
                </c:pt>
                <c:pt idx="240">
                  <c:v>2.2799</c:v>
                </c:pt>
                <c:pt idx="241">
                  <c:v>2.2341000000000002</c:v>
                </c:pt>
                <c:pt idx="242">
                  <c:v>2.3064999999999998</c:v>
                </c:pt>
                <c:pt idx="243">
                  <c:v>2.2570000000000001</c:v>
                </c:pt>
                <c:pt idx="244">
                  <c:v>2.2128999999999999</c:v>
                </c:pt>
                <c:pt idx="245">
                  <c:v>2.1638000000000002</c:v>
                </c:pt>
                <c:pt idx="246">
                  <c:v>2.1619999999999999</c:v>
                </c:pt>
                <c:pt idx="247">
                  <c:v>2.0817000000000001</c:v>
                </c:pt>
                <c:pt idx="248">
                  <c:v>2.1181999999999999</c:v>
                </c:pt>
                <c:pt idx="249">
                  <c:v>2.0590999999999999</c:v>
                </c:pt>
                <c:pt idx="250">
                  <c:v>2.1356000000000002</c:v>
                </c:pt>
                <c:pt idx="251">
                  <c:v>2.2075</c:v>
                </c:pt>
                <c:pt idx="252">
                  <c:v>2.1617999999999999</c:v>
                </c:pt>
                <c:pt idx="253">
                  <c:v>2.1583000000000001</c:v>
                </c:pt>
                <c:pt idx="254">
                  <c:v>2.2614000000000001</c:v>
                </c:pt>
                <c:pt idx="255">
                  <c:v>2.2631999999999999</c:v>
                </c:pt>
                <c:pt idx="256">
                  <c:v>2.2631999999999999</c:v>
                </c:pt>
                <c:pt idx="257">
                  <c:v>2.2499000000000002</c:v>
                </c:pt>
                <c:pt idx="258">
                  <c:v>2.2021000000000002</c:v>
                </c:pt>
                <c:pt idx="259">
                  <c:v>2.1871</c:v>
                </c:pt>
                <c:pt idx="260">
                  <c:v>2.1711999999999998</c:v>
                </c:pt>
                <c:pt idx="261">
                  <c:v>2.1711999999999998</c:v>
                </c:pt>
                <c:pt idx="262">
                  <c:v>2.1105</c:v>
                </c:pt>
                <c:pt idx="263">
                  <c:v>2.032</c:v>
                </c:pt>
                <c:pt idx="264">
                  <c:v>1.9401999999999999</c:v>
                </c:pt>
                <c:pt idx="265">
                  <c:v>1.9677</c:v>
                </c:pt>
                <c:pt idx="266">
                  <c:v>2.0179</c:v>
                </c:pt>
                <c:pt idx="267">
                  <c:v>1.9449000000000001</c:v>
                </c:pt>
                <c:pt idx="268">
                  <c:v>1.907</c:v>
                </c:pt>
                <c:pt idx="269">
                  <c:v>1.9</c:v>
                </c:pt>
                <c:pt idx="270">
                  <c:v>1.8552999999999999</c:v>
                </c:pt>
                <c:pt idx="271">
                  <c:v>1.7149000000000001</c:v>
                </c:pt>
                <c:pt idx="272">
                  <c:v>1.8368</c:v>
                </c:pt>
                <c:pt idx="273">
                  <c:v>1.8368</c:v>
                </c:pt>
                <c:pt idx="274">
                  <c:v>1.788</c:v>
                </c:pt>
                <c:pt idx="275">
                  <c:v>1.8717000000000001</c:v>
                </c:pt>
                <c:pt idx="276">
                  <c:v>1.8631</c:v>
                </c:pt>
                <c:pt idx="277">
                  <c:v>1.7968</c:v>
                </c:pt>
                <c:pt idx="278">
                  <c:v>1.8241000000000001</c:v>
                </c:pt>
                <c:pt idx="279">
                  <c:v>1.8231000000000002</c:v>
                </c:pt>
                <c:pt idx="280">
                  <c:v>1.7206999999999999</c:v>
                </c:pt>
                <c:pt idx="281">
                  <c:v>1.7511999999999999</c:v>
                </c:pt>
                <c:pt idx="282">
                  <c:v>1.6407</c:v>
                </c:pt>
                <c:pt idx="283">
                  <c:v>1.6642000000000001</c:v>
                </c:pt>
                <c:pt idx="284">
                  <c:v>1.7915000000000001</c:v>
                </c:pt>
                <c:pt idx="285">
                  <c:v>1.7513000000000001</c:v>
                </c:pt>
                <c:pt idx="286">
                  <c:v>1.8204</c:v>
                </c:pt>
                <c:pt idx="287">
                  <c:v>1.9567000000000001</c:v>
                </c:pt>
                <c:pt idx="288">
                  <c:v>1.9775</c:v>
                </c:pt>
                <c:pt idx="289">
                  <c:v>1.9967000000000001</c:v>
                </c:pt>
                <c:pt idx="290">
                  <c:v>2.0175999999999998</c:v>
                </c:pt>
                <c:pt idx="291">
                  <c:v>1.9843999999999999</c:v>
                </c:pt>
                <c:pt idx="292">
                  <c:v>2.0503999999999998</c:v>
                </c:pt>
                <c:pt idx="293">
                  <c:v>2.0503999999999998</c:v>
                </c:pt>
                <c:pt idx="294">
                  <c:v>2.1379000000000001</c:v>
                </c:pt>
                <c:pt idx="295">
                  <c:v>2.08</c:v>
                </c:pt>
                <c:pt idx="296">
                  <c:v>2.1141999999999999</c:v>
                </c:pt>
                <c:pt idx="297">
                  <c:v>2.1116999999999999</c:v>
                </c:pt>
                <c:pt idx="298">
                  <c:v>2.0573999999999999</c:v>
                </c:pt>
                <c:pt idx="299">
                  <c:v>1.98</c:v>
                </c:pt>
                <c:pt idx="300">
                  <c:v>1.9687999999999999</c:v>
                </c:pt>
                <c:pt idx="301">
                  <c:v>2.0295000000000001</c:v>
                </c:pt>
                <c:pt idx="302">
                  <c:v>1.9929999999999999</c:v>
                </c:pt>
                <c:pt idx="303">
                  <c:v>2.0819999999999999</c:v>
                </c:pt>
                <c:pt idx="304">
                  <c:v>2.1189</c:v>
                </c:pt>
                <c:pt idx="305">
                  <c:v>2.1172</c:v>
                </c:pt>
                <c:pt idx="306">
                  <c:v>2.1154000000000002</c:v>
                </c:pt>
                <c:pt idx="307">
                  <c:v>2.2414000000000001</c:v>
                </c:pt>
                <c:pt idx="308">
                  <c:v>2.1907000000000001</c:v>
                </c:pt>
                <c:pt idx="309">
                  <c:v>2.1297000000000001</c:v>
                </c:pt>
                <c:pt idx="310">
                  <c:v>2.1086</c:v>
                </c:pt>
                <c:pt idx="311">
                  <c:v>2.1156000000000001</c:v>
                </c:pt>
                <c:pt idx="312">
                  <c:v>2.1139999999999999</c:v>
                </c:pt>
                <c:pt idx="313">
                  <c:v>2.0716999999999999</c:v>
                </c:pt>
                <c:pt idx="314">
                  <c:v>2.0507</c:v>
                </c:pt>
                <c:pt idx="315">
                  <c:v>1.9199000000000002</c:v>
                </c:pt>
                <c:pt idx="316">
                  <c:v>1.9685000000000001</c:v>
                </c:pt>
                <c:pt idx="317">
                  <c:v>1.9302999999999999</c:v>
                </c:pt>
                <c:pt idx="318">
                  <c:v>1.9119999999999999</c:v>
                </c:pt>
                <c:pt idx="319">
                  <c:v>1.8731</c:v>
                </c:pt>
                <c:pt idx="320">
                  <c:v>1.925</c:v>
                </c:pt>
                <c:pt idx="321">
                  <c:v>1.9893999999999998</c:v>
                </c:pt>
                <c:pt idx="322">
                  <c:v>1.9615</c:v>
                </c:pt>
                <c:pt idx="323">
                  <c:v>1.9475</c:v>
                </c:pt>
                <c:pt idx="324">
                  <c:v>1.9231</c:v>
                </c:pt>
                <c:pt idx="325">
                  <c:v>1.8573</c:v>
                </c:pt>
                <c:pt idx="326">
                  <c:v>1.9117</c:v>
                </c:pt>
                <c:pt idx="327">
                  <c:v>1.8389</c:v>
                </c:pt>
                <c:pt idx="328">
                  <c:v>1.8952</c:v>
                </c:pt>
                <c:pt idx="329">
                  <c:v>1.8848</c:v>
                </c:pt>
                <c:pt idx="330">
                  <c:v>1.9047000000000001</c:v>
                </c:pt>
                <c:pt idx="331">
                  <c:v>1.9596</c:v>
                </c:pt>
                <c:pt idx="332">
                  <c:v>1.9473</c:v>
                </c:pt>
                <c:pt idx="333">
                  <c:v>1.9272</c:v>
                </c:pt>
                <c:pt idx="334">
                  <c:v>1.8984999999999999</c:v>
                </c:pt>
                <c:pt idx="335">
                  <c:v>1.8879999999999999</c:v>
                </c:pt>
                <c:pt idx="336">
                  <c:v>1.8896999999999999</c:v>
                </c:pt>
                <c:pt idx="337">
                  <c:v>1.8653</c:v>
                </c:pt>
                <c:pt idx="338">
                  <c:v>1.8895999999999999</c:v>
                </c:pt>
                <c:pt idx="339">
                  <c:v>1.9087000000000001</c:v>
                </c:pt>
                <c:pt idx="340">
                  <c:v>1.9788000000000001</c:v>
                </c:pt>
                <c:pt idx="341">
                  <c:v>1.9577</c:v>
                </c:pt>
                <c:pt idx="342">
                  <c:v>1.9085999999999999</c:v>
                </c:pt>
                <c:pt idx="343">
                  <c:v>1.9207999999999998</c:v>
                </c:pt>
                <c:pt idx="344">
                  <c:v>2.0034000000000001</c:v>
                </c:pt>
                <c:pt idx="345">
                  <c:v>2.0388000000000002</c:v>
                </c:pt>
                <c:pt idx="346">
                  <c:v>2.0316999999999998</c:v>
                </c:pt>
                <c:pt idx="347">
                  <c:v>2.1135000000000002</c:v>
                </c:pt>
                <c:pt idx="348">
                  <c:v>2.1440000000000001</c:v>
                </c:pt>
                <c:pt idx="349">
                  <c:v>2.1852999999999998</c:v>
                </c:pt>
                <c:pt idx="350">
                  <c:v>2.2431000000000001</c:v>
                </c:pt>
                <c:pt idx="351">
                  <c:v>2.1800000000000002</c:v>
                </c:pt>
                <c:pt idx="352">
                  <c:v>2.1478000000000002</c:v>
                </c:pt>
                <c:pt idx="353">
                  <c:v>2.2797000000000001</c:v>
                </c:pt>
                <c:pt idx="354">
                  <c:v>2.2488999999999999</c:v>
                </c:pt>
                <c:pt idx="355">
                  <c:v>2.2926000000000002</c:v>
                </c:pt>
                <c:pt idx="356">
                  <c:v>2.2301000000000002</c:v>
                </c:pt>
                <c:pt idx="357">
                  <c:v>2.1423999999999999</c:v>
                </c:pt>
                <c:pt idx="358">
                  <c:v>2.2336999999999998</c:v>
                </c:pt>
                <c:pt idx="359">
                  <c:v>2.2886000000000002</c:v>
                </c:pt>
                <c:pt idx="360">
                  <c:v>2.2479</c:v>
                </c:pt>
                <c:pt idx="361">
                  <c:v>2.1898</c:v>
                </c:pt>
                <c:pt idx="362">
                  <c:v>2.2092000000000001</c:v>
                </c:pt>
                <c:pt idx="363">
                  <c:v>2.2092000000000001</c:v>
                </c:pt>
                <c:pt idx="364">
                  <c:v>2.1390000000000002</c:v>
                </c:pt>
                <c:pt idx="365">
                  <c:v>2.1284999999999998</c:v>
                </c:pt>
                <c:pt idx="366">
                  <c:v>2.1355</c:v>
                </c:pt>
                <c:pt idx="367">
                  <c:v>2.1214</c:v>
                </c:pt>
                <c:pt idx="368">
                  <c:v>2.1794000000000002</c:v>
                </c:pt>
                <c:pt idx="369">
                  <c:v>2.2624</c:v>
                </c:pt>
                <c:pt idx="370">
                  <c:v>2.3641999999999999</c:v>
                </c:pt>
                <c:pt idx="371">
                  <c:v>2.3069999999999999</c:v>
                </c:pt>
                <c:pt idx="372">
                  <c:v>2.4076</c:v>
                </c:pt>
                <c:pt idx="373">
                  <c:v>2.3824000000000001</c:v>
                </c:pt>
                <c:pt idx="374">
                  <c:v>2.4384000000000001</c:v>
                </c:pt>
                <c:pt idx="375">
                  <c:v>2.4838</c:v>
                </c:pt>
                <c:pt idx="376">
                  <c:v>2.3772000000000002</c:v>
                </c:pt>
                <c:pt idx="377">
                  <c:v>2.3917999999999999</c:v>
                </c:pt>
                <c:pt idx="378">
                  <c:v>2.3559000000000001</c:v>
                </c:pt>
                <c:pt idx="379">
                  <c:v>2.3092999999999999</c:v>
                </c:pt>
                <c:pt idx="380">
                  <c:v>2.3165</c:v>
                </c:pt>
                <c:pt idx="381">
                  <c:v>2.3345000000000002</c:v>
                </c:pt>
                <c:pt idx="382">
                  <c:v>2.2576999999999998</c:v>
                </c:pt>
                <c:pt idx="383">
                  <c:v>2.3725000000000001</c:v>
                </c:pt>
                <c:pt idx="384">
                  <c:v>2.4087000000000001</c:v>
                </c:pt>
                <c:pt idx="385">
                  <c:v>2.3672</c:v>
                </c:pt>
                <c:pt idx="386">
                  <c:v>2.4087999999999998</c:v>
                </c:pt>
                <c:pt idx="387">
                  <c:v>2.4725999999999999</c:v>
                </c:pt>
                <c:pt idx="388">
                  <c:v>2.3241999999999998</c:v>
                </c:pt>
                <c:pt idx="389">
                  <c:v>2.3531</c:v>
                </c:pt>
                <c:pt idx="390">
                  <c:v>2.4218999999999999</c:v>
                </c:pt>
                <c:pt idx="391">
                  <c:v>2.3822999999999999</c:v>
                </c:pt>
                <c:pt idx="392">
                  <c:v>2.3822999999999999</c:v>
                </c:pt>
                <c:pt idx="393">
                  <c:v>2.2850000000000001</c:v>
                </c:pt>
                <c:pt idx="394">
                  <c:v>2.2582</c:v>
                </c:pt>
                <c:pt idx="395">
                  <c:v>2.1922000000000001</c:v>
                </c:pt>
                <c:pt idx="396">
                  <c:v>2.3210999999999999</c:v>
                </c:pt>
                <c:pt idx="397">
                  <c:v>2.3971999999999998</c:v>
                </c:pt>
                <c:pt idx="398">
                  <c:v>2.4538000000000002</c:v>
                </c:pt>
                <c:pt idx="399">
                  <c:v>2.4009999999999998</c:v>
                </c:pt>
                <c:pt idx="400">
                  <c:v>2.3521000000000001</c:v>
                </c:pt>
                <c:pt idx="401">
                  <c:v>2.3502999999999998</c:v>
                </c:pt>
                <c:pt idx="402">
                  <c:v>2.3468999999999998</c:v>
                </c:pt>
                <c:pt idx="403">
                  <c:v>2.3723000000000001</c:v>
                </c:pt>
                <c:pt idx="404">
                  <c:v>2.3252999999999999</c:v>
                </c:pt>
                <c:pt idx="405">
                  <c:v>2.3235000000000001</c:v>
                </c:pt>
                <c:pt idx="406">
                  <c:v>2.2677</c:v>
                </c:pt>
                <c:pt idx="407">
                  <c:v>2.2624</c:v>
                </c:pt>
                <c:pt idx="408">
                  <c:v>2.2174999999999998</c:v>
                </c:pt>
                <c:pt idx="409">
                  <c:v>2.2499000000000002</c:v>
                </c:pt>
                <c:pt idx="410">
                  <c:v>2.2858999999999998</c:v>
                </c:pt>
                <c:pt idx="411">
                  <c:v>2.2589000000000001</c:v>
                </c:pt>
                <c:pt idx="412">
                  <c:v>2.1800999999999999</c:v>
                </c:pt>
                <c:pt idx="413">
                  <c:v>2.1480000000000001</c:v>
                </c:pt>
                <c:pt idx="414">
                  <c:v>2.2212999999999998</c:v>
                </c:pt>
                <c:pt idx="415">
                  <c:v>2.2698999999999998</c:v>
                </c:pt>
                <c:pt idx="416">
                  <c:v>2.2214</c:v>
                </c:pt>
                <c:pt idx="417">
                  <c:v>2.1623000000000001</c:v>
                </c:pt>
                <c:pt idx="418">
                  <c:v>2.2269000000000001</c:v>
                </c:pt>
                <c:pt idx="419">
                  <c:v>2.1408999999999998</c:v>
                </c:pt>
                <c:pt idx="420">
                  <c:v>2.1480000000000001</c:v>
                </c:pt>
                <c:pt idx="421">
                  <c:v>2.1854</c:v>
                </c:pt>
                <c:pt idx="422">
                  <c:v>2.1977000000000002</c:v>
                </c:pt>
                <c:pt idx="423">
                  <c:v>2.1678000000000002</c:v>
                </c:pt>
                <c:pt idx="424">
                  <c:v>2.1924999999999999</c:v>
                </c:pt>
                <c:pt idx="425">
                  <c:v>2.1255999999999999</c:v>
                </c:pt>
                <c:pt idx="426">
                  <c:v>2.0678999999999998</c:v>
                </c:pt>
                <c:pt idx="427">
                  <c:v>2.0365000000000002</c:v>
                </c:pt>
                <c:pt idx="428">
                  <c:v>2.0034000000000001</c:v>
                </c:pt>
                <c:pt idx="429">
                  <c:v>2.0714000000000001</c:v>
                </c:pt>
                <c:pt idx="430">
                  <c:v>2.1751999999999998</c:v>
                </c:pt>
                <c:pt idx="431">
                  <c:v>2.1840999999999999</c:v>
                </c:pt>
                <c:pt idx="432">
                  <c:v>2.1806000000000001</c:v>
                </c:pt>
                <c:pt idx="433">
                  <c:v>2.2179000000000002</c:v>
                </c:pt>
                <c:pt idx="434">
                  <c:v>2.1524000000000001</c:v>
                </c:pt>
                <c:pt idx="435">
                  <c:v>2.1842999999999999</c:v>
                </c:pt>
                <c:pt idx="436">
                  <c:v>2.1596000000000002</c:v>
                </c:pt>
                <c:pt idx="437">
                  <c:v>2.1244000000000001</c:v>
                </c:pt>
                <c:pt idx="438">
                  <c:v>2.1244000000000001</c:v>
                </c:pt>
                <c:pt idx="439">
                  <c:v>2.1827999999999999</c:v>
                </c:pt>
                <c:pt idx="440">
                  <c:v>2.2006000000000001</c:v>
                </c:pt>
                <c:pt idx="441">
                  <c:v>2.222</c:v>
                </c:pt>
                <c:pt idx="442">
                  <c:v>2.1882999999999999</c:v>
                </c:pt>
                <c:pt idx="443">
                  <c:v>2.1831</c:v>
                </c:pt>
                <c:pt idx="444">
                  <c:v>2.2867000000000002</c:v>
                </c:pt>
                <c:pt idx="445">
                  <c:v>2.294</c:v>
                </c:pt>
                <c:pt idx="446">
                  <c:v>2.1903000000000001</c:v>
                </c:pt>
                <c:pt idx="447">
                  <c:v>2.1335999999999999</c:v>
                </c:pt>
                <c:pt idx="448">
                  <c:v>2.2012</c:v>
                </c:pt>
                <c:pt idx="449">
                  <c:v>2.1337000000000002</c:v>
                </c:pt>
                <c:pt idx="450">
                  <c:v>2.1497000000000002</c:v>
                </c:pt>
                <c:pt idx="451">
                  <c:v>2.1265999999999998</c:v>
                </c:pt>
                <c:pt idx="452">
                  <c:v>2.1623000000000001</c:v>
                </c:pt>
                <c:pt idx="453">
                  <c:v>2.0949</c:v>
                </c:pt>
                <c:pt idx="454">
                  <c:v>2.0508000000000002</c:v>
                </c:pt>
                <c:pt idx="455">
                  <c:v>2.0367999999999999</c:v>
                </c:pt>
                <c:pt idx="456">
                  <c:v>2.0367999999999999</c:v>
                </c:pt>
                <c:pt idx="457">
                  <c:v>1.9929000000000001</c:v>
                </c:pt>
                <c:pt idx="458">
                  <c:v>2.0562</c:v>
                </c:pt>
                <c:pt idx="459">
                  <c:v>2.0314999999999999</c:v>
                </c:pt>
                <c:pt idx="460">
                  <c:v>2.0668000000000002</c:v>
                </c:pt>
                <c:pt idx="461">
                  <c:v>2.1040000000000001</c:v>
                </c:pt>
                <c:pt idx="462">
                  <c:v>2.0880999999999998</c:v>
                </c:pt>
                <c:pt idx="463">
                  <c:v>2.0880999999999998</c:v>
                </c:pt>
                <c:pt idx="464">
                  <c:v>2.0438999999999998</c:v>
                </c:pt>
                <c:pt idx="465">
                  <c:v>1.9718</c:v>
                </c:pt>
                <c:pt idx="466">
                  <c:v>2.0175000000000001</c:v>
                </c:pt>
                <c:pt idx="467">
                  <c:v>2.0333999999999999</c:v>
                </c:pt>
                <c:pt idx="468">
                  <c:v>2.0228000000000002</c:v>
                </c:pt>
                <c:pt idx="469">
                  <c:v>2.0670000000000002</c:v>
                </c:pt>
                <c:pt idx="470">
                  <c:v>2.0228000000000002</c:v>
                </c:pt>
                <c:pt idx="471">
                  <c:v>2.0263</c:v>
                </c:pt>
                <c:pt idx="472">
                  <c:v>2.0865999999999998</c:v>
                </c:pt>
                <c:pt idx="473">
                  <c:v>2.0564</c:v>
                </c:pt>
                <c:pt idx="474">
                  <c:v>2.0369999999999999</c:v>
                </c:pt>
                <c:pt idx="475">
                  <c:v>2.1009000000000002</c:v>
                </c:pt>
                <c:pt idx="476">
                  <c:v>2.1724999999999999</c:v>
                </c:pt>
                <c:pt idx="477">
                  <c:v>2.1421000000000001</c:v>
                </c:pt>
                <c:pt idx="478">
                  <c:v>2.1709000000000001</c:v>
                </c:pt>
                <c:pt idx="479">
                  <c:v>2.2105000000000001</c:v>
                </c:pt>
                <c:pt idx="480">
                  <c:v>2.2250000000000001</c:v>
                </c:pt>
                <c:pt idx="481">
                  <c:v>2.2323</c:v>
                </c:pt>
                <c:pt idx="482">
                  <c:v>2.3252000000000002</c:v>
                </c:pt>
                <c:pt idx="483">
                  <c:v>2.3435999999999999</c:v>
                </c:pt>
                <c:pt idx="484">
                  <c:v>2.3418999999999999</c:v>
                </c:pt>
                <c:pt idx="485">
                  <c:v>2.3300999999999998</c:v>
                </c:pt>
                <c:pt idx="486">
                  <c:v>2.3115999999999999</c:v>
                </c:pt>
                <c:pt idx="487">
                  <c:v>2.2658</c:v>
                </c:pt>
                <c:pt idx="488">
                  <c:v>2.2675999999999998</c:v>
                </c:pt>
                <c:pt idx="489">
                  <c:v>2.2658</c:v>
                </c:pt>
                <c:pt idx="490">
                  <c:v>2.2728000000000002</c:v>
                </c:pt>
                <c:pt idx="491">
                  <c:v>2.2482000000000002</c:v>
                </c:pt>
                <c:pt idx="492">
                  <c:v>2.2622999999999998</c:v>
                </c:pt>
                <c:pt idx="493">
                  <c:v>2.2376999999999998</c:v>
                </c:pt>
                <c:pt idx="494">
                  <c:v>2.2376999999999998</c:v>
                </c:pt>
                <c:pt idx="495">
                  <c:v>2.2341000000000002</c:v>
                </c:pt>
                <c:pt idx="496">
                  <c:v>2.2341000000000002</c:v>
                </c:pt>
                <c:pt idx="497">
                  <c:v>2.2201</c:v>
                </c:pt>
                <c:pt idx="498">
                  <c:v>2.206</c:v>
                </c:pt>
                <c:pt idx="499">
                  <c:v>2.1431</c:v>
                </c:pt>
                <c:pt idx="500">
                  <c:v>2.1797</c:v>
                </c:pt>
                <c:pt idx="501">
                  <c:v>2.3136000000000001</c:v>
                </c:pt>
                <c:pt idx="502">
                  <c:v>2.2692999999999999</c:v>
                </c:pt>
                <c:pt idx="503">
                  <c:v>2.2288000000000001</c:v>
                </c:pt>
                <c:pt idx="504">
                  <c:v>2.2181999999999999</c:v>
                </c:pt>
                <c:pt idx="505">
                  <c:v>2.2164000000000001</c:v>
                </c:pt>
                <c:pt idx="506">
                  <c:v>2.2305000000000001</c:v>
                </c:pt>
                <c:pt idx="507">
                  <c:v>2.1269999999999998</c:v>
                </c:pt>
                <c:pt idx="508">
                  <c:v>2.2217000000000002</c:v>
                </c:pt>
                <c:pt idx="509">
                  <c:v>2.2658</c:v>
                </c:pt>
                <c:pt idx="510">
                  <c:v>2.2959999999999998</c:v>
                </c:pt>
                <c:pt idx="511">
                  <c:v>2.2233999999999998</c:v>
                </c:pt>
                <c:pt idx="512">
                  <c:v>2.2040000000000002</c:v>
                </c:pt>
                <c:pt idx="513">
                  <c:v>2.1917</c:v>
                </c:pt>
                <c:pt idx="514">
                  <c:v>2.2357</c:v>
                </c:pt>
                <c:pt idx="515">
                  <c:v>2.2534000000000001</c:v>
                </c:pt>
                <c:pt idx="516">
                  <c:v>2.2410000000000001</c:v>
                </c:pt>
                <c:pt idx="517">
                  <c:v>2.2410000000000001</c:v>
                </c:pt>
                <c:pt idx="518">
                  <c:v>2.2303999999999999</c:v>
                </c:pt>
                <c:pt idx="519">
                  <c:v>2.3050000000000002</c:v>
                </c:pt>
                <c:pt idx="520">
                  <c:v>2.2942999999999998</c:v>
                </c:pt>
                <c:pt idx="521">
                  <c:v>2.2694000000000001</c:v>
                </c:pt>
                <c:pt idx="522">
                  <c:v>2.2694000000000001</c:v>
                </c:pt>
                <c:pt idx="523">
                  <c:v>2.2427999999999999</c:v>
                </c:pt>
                <c:pt idx="524">
                  <c:v>2.2357</c:v>
                </c:pt>
                <c:pt idx="525">
                  <c:v>2.1701999999999999</c:v>
                </c:pt>
                <c:pt idx="526">
                  <c:v>2.1455000000000002</c:v>
                </c:pt>
                <c:pt idx="527">
                  <c:v>2.1156000000000001</c:v>
                </c:pt>
                <c:pt idx="528">
                  <c:v>2.1753999999999998</c:v>
                </c:pt>
                <c:pt idx="529">
                  <c:v>2.1032000000000002</c:v>
                </c:pt>
                <c:pt idx="530">
                  <c:v>2.0926999999999998</c:v>
                </c:pt>
                <c:pt idx="531">
                  <c:v>2.0874000000000001</c:v>
                </c:pt>
                <c:pt idx="532">
                  <c:v>2.0347</c:v>
                </c:pt>
                <c:pt idx="533">
                  <c:v>2.0347</c:v>
                </c:pt>
                <c:pt idx="534">
                  <c:v>2.0556000000000001</c:v>
                </c:pt>
                <c:pt idx="535">
                  <c:v>1.9824000000000002</c:v>
                </c:pt>
                <c:pt idx="536">
                  <c:v>2.0310999999999999</c:v>
                </c:pt>
                <c:pt idx="537">
                  <c:v>2.0518999999999998</c:v>
                </c:pt>
                <c:pt idx="538">
                  <c:v>2.0011999999999999</c:v>
                </c:pt>
                <c:pt idx="539">
                  <c:v>1.9942</c:v>
                </c:pt>
                <c:pt idx="540">
                  <c:v>1.9992999999999999</c:v>
                </c:pt>
                <c:pt idx="541">
                  <c:v>1.9784000000000002</c:v>
                </c:pt>
                <c:pt idx="542">
                  <c:v>1.9209000000000001</c:v>
                </c:pt>
                <c:pt idx="543">
                  <c:v>1.9485999999999999</c:v>
                </c:pt>
                <c:pt idx="544">
                  <c:v>1.8448</c:v>
                </c:pt>
                <c:pt idx="545">
                  <c:v>1.8860999999999999</c:v>
                </c:pt>
                <c:pt idx="546">
                  <c:v>1.8395000000000001</c:v>
                </c:pt>
                <c:pt idx="547">
                  <c:v>1.8357000000000001</c:v>
                </c:pt>
                <c:pt idx="548">
                  <c:v>1.7483</c:v>
                </c:pt>
                <c:pt idx="549">
                  <c:v>1.726</c:v>
                </c:pt>
                <c:pt idx="550">
                  <c:v>1.6680999999999999</c:v>
                </c:pt>
                <c:pt idx="551">
                  <c:v>1.659</c:v>
                </c:pt>
                <c:pt idx="552">
                  <c:v>1.7481</c:v>
                </c:pt>
                <c:pt idx="553">
                  <c:v>1.7481</c:v>
                </c:pt>
                <c:pt idx="554">
                  <c:v>1.7723</c:v>
                </c:pt>
                <c:pt idx="555">
                  <c:v>1.819</c:v>
                </c:pt>
                <c:pt idx="556">
                  <c:v>1.7396</c:v>
                </c:pt>
                <c:pt idx="557">
                  <c:v>1.7448999999999999</c:v>
                </c:pt>
                <c:pt idx="558">
                  <c:v>1.7518</c:v>
                </c:pt>
                <c:pt idx="559">
                  <c:v>1.7225000000000001</c:v>
                </c:pt>
                <c:pt idx="560">
                  <c:v>1.7484</c:v>
                </c:pt>
                <c:pt idx="561">
                  <c:v>1.7157</c:v>
                </c:pt>
                <c:pt idx="562">
                  <c:v>1.7623</c:v>
                </c:pt>
                <c:pt idx="563">
                  <c:v>1.7347000000000001</c:v>
                </c:pt>
                <c:pt idx="564">
                  <c:v>1.8249</c:v>
                </c:pt>
                <c:pt idx="565">
                  <c:v>1.8406</c:v>
                </c:pt>
                <c:pt idx="566">
                  <c:v>1.8336999999999999</c:v>
                </c:pt>
                <c:pt idx="567">
                  <c:v>1.8740999999999999</c:v>
                </c:pt>
                <c:pt idx="568">
                  <c:v>1.9056999999999999</c:v>
                </c:pt>
                <c:pt idx="569">
                  <c:v>1.8287</c:v>
                </c:pt>
                <c:pt idx="570">
                  <c:v>1.8759999999999999</c:v>
                </c:pt>
                <c:pt idx="571">
                  <c:v>1.9323000000000001</c:v>
                </c:pt>
                <c:pt idx="572">
                  <c:v>1.9839</c:v>
                </c:pt>
                <c:pt idx="573">
                  <c:v>1.9592000000000001</c:v>
                </c:pt>
                <c:pt idx="574">
                  <c:v>1.9699</c:v>
                </c:pt>
                <c:pt idx="575">
                  <c:v>1.9081000000000001</c:v>
                </c:pt>
                <c:pt idx="576">
                  <c:v>1.8957999999999999</c:v>
                </c:pt>
                <c:pt idx="577">
                  <c:v>1.8732</c:v>
                </c:pt>
                <c:pt idx="578">
                  <c:v>1.9155</c:v>
                </c:pt>
                <c:pt idx="579">
                  <c:v>1.9403000000000001</c:v>
                </c:pt>
                <c:pt idx="580">
                  <c:v>1.8786</c:v>
                </c:pt>
                <c:pt idx="581">
                  <c:v>1.9</c:v>
                </c:pt>
                <c:pt idx="582">
                  <c:v>1.9</c:v>
                </c:pt>
                <c:pt idx="583">
                  <c:v>1.8860000000000001</c:v>
                </c:pt>
                <c:pt idx="584">
                  <c:v>1.8035000000000001</c:v>
                </c:pt>
                <c:pt idx="585">
                  <c:v>1.8228</c:v>
                </c:pt>
                <c:pt idx="586">
                  <c:v>1.7686999999999999</c:v>
                </c:pt>
                <c:pt idx="587">
                  <c:v>1.7705</c:v>
                </c:pt>
                <c:pt idx="588">
                  <c:v>1.7618</c:v>
                </c:pt>
                <c:pt idx="589">
                  <c:v>1.7201</c:v>
                </c:pt>
                <c:pt idx="590">
                  <c:v>1.7549000000000001</c:v>
                </c:pt>
                <c:pt idx="591">
                  <c:v>1.6888999999999998</c:v>
                </c:pt>
                <c:pt idx="592">
                  <c:v>1.7166999999999999</c:v>
                </c:pt>
                <c:pt idx="593">
                  <c:v>1.7254</c:v>
                </c:pt>
                <c:pt idx="594">
                  <c:v>1.7761</c:v>
                </c:pt>
                <c:pt idx="595">
                  <c:v>1.7639</c:v>
                </c:pt>
                <c:pt idx="596">
                  <c:v>1.7919</c:v>
                </c:pt>
                <c:pt idx="597">
                  <c:v>1.7518</c:v>
                </c:pt>
                <c:pt idx="598">
                  <c:v>1.7711000000000001</c:v>
                </c:pt>
                <c:pt idx="599">
                  <c:v>1.7850999999999999</c:v>
                </c:pt>
                <c:pt idx="600">
                  <c:v>1.845</c:v>
                </c:pt>
                <c:pt idx="601">
                  <c:v>1.861</c:v>
                </c:pt>
                <c:pt idx="602">
                  <c:v>1.8877999999999999</c:v>
                </c:pt>
                <c:pt idx="603">
                  <c:v>1.9127999999999998</c:v>
                </c:pt>
                <c:pt idx="604">
                  <c:v>1.9271</c:v>
                </c:pt>
                <c:pt idx="605">
                  <c:v>1.8508</c:v>
                </c:pt>
                <c:pt idx="606">
                  <c:v>1.8243</c:v>
                </c:pt>
                <c:pt idx="607">
                  <c:v>1.8332999999999999</c:v>
                </c:pt>
                <c:pt idx="608">
                  <c:v>1.8723000000000001</c:v>
                </c:pt>
                <c:pt idx="609">
                  <c:v>1.7963</c:v>
                </c:pt>
                <c:pt idx="610">
                  <c:v>1.7751999999999999</c:v>
                </c:pt>
                <c:pt idx="611">
                  <c:v>1.7452999999999999</c:v>
                </c:pt>
                <c:pt idx="612">
                  <c:v>1.7789000000000001</c:v>
                </c:pt>
                <c:pt idx="613">
                  <c:v>1.7507000000000001</c:v>
                </c:pt>
                <c:pt idx="614">
                  <c:v>1.7612999999999999</c:v>
                </c:pt>
                <c:pt idx="615">
                  <c:v>1.7366999999999999</c:v>
                </c:pt>
                <c:pt idx="616">
                  <c:v>1.7516</c:v>
                </c:pt>
                <c:pt idx="617">
                  <c:v>1.7000999999999999</c:v>
                </c:pt>
                <c:pt idx="618">
                  <c:v>1.7532999999999999</c:v>
                </c:pt>
                <c:pt idx="619">
                  <c:v>1.7723</c:v>
                </c:pt>
                <c:pt idx="620">
                  <c:v>1.8538000000000001</c:v>
                </c:pt>
                <c:pt idx="621">
                  <c:v>1.8487</c:v>
                </c:pt>
                <c:pt idx="622">
                  <c:v>1.8384</c:v>
                </c:pt>
                <c:pt idx="623">
                  <c:v>1.835</c:v>
                </c:pt>
                <c:pt idx="624">
                  <c:v>1.8629</c:v>
                </c:pt>
                <c:pt idx="625">
                  <c:v>1.8664000000000001</c:v>
                </c:pt>
                <c:pt idx="626">
                  <c:v>1.8282</c:v>
                </c:pt>
                <c:pt idx="627">
                  <c:v>1.851</c:v>
                </c:pt>
                <c:pt idx="628">
                  <c:v>1.851</c:v>
                </c:pt>
                <c:pt idx="629">
                  <c:v>1.8458000000000001</c:v>
                </c:pt>
                <c:pt idx="630">
                  <c:v>1.8353999999999999</c:v>
                </c:pt>
                <c:pt idx="631">
                  <c:v>1.7989000000000002</c:v>
                </c:pt>
                <c:pt idx="632">
                  <c:v>1.7004000000000001</c:v>
                </c:pt>
                <c:pt idx="633">
                  <c:v>1.7366999999999999</c:v>
                </c:pt>
                <c:pt idx="634">
                  <c:v>1.7177</c:v>
                </c:pt>
                <c:pt idx="635">
                  <c:v>1.7021999999999999</c:v>
                </c:pt>
                <c:pt idx="636">
                  <c:v>1.6867000000000001</c:v>
                </c:pt>
                <c:pt idx="637">
                  <c:v>1.6404000000000001</c:v>
                </c:pt>
                <c:pt idx="638">
                  <c:v>1.6095999999999999</c:v>
                </c:pt>
                <c:pt idx="639">
                  <c:v>1.613</c:v>
                </c:pt>
                <c:pt idx="640">
                  <c:v>1.5720000000000001</c:v>
                </c:pt>
                <c:pt idx="641">
                  <c:v>1.5788</c:v>
                </c:pt>
                <c:pt idx="642">
                  <c:v>1.6078000000000001</c:v>
                </c:pt>
                <c:pt idx="643">
                  <c:v>1.6886000000000001</c:v>
                </c:pt>
                <c:pt idx="644">
                  <c:v>1.7059</c:v>
                </c:pt>
                <c:pt idx="645">
                  <c:v>1.6852</c:v>
                </c:pt>
                <c:pt idx="646">
                  <c:v>1.7458</c:v>
                </c:pt>
                <c:pt idx="647">
                  <c:v>1.5598999999999998</c:v>
                </c:pt>
                <c:pt idx="648">
                  <c:v>1.4377</c:v>
                </c:pt>
                <c:pt idx="649">
                  <c:v>1.4663999999999999</c:v>
                </c:pt>
                <c:pt idx="650">
                  <c:v>1.5154999999999998</c:v>
                </c:pt>
                <c:pt idx="651">
                  <c:v>1.4697</c:v>
                </c:pt>
                <c:pt idx="652">
                  <c:v>1.4440999999999999</c:v>
                </c:pt>
                <c:pt idx="653">
                  <c:v>1.4440999999999999</c:v>
                </c:pt>
                <c:pt idx="654">
                  <c:v>1.375</c:v>
                </c:pt>
                <c:pt idx="655">
                  <c:v>1.3682000000000001</c:v>
                </c:pt>
                <c:pt idx="656">
                  <c:v>1.385</c:v>
                </c:pt>
                <c:pt idx="657">
                  <c:v>1.3578999999999999</c:v>
                </c:pt>
                <c:pt idx="658">
                  <c:v>1.4302999999999999</c:v>
                </c:pt>
                <c:pt idx="659">
                  <c:v>1.51</c:v>
                </c:pt>
                <c:pt idx="660">
                  <c:v>1.4742999999999999</c:v>
                </c:pt>
                <c:pt idx="661">
                  <c:v>1.5356000000000001</c:v>
                </c:pt>
                <c:pt idx="662">
                  <c:v>1.5508999999999999</c:v>
                </c:pt>
                <c:pt idx="663">
                  <c:v>1.5817999999999999</c:v>
                </c:pt>
                <c:pt idx="664">
                  <c:v>1.5526</c:v>
                </c:pt>
                <c:pt idx="665">
                  <c:v>1.5800999999999998</c:v>
                </c:pt>
                <c:pt idx="666">
                  <c:v>1.556</c:v>
                </c:pt>
                <c:pt idx="667">
                  <c:v>1.5663</c:v>
                </c:pt>
                <c:pt idx="668">
                  <c:v>1.5731000000000002</c:v>
                </c:pt>
                <c:pt idx="669">
                  <c:v>1.5611000000000002</c:v>
                </c:pt>
                <c:pt idx="670">
                  <c:v>1.4976</c:v>
                </c:pt>
                <c:pt idx="671">
                  <c:v>1.5044</c:v>
                </c:pt>
                <c:pt idx="672">
                  <c:v>1.4531000000000001</c:v>
                </c:pt>
                <c:pt idx="673">
                  <c:v>1.5213999999999999</c:v>
                </c:pt>
                <c:pt idx="674">
                  <c:v>1.5558000000000001</c:v>
                </c:pt>
                <c:pt idx="675">
                  <c:v>1.542</c:v>
                </c:pt>
                <c:pt idx="676">
                  <c:v>1.5007999999999999</c:v>
                </c:pt>
                <c:pt idx="677">
                  <c:v>1.5885</c:v>
                </c:pt>
                <c:pt idx="678">
                  <c:v>1.5920000000000001</c:v>
                </c:pt>
                <c:pt idx="679">
                  <c:v>1.5470000000000002</c:v>
                </c:pt>
                <c:pt idx="680">
                  <c:v>1.5074000000000001</c:v>
                </c:pt>
                <c:pt idx="681">
                  <c:v>1.5592999999999999</c:v>
                </c:pt>
                <c:pt idx="682">
                  <c:v>1.5135000000000001</c:v>
                </c:pt>
                <c:pt idx="683">
                  <c:v>1.5575999999999999</c:v>
                </c:pt>
                <c:pt idx="684">
                  <c:v>1.5746</c:v>
                </c:pt>
                <c:pt idx="685">
                  <c:v>1.5491000000000001</c:v>
                </c:pt>
                <c:pt idx="686">
                  <c:v>1.5356000000000001</c:v>
                </c:pt>
                <c:pt idx="687">
                  <c:v>1.5781000000000001</c:v>
                </c:pt>
                <c:pt idx="688">
                  <c:v>1.5424</c:v>
                </c:pt>
                <c:pt idx="689">
                  <c:v>1.5457999999999998</c:v>
                </c:pt>
                <c:pt idx="690">
                  <c:v>1.5611000000000002</c:v>
                </c:pt>
                <c:pt idx="691">
                  <c:v>1.5731000000000002</c:v>
                </c:pt>
                <c:pt idx="692">
                  <c:v>1.6295999999999999</c:v>
                </c:pt>
                <c:pt idx="693">
                  <c:v>1.5594999999999999</c:v>
                </c:pt>
                <c:pt idx="694">
                  <c:v>1.5663</c:v>
                </c:pt>
                <c:pt idx="695">
                  <c:v>1.58</c:v>
                </c:pt>
                <c:pt idx="696">
                  <c:v>1.5681</c:v>
                </c:pt>
                <c:pt idx="697">
                  <c:v>1.6024</c:v>
                </c:pt>
                <c:pt idx="698">
                  <c:v>1.6024</c:v>
                </c:pt>
                <c:pt idx="699">
                  <c:v>1.534</c:v>
                </c:pt>
                <c:pt idx="700">
                  <c:v>1.5390999999999999</c:v>
                </c:pt>
                <c:pt idx="701">
                  <c:v>1.599</c:v>
                </c:pt>
                <c:pt idx="702">
                  <c:v>1.6749000000000001</c:v>
                </c:pt>
                <c:pt idx="703">
                  <c:v>1.6629</c:v>
                </c:pt>
                <c:pt idx="704">
                  <c:v>1.7271000000000001</c:v>
                </c:pt>
                <c:pt idx="705">
                  <c:v>1.6976</c:v>
                </c:pt>
                <c:pt idx="706">
                  <c:v>1.6907000000000001</c:v>
                </c:pt>
                <c:pt idx="707">
                  <c:v>1.6926000000000001</c:v>
                </c:pt>
                <c:pt idx="708">
                  <c:v>1.7118</c:v>
                </c:pt>
                <c:pt idx="709">
                  <c:v>1.6892</c:v>
                </c:pt>
                <c:pt idx="710">
                  <c:v>1.6511</c:v>
                </c:pt>
                <c:pt idx="711">
                  <c:v>1.6183000000000001</c:v>
                </c:pt>
                <c:pt idx="712">
                  <c:v>1.6183999999999998</c:v>
                </c:pt>
                <c:pt idx="713">
                  <c:v>1.5838999999999999</c:v>
                </c:pt>
                <c:pt idx="714">
                  <c:v>1.5564</c:v>
                </c:pt>
                <c:pt idx="715">
                  <c:v>1.5718999999999999</c:v>
                </c:pt>
                <c:pt idx="716">
                  <c:v>1.5598999999999998</c:v>
                </c:pt>
                <c:pt idx="717">
                  <c:v>1.5944</c:v>
                </c:pt>
                <c:pt idx="718">
                  <c:v>1.6221000000000001</c:v>
                </c:pt>
                <c:pt idx="719">
                  <c:v>1.6863999999999999</c:v>
                </c:pt>
                <c:pt idx="720">
                  <c:v>1.7020999999999999</c:v>
                </c:pt>
                <c:pt idx="721">
                  <c:v>1.7372000000000001</c:v>
                </c:pt>
                <c:pt idx="722">
                  <c:v>1.7181</c:v>
                </c:pt>
                <c:pt idx="723">
                  <c:v>1.7181</c:v>
                </c:pt>
                <c:pt idx="724">
                  <c:v>1.7638</c:v>
                </c:pt>
                <c:pt idx="725">
                  <c:v>1.7692000000000001</c:v>
                </c:pt>
                <c:pt idx="726">
                  <c:v>1.7410999999999999</c:v>
                </c:pt>
                <c:pt idx="727">
                  <c:v>1.7976999999999999</c:v>
                </c:pt>
                <c:pt idx="728">
                  <c:v>1.766</c:v>
                </c:pt>
                <c:pt idx="729">
                  <c:v>1.7379</c:v>
                </c:pt>
                <c:pt idx="730">
                  <c:v>1.7431999999999999</c:v>
                </c:pt>
                <c:pt idx="731">
                  <c:v>1.7556</c:v>
                </c:pt>
                <c:pt idx="732">
                  <c:v>1.7347000000000001</c:v>
                </c:pt>
                <c:pt idx="733">
                  <c:v>1.7646999999999999</c:v>
                </c:pt>
                <c:pt idx="734">
                  <c:v>1.756</c:v>
                </c:pt>
                <c:pt idx="735">
                  <c:v>1.7930999999999999</c:v>
                </c:pt>
                <c:pt idx="736">
                  <c:v>1.8536000000000001</c:v>
                </c:pt>
                <c:pt idx="737">
                  <c:v>1.8468</c:v>
                </c:pt>
                <c:pt idx="738">
                  <c:v>1.8254999999999999</c:v>
                </c:pt>
                <c:pt idx="739">
                  <c:v>1.8273999999999999</c:v>
                </c:pt>
                <c:pt idx="740">
                  <c:v>1.8025</c:v>
                </c:pt>
                <c:pt idx="741">
                  <c:v>1.8115000000000001</c:v>
                </c:pt>
                <c:pt idx="742">
                  <c:v>1.7762</c:v>
                </c:pt>
                <c:pt idx="743">
                  <c:v>1.8260999999999998</c:v>
                </c:pt>
                <c:pt idx="744">
                  <c:v>1.8547</c:v>
                </c:pt>
                <c:pt idx="745">
                  <c:v>2.0571000000000002</c:v>
                </c:pt>
                <c:pt idx="746">
                  <c:v>2.1501000000000001</c:v>
                </c:pt>
                <c:pt idx="747">
                  <c:v>2.1501000000000001</c:v>
                </c:pt>
                <c:pt idx="748">
                  <c:v>2.2614000000000001</c:v>
                </c:pt>
                <c:pt idx="749">
                  <c:v>2.2189000000000001</c:v>
                </c:pt>
                <c:pt idx="750">
                  <c:v>2.2225000000000001</c:v>
                </c:pt>
                <c:pt idx="751">
                  <c:v>2.3026</c:v>
                </c:pt>
                <c:pt idx="752">
                  <c:v>2.3548</c:v>
                </c:pt>
                <c:pt idx="753">
                  <c:v>2.3153999999999999</c:v>
                </c:pt>
                <c:pt idx="754">
                  <c:v>2.3119000000000001</c:v>
                </c:pt>
                <c:pt idx="755">
                  <c:v>2.3498000000000001</c:v>
                </c:pt>
                <c:pt idx="756">
                  <c:v>2.3498000000000001</c:v>
                </c:pt>
                <c:pt idx="757">
                  <c:v>2.3572000000000002</c:v>
                </c:pt>
                <c:pt idx="758">
                  <c:v>2.3124000000000002</c:v>
                </c:pt>
                <c:pt idx="759">
                  <c:v>2.2909999999999999</c:v>
                </c:pt>
                <c:pt idx="760">
                  <c:v>2.3809</c:v>
                </c:pt>
                <c:pt idx="761">
                  <c:v>2.4481000000000002</c:v>
                </c:pt>
                <c:pt idx="762">
                  <c:v>2.3830999999999998</c:v>
                </c:pt>
                <c:pt idx="763">
                  <c:v>2.3940999999999999</c:v>
                </c:pt>
                <c:pt idx="764">
                  <c:v>2.3887</c:v>
                </c:pt>
                <c:pt idx="765">
                  <c:v>2.3401000000000001</c:v>
                </c:pt>
                <c:pt idx="766">
                  <c:v>2.4070999999999998</c:v>
                </c:pt>
                <c:pt idx="767">
                  <c:v>2.4675000000000002</c:v>
                </c:pt>
                <c:pt idx="768">
                  <c:v>2.4712000000000001</c:v>
                </c:pt>
                <c:pt idx="769">
                  <c:v>2.4712999999999998</c:v>
                </c:pt>
                <c:pt idx="770">
                  <c:v>2.5707</c:v>
                </c:pt>
                <c:pt idx="771">
                  <c:v>2.5967000000000002</c:v>
                </c:pt>
                <c:pt idx="772">
                  <c:v>2.5916000000000001</c:v>
                </c:pt>
                <c:pt idx="773">
                  <c:v>2.5381999999999998</c:v>
                </c:pt>
                <c:pt idx="774">
                  <c:v>2.5586000000000002</c:v>
                </c:pt>
                <c:pt idx="775">
                  <c:v>2.5348000000000002</c:v>
                </c:pt>
                <c:pt idx="776">
                  <c:v>2.5514999999999999</c:v>
                </c:pt>
                <c:pt idx="777">
                  <c:v>2.5373000000000001</c:v>
                </c:pt>
                <c:pt idx="778">
                  <c:v>2.5373000000000001</c:v>
                </c:pt>
                <c:pt idx="779">
                  <c:v>2.5596000000000001</c:v>
                </c:pt>
                <c:pt idx="780">
                  <c:v>2.508</c:v>
                </c:pt>
                <c:pt idx="781">
                  <c:v>2.4750000000000001</c:v>
                </c:pt>
                <c:pt idx="782">
                  <c:v>2.4443000000000001</c:v>
                </c:pt>
                <c:pt idx="783">
                  <c:v>2.4443000000000001</c:v>
                </c:pt>
                <c:pt idx="784">
                  <c:v>2.4443999999999999</c:v>
                </c:pt>
                <c:pt idx="785">
                  <c:v>2.4390000000000001</c:v>
                </c:pt>
                <c:pt idx="786">
                  <c:v>2.3443000000000001</c:v>
                </c:pt>
                <c:pt idx="787">
                  <c:v>2.4192999999999998</c:v>
                </c:pt>
                <c:pt idx="788">
                  <c:v>2.3647</c:v>
                </c:pt>
                <c:pt idx="789">
                  <c:v>2.3757000000000001</c:v>
                </c:pt>
                <c:pt idx="790">
                  <c:v>2.3721000000000001</c:v>
                </c:pt>
                <c:pt idx="791">
                  <c:v>2.3631000000000002</c:v>
                </c:pt>
                <c:pt idx="792">
                  <c:v>2.3963999999999999</c:v>
                </c:pt>
                <c:pt idx="793">
                  <c:v>2.3963999999999999</c:v>
                </c:pt>
                <c:pt idx="794">
                  <c:v>2.3252999999999999</c:v>
                </c:pt>
                <c:pt idx="795">
                  <c:v>2.4295999999999998</c:v>
                </c:pt>
                <c:pt idx="796">
                  <c:v>2.4739</c:v>
                </c:pt>
                <c:pt idx="797">
                  <c:v>2.4668000000000001</c:v>
                </c:pt>
                <c:pt idx="798">
                  <c:v>2.3971</c:v>
                </c:pt>
                <c:pt idx="799">
                  <c:v>2.4651999999999998</c:v>
                </c:pt>
                <c:pt idx="800">
                  <c:v>2.5116000000000001</c:v>
                </c:pt>
                <c:pt idx="801">
                  <c:v>2.5042999999999997</c:v>
                </c:pt>
                <c:pt idx="802">
                  <c:v>2.4843000000000002</c:v>
                </c:pt>
                <c:pt idx="803">
                  <c:v>2.4881000000000002</c:v>
                </c:pt>
                <c:pt idx="804">
                  <c:v>2.4531000000000001</c:v>
                </c:pt>
                <c:pt idx="805">
                  <c:v>2.4699</c:v>
                </c:pt>
                <c:pt idx="806">
                  <c:v>2.4737</c:v>
                </c:pt>
                <c:pt idx="807">
                  <c:v>2.4647999999999999</c:v>
                </c:pt>
                <c:pt idx="808">
                  <c:v>2.4077000000000002</c:v>
                </c:pt>
                <c:pt idx="809">
                  <c:v>2.3931</c:v>
                </c:pt>
                <c:pt idx="810">
                  <c:v>2.3363</c:v>
                </c:pt>
                <c:pt idx="811">
                  <c:v>2.3948</c:v>
                </c:pt>
                <c:pt idx="812">
                  <c:v>2.4073000000000002</c:v>
                </c:pt>
                <c:pt idx="813">
                  <c:v>2.4358</c:v>
                </c:pt>
                <c:pt idx="814">
                  <c:v>2.4698000000000002</c:v>
                </c:pt>
                <c:pt idx="815">
                  <c:v>2.4931999999999999</c:v>
                </c:pt>
                <c:pt idx="816">
                  <c:v>2.4466999999999999</c:v>
                </c:pt>
                <c:pt idx="817">
                  <c:v>2.4146999999999998</c:v>
                </c:pt>
                <c:pt idx="818">
                  <c:v>2.4146999999999998</c:v>
                </c:pt>
                <c:pt idx="819">
                  <c:v>2.4289999999999998</c:v>
                </c:pt>
                <c:pt idx="820">
                  <c:v>2.4129</c:v>
                </c:pt>
                <c:pt idx="821">
                  <c:v>2.3719999999999999</c:v>
                </c:pt>
                <c:pt idx="822">
                  <c:v>2.3117000000000001</c:v>
                </c:pt>
                <c:pt idx="823">
                  <c:v>2.3650000000000002</c:v>
                </c:pt>
                <c:pt idx="824">
                  <c:v>2.3898999999999999</c:v>
                </c:pt>
                <c:pt idx="825">
                  <c:v>2.4525999999999999</c:v>
                </c:pt>
                <c:pt idx="826">
                  <c:v>2.4779</c:v>
                </c:pt>
                <c:pt idx="827">
                  <c:v>2.4779999999999998</c:v>
                </c:pt>
                <c:pt idx="828">
                  <c:v>2.4996999999999998</c:v>
                </c:pt>
                <c:pt idx="829">
                  <c:v>2.5179</c:v>
                </c:pt>
                <c:pt idx="830">
                  <c:v>2.5596999999999999</c:v>
                </c:pt>
                <c:pt idx="831">
                  <c:v>2.6052999999999997</c:v>
                </c:pt>
                <c:pt idx="832">
                  <c:v>2.5745</c:v>
                </c:pt>
                <c:pt idx="833">
                  <c:v>2.6257999999999999</c:v>
                </c:pt>
                <c:pt idx="834">
                  <c:v>2.6002000000000001</c:v>
                </c:pt>
                <c:pt idx="835">
                  <c:v>2.4929999999999999</c:v>
                </c:pt>
                <c:pt idx="836">
                  <c:v>2.5402</c:v>
                </c:pt>
                <c:pt idx="837">
                  <c:v>2.5004999999999997</c:v>
                </c:pt>
                <c:pt idx="838">
                  <c:v>2.4607000000000001</c:v>
                </c:pt>
                <c:pt idx="839">
                  <c:v>2.4175</c:v>
                </c:pt>
                <c:pt idx="840">
                  <c:v>2.4050000000000002</c:v>
                </c:pt>
                <c:pt idx="841">
                  <c:v>2.4194</c:v>
                </c:pt>
                <c:pt idx="842">
                  <c:v>2.4123000000000001</c:v>
                </c:pt>
                <c:pt idx="843">
                  <c:v>2.3782000000000001</c:v>
                </c:pt>
                <c:pt idx="844">
                  <c:v>2.4178000000000002</c:v>
                </c:pt>
                <c:pt idx="845">
                  <c:v>2.3765000000000001</c:v>
                </c:pt>
                <c:pt idx="846">
                  <c:v>2.4197000000000002</c:v>
                </c:pt>
                <c:pt idx="847">
                  <c:v>2.3874</c:v>
                </c:pt>
                <c:pt idx="848">
                  <c:v>2.3193000000000001</c:v>
                </c:pt>
                <c:pt idx="849">
                  <c:v>2.3605</c:v>
                </c:pt>
                <c:pt idx="850">
                  <c:v>2.3353999999999999</c:v>
                </c:pt>
                <c:pt idx="851">
                  <c:v>2.3407999999999998</c:v>
                </c:pt>
                <c:pt idx="852">
                  <c:v>2.3822000000000001</c:v>
                </c:pt>
                <c:pt idx="853">
                  <c:v>2.3660999999999999</c:v>
                </c:pt>
                <c:pt idx="854">
                  <c:v>2.2961999999999998</c:v>
                </c:pt>
                <c:pt idx="855">
                  <c:v>2.2391999999999999</c:v>
                </c:pt>
                <c:pt idx="856">
                  <c:v>2.2374000000000001</c:v>
                </c:pt>
                <c:pt idx="857">
                  <c:v>2.2374000000000001</c:v>
                </c:pt>
                <c:pt idx="858">
                  <c:v>2.2498</c:v>
                </c:pt>
                <c:pt idx="859">
                  <c:v>2.1682000000000001</c:v>
                </c:pt>
                <c:pt idx="860">
                  <c:v>2.2143000000000002</c:v>
                </c:pt>
                <c:pt idx="861">
                  <c:v>2.2320000000000002</c:v>
                </c:pt>
                <c:pt idx="862">
                  <c:v>2.2480000000000002</c:v>
                </c:pt>
                <c:pt idx="863">
                  <c:v>2.2730000000000001</c:v>
                </c:pt>
                <c:pt idx="864">
                  <c:v>2.3321999999999998</c:v>
                </c:pt>
                <c:pt idx="865">
                  <c:v>2.3035000000000001</c:v>
                </c:pt>
                <c:pt idx="866">
                  <c:v>2.2946</c:v>
                </c:pt>
                <c:pt idx="867">
                  <c:v>2.2801999999999998</c:v>
                </c:pt>
                <c:pt idx="868">
                  <c:v>2.3180000000000001</c:v>
                </c:pt>
                <c:pt idx="869">
                  <c:v>2.2803</c:v>
                </c:pt>
                <c:pt idx="870">
                  <c:v>2.3180000000000001</c:v>
                </c:pt>
                <c:pt idx="871">
                  <c:v>2.3540999999999999</c:v>
                </c:pt>
                <c:pt idx="872">
                  <c:v>2.3487</c:v>
                </c:pt>
                <c:pt idx="873">
                  <c:v>2.3868</c:v>
                </c:pt>
                <c:pt idx="874">
                  <c:v>2.3976999999999999</c:v>
                </c:pt>
                <c:pt idx="875">
                  <c:v>2.4140999999999999</c:v>
                </c:pt>
                <c:pt idx="876">
                  <c:v>2.3874</c:v>
                </c:pt>
                <c:pt idx="877">
                  <c:v>2.3256999999999999</c:v>
                </c:pt>
                <c:pt idx="878">
                  <c:v>2.3433000000000002</c:v>
                </c:pt>
                <c:pt idx="879">
                  <c:v>2.3256999999999999</c:v>
                </c:pt>
                <c:pt idx="880">
                  <c:v>2.2242999999999999</c:v>
                </c:pt>
                <c:pt idx="881">
                  <c:v>2.2294</c:v>
                </c:pt>
                <c:pt idx="882">
                  <c:v>2.2345999999999999</c:v>
                </c:pt>
                <c:pt idx="883">
                  <c:v>2.2536999999999998</c:v>
                </c:pt>
                <c:pt idx="884">
                  <c:v>2.2799</c:v>
                </c:pt>
                <c:pt idx="885">
                  <c:v>2.2502</c:v>
                </c:pt>
                <c:pt idx="886">
                  <c:v>2.2553999999999998</c:v>
                </c:pt>
                <c:pt idx="887">
                  <c:v>2.2465000000000002</c:v>
                </c:pt>
                <c:pt idx="888">
                  <c:v>2.2465000000000002</c:v>
                </c:pt>
                <c:pt idx="889">
                  <c:v>2.2098</c:v>
                </c:pt>
                <c:pt idx="890">
                  <c:v>2.2027999999999999</c:v>
                </c:pt>
                <c:pt idx="891">
                  <c:v>2.2113999999999998</c:v>
                </c:pt>
                <c:pt idx="892">
                  <c:v>2.1591</c:v>
                </c:pt>
                <c:pt idx="893">
                  <c:v>2.1817000000000002</c:v>
                </c:pt>
                <c:pt idx="894">
                  <c:v>2.1451000000000002</c:v>
                </c:pt>
                <c:pt idx="895">
                  <c:v>2.1728999999999998</c:v>
                </c:pt>
                <c:pt idx="896">
                  <c:v>2.1884999999999999</c:v>
                </c:pt>
                <c:pt idx="897">
                  <c:v>2.2004999999999999</c:v>
                </c:pt>
                <c:pt idx="898">
                  <c:v>2.2145000000000001</c:v>
                </c:pt>
                <c:pt idx="899">
                  <c:v>2.2109000000000001</c:v>
                </c:pt>
                <c:pt idx="900">
                  <c:v>2.1255999999999999</c:v>
                </c:pt>
                <c:pt idx="901">
                  <c:v>2.1637</c:v>
                </c:pt>
                <c:pt idx="902">
                  <c:v>2.1514000000000002</c:v>
                </c:pt>
                <c:pt idx="903">
                  <c:v>2.1879</c:v>
                </c:pt>
                <c:pt idx="904">
                  <c:v>2.1564999999999999</c:v>
                </c:pt>
                <c:pt idx="905">
                  <c:v>2.1634000000000002</c:v>
                </c:pt>
                <c:pt idx="906">
                  <c:v>2.1476999999999999</c:v>
                </c:pt>
                <c:pt idx="907">
                  <c:v>2.1423000000000001</c:v>
                </c:pt>
                <c:pt idx="908">
                  <c:v>2.137</c:v>
                </c:pt>
                <c:pt idx="909">
                  <c:v>2.2050999999999998</c:v>
                </c:pt>
                <c:pt idx="910">
                  <c:v>2.2279</c:v>
                </c:pt>
                <c:pt idx="911">
                  <c:v>2.2665999999999999</c:v>
                </c:pt>
                <c:pt idx="912">
                  <c:v>2.3037000000000001</c:v>
                </c:pt>
                <c:pt idx="913">
                  <c:v>2.3498999999999999</c:v>
                </c:pt>
                <c:pt idx="914">
                  <c:v>2.3498999999999999</c:v>
                </c:pt>
                <c:pt idx="915">
                  <c:v>2.3231999999999999</c:v>
                </c:pt>
                <c:pt idx="916">
                  <c:v>2.3658999999999999</c:v>
                </c:pt>
                <c:pt idx="917">
                  <c:v>2.3856000000000002</c:v>
                </c:pt>
                <c:pt idx="918">
                  <c:v>2.3730000000000002</c:v>
                </c:pt>
                <c:pt idx="919">
                  <c:v>2.3605</c:v>
                </c:pt>
                <c:pt idx="920">
                  <c:v>2.3176999999999999</c:v>
                </c:pt>
                <c:pt idx="921">
                  <c:v>2.3443999999999998</c:v>
                </c:pt>
                <c:pt idx="922">
                  <c:v>2.3319000000000001</c:v>
                </c:pt>
                <c:pt idx="923">
                  <c:v>2.3140999999999998</c:v>
                </c:pt>
                <c:pt idx="924">
                  <c:v>2.2589999999999999</c:v>
                </c:pt>
                <c:pt idx="925">
                  <c:v>2.2696000000000001</c:v>
                </c:pt>
                <c:pt idx="926">
                  <c:v>2.2589000000000001</c:v>
                </c:pt>
                <c:pt idx="927">
                  <c:v>2.2374999999999998</c:v>
                </c:pt>
                <c:pt idx="928">
                  <c:v>2.2551999999999999</c:v>
                </c:pt>
                <c:pt idx="929">
                  <c:v>2.3353999999999999</c:v>
                </c:pt>
                <c:pt idx="930">
                  <c:v>2.2871999999999999</c:v>
                </c:pt>
                <c:pt idx="931">
                  <c:v>2.3102999999999998</c:v>
                </c:pt>
                <c:pt idx="932">
                  <c:v>2.2888999999999999</c:v>
                </c:pt>
                <c:pt idx="933">
                  <c:v>2.2942</c:v>
                </c:pt>
                <c:pt idx="934">
                  <c:v>2.2532000000000001</c:v>
                </c:pt>
                <c:pt idx="935">
                  <c:v>2.2709999999999999</c:v>
                </c:pt>
                <c:pt idx="936">
                  <c:v>2.2212000000000001</c:v>
                </c:pt>
                <c:pt idx="937">
                  <c:v>2.262</c:v>
                </c:pt>
                <c:pt idx="938">
                  <c:v>2.2530000000000001</c:v>
                </c:pt>
                <c:pt idx="939">
                  <c:v>2.2618999999999998</c:v>
                </c:pt>
                <c:pt idx="940">
                  <c:v>2.2475999999999998</c:v>
                </c:pt>
                <c:pt idx="941">
                  <c:v>2.1974999999999998</c:v>
                </c:pt>
                <c:pt idx="942">
                  <c:v>2.1888000000000001</c:v>
                </c:pt>
                <c:pt idx="943">
                  <c:v>2.2185000000000001</c:v>
                </c:pt>
                <c:pt idx="944">
                  <c:v>2.2728000000000002</c:v>
                </c:pt>
                <c:pt idx="945">
                  <c:v>2.222</c:v>
                </c:pt>
                <c:pt idx="946">
                  <c:v>2.1852999999999998</c:v>
                </c:pt>
                <c:pt idx="947">
                  <c:v>2.1939000000000002</c:v>
                </c:pt>
                <c:pt idx="948">
                  <c:v>2.1817000000000002</c:v>
                </c:pt>
                <c:pt idx="949">
                  <c:v>2.2130999999999998</c:v>
                </c:pt>
                <c:pt idx="950">
                  <c:v>2.1659999999999999</c:v>
                </c:pt>
                <c:pt idx="951">
                  <c:v>2.1939000000000002</c:v>
                </c:pt>
                <c:pt idx="952">
                  <c:v>2.1659000000000002</c:v>
                </c:pt>
                <c:pt idx="953">
                  <c:v>2.1570999999999998</c:v>
                </c:pt>
                <c:pt idx="954">
                  <c:v>2.1292</c:v>
                </c:pt>
                <c:pt idx="955">
                  <c:v>2.1309</c:v>
                </c:pt>
                <c:pt idx="956">
                  <c:v>2.117</c:v>
                </c:pt>
                <c:pt idx="957">
                  <c:v>2.1657000000000002</c:v>
                </c:pt>
                <c:pt idx="958">
                  <c:v>2.1657000000000002</c:v>
                </c:pt>
                <c:pt idx="959">
                  <c:v>2.0596000000000001</c:v>
                </c:pt>
                <c:pt idx="960">
                  <c:v>2.1046</c:v>
                </c:pt>
                <c:pt idx="961">
                  <c:v>2.0387</c:v>
                </c:pt>
                <c:pt idx="962">
                  <c:v>2.0507</c:v>
                </c:pt>
                <c:pt idx="963">
                  <c:v>2.1305999999999998</c:v>
                </c:pt>
                <c:pt idx="964">
                  <c:v>2.1671999999999998</c:v>
                </c:pt>
                <c:pt idx="965">
                  <c:v>2.1882999999999999</c:v>
                </c:pt>
                <c:pt idx="966">
                  <c:v>2.1846999999999999</c:v>
                </c:pt>
                <c:pt idx="967">
                  <c:v>2.2023000000000001</c:v>
                </c:pt>
                <c:pt idx="968">
                  <c:v>2.2286999999999999</c:v>
                </c:pt>
                <c:pt idx="969">
                  <c:v>2.2446000000000002</c:v>
                </c:pt>
                <c:pt idx="970">
                  <c:v>2.2675999999999998</c:v>
                </c:pt>
                <c:pt idx="971">
                  <c:v>2.2765</c:v>
                </c:pt>
                <c:pt idx="972">
                  <c:v>2.2499000000000002</c:v>
                </c:pt>
                <c:pt idx="973">
                  <c:v>2.2198000000000002</c:v>
                </c:pt>
                <c:pt idx="974">
                  <c:v>2.2357</c:v>
                </c:pt>
                <c:pt idx="975">
                  <c:v>2.3102999999999998</c:v>
                </c:pt>
                <c:pt idx="976">
                  <c:v>2.3085</c:v>
                </c:pt>
                <c:pt idx="977">
                  <c:v>2.3336000000000001</c:v>
                </c:pt>
                <c:pt idx="978">
                  <c:v>2.3407999999999998</c:v>
                </c:pt>
                <c:pt idx="979">
                  <c:v>2.3229000000000002</c:v>
                </c:pt>
                <c:pt idx="980">
                  <c:v>2.3229000000000002</c:v>
                </c:pt>
                <c:pt idx="981">
                  <c:v>2.3479999999999999</c:v>
                </c:pt>
                <c:pt idx="982">
                  <c:v>2.3589000000000002</c:v>
                </c:pt>
                <c:pt idx="983">
                  <c:v>2.3589000000000002</c:v>
                </c:pt>
                <c:pt idx="984">
                  <c:v>2.3607</c:v>
                </c:pt>
                <c:pt idx="985">
                  <c:v>2.3481000000000001</c:v>
                </c:pt>
                <c:pt idx="986">
                  <c:v>2.3176999999999999</c:v>
                </c:pt>
                <c:pt idx="987">
                  <c:v>2.2730000000000001</c:v>
                </c:pt>
                <c:pt idx="988">
                  <c:v>2.3033999999999999</c:v>
                </c:pt>
                <c:pt idx="989">
                  <c:v>2.2997999999999998</c:v>
                </c:pt>
                <c:pt idx="990">
                  <c:v>2.3464999999999998</c:v>
                </c:pt>
                <c:pt idx="991">
                  <c:v>2.3178000000000001</c:v>
                </c:pt>
                <c:pt idx="992">
                  <c:v>2.3845000000000001</c:v>
                </c:pt>
                <c:pt idx="993">
                  <c:v>2.3664000000000001</c:v>
                </c:pt>
                <c:pt idx="994">
                  <c:v>2.4188999999999998</c:v>
                </c:pt>
                <c:pt idx="995">
                  <c:v>2.4317000000000002</c:v>
                </c:pt>
                <c:pt idx="996">
                  <c:v>2.4609000000000001</c:v>
                </c:pt>
                <c:pt idx="997">
                  <c:v>2.4064000000000001</c:v>
                </c:pt>
                <c:pt idx="998">
                  <c:v>2.3683999999999998</c:v>
                </c:pt>
                <c:pt idx="999">
                  <c:v>2.3793000000000002</c:v>
                </c:pt>
                <c:pt idx="1000">
                  <c:v>2.3721000000000001</c:v>
                </c:pt>
                <c:pt idx="1001">
                  <c:v>2.3449999999999998</c:v>
                </c:pt>
                <c:pt idx="1002">
                  <c:v>2.3325</c:v>
                </c:pt>
                <c:pt idx="1003">
                  <c:v>2.3163</c:v>
                </c:pt>
                <c:pt idx="1004">
                  <c:v>2.3144999999999998</c:v>
                </c:pt>
                <c:pt idx="1005">
                  <c:v>2.3342999999999998</c:v>
                </c:pt>
                <c:pt idx="1006">
                  <c:v>2.3416000000000001</c:v>
                </c:pt>
                <c:pt idx="1007">
                  <c:v>2.3984000000000001</c:v>
                </c:pt>
                <c:pt idx="1008">
                  <c:v>2.4055</c:v>
                </c:pt>
                <c:pt idx="1009">
                  <c:v>2.3717000000000001</c:v>
                </c:pt>
                <c:pt idx="1010">
                  <c:v>2.3222</c:v>
                </c:pt>
                <c:pt idx="1011">
                  <c:v>2.3753000000000002</c:v>
                </c:pt>
                <c:pt idx="1012">
                  <c:v>2.3435000000000001</c:v>
                </c:pt>
                <c:pt idx="1013">
                  <c:v>2.3666</c:v>
                </c:pt>
                <c:pt idx="1014">
                  <c:v>2.3559000000000001</c:v>
                </c:pt>
                <c:pt idx="1015">
                  <c:v>2.3186999999999998</c:v>
                </c:pt>
                <c:pt idx="1016">
                  <c:v>2.3186999999999998</c:v>
                </c:pt>
                <c:pt idx="1017">
                  <c:v>2.3418000000000001</c:v>
                </c:pt>
                <c:pt idx="1018">
                  <c:v>2.3277000000000001</c:v>
                </c:pt>
                <c:pt idx="1019">
                  <c:v>2.3277000000000001</c:v>
                </c:pt>
                <c:pt idx="1020">
                  <c:v>2.3881999999999999</c:v>
                </c:pt>
                <c:pt idx="1021">
                  <c:v>2.4097</c:v>
                </c:pt>
                <c:pt idx="1022">
                  <c:v>2.3614999999999999</c:v>
                </c:pt>
                <c:pt idx="1023">
                  <c:v>2.3723000000000001</c:v>
                </c:pt>
                <c:pt idx="1024">
                  <c:v>2.3509000000000002</c:v>
                </c:pt>
                <c:pt idx="1025">
                  <c:v>2.3384999999999998</c:v>
                </c:pt>
                <c:pt idx="1026">
                  <c:v>2.3633999999999999</c:v>
                </c:pt>
                <c:pt idx="1027">
                  <c:v>2.3759999999999999</c:v>
                </c:pt>
                <c:pt idx="1028">
                  <c:v>2.3885999999999998</c:v>
                </c:pt>
                <c:pt idx="1029">
                  <c:v>2.4011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43-4C3B-B0EB-CF39467C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90208"/>
        <c:axId val="304147072"/>
      </c:lineChart>
      <c:dateAx>
        <c:axId val="297298176"/>
        <c:scaling>
          <c:orientation val="minMax"/>
          <c:max val="43083"/>
          <c:min val="4164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4145152"/>
        <c:crossesAt val="0"/>
        <c:auto val="1"/>
        <c:lblOffset val="100"/>
        <c:baseTimeUnit val="days"/>
      </c:dateAx>
      <c:valAx>
        <c:axId val="304145152"/>
        <c:scaling>
          <c:orientation val="minMax"/>
          <c:max val="3.5"/>
          <c:min val="-0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007936507936508"/>
              <c:y val="1.387152777777776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7298176"/>
        <c:crosses val="autoZero"/>
        <c:crossBetween val="between"/>
        <c:majorUnit val="0.5"/>
      </c:valAx>
      <c:valAx>
        <c:axId val="304147072"/>
        <c:scaling>
          <c:orientation val="minMax"/>
          <c:max val="3.5"/>
          <c:min val="-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481977513227513"/>
              <c:y val="1.662760416666666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4190208"/>
        <c:crosses val="max"/>
        <c:crossBetween val="between"/>
        <c:majorUnit val="0.5"/>
      </c:valAx>
      <c:dateAx>
        <c:axId val="30419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4147072"/>
        <c:crosses val="autoZero"/>
        <c:auto val="1"/>
        <c:lblOffset val="100"/>
        <c:baseTimeUnit val="day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4282407407407395E-3"/>
          <c:y val="0.75314539930555557"/>
          <c:w val="0.99557175925925923"/>
          <c:h val="0.24685460069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2174103237096"/>
          <c:y val="9.5497829861111105E-2"/>
          <c:w val="0.78425918635170599"/>
          <c:h val="0.56426909722222218"/>
        </c:manualLayout>
      </c:layout>
      <c:lineChart>
        <c:grouping val="standard"/>
        <c:varyColors val="0"/>
        <c:ser>
          <c:idx val="0"/>
          <c:order val="0"/>
          <c:tx>
            <c:strRef>
              <c:f>'c3-5'!$B$10</c:f>
              <c:strCache>
                <c:ptCount val="1"/>
                <c:pt idx="0">
                  <c:v>5x5 inflation expectations (euro area)</c:v>
                </c:pt>
              </c:strCache>
            </c:strRef>
          </c:tx>
          <c:spPr>
            <a:ln w="2222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'c3-5'!$B$12:$B$3999</c:f>
              <c:numCache>
                <c:formatCode>General</c:formatCode>
                <c:ptCount val="3988"/>
                <c:pt idx="0">
                  <c:v>2.2944</c:v>
                </c:pt>
                <c:pt idx="1">
                  <c:v>2.2212999999999998</c:v>
                </c:pt>
                <c:pt idx="2">
                  <c:v>2.2033999999999998</c:v>
                </c:pt>
                <c:pt idx="3">
                  <c:v>2.2044000000000001</c:v>
                </c:pt>
                <c:pt idx="4">
                  <c:v>2.1985000000000001</c:v>
                </c:pt>
                <c:pt idx="5">
                  <c:v>2.2130000000000001</c:v>
                </c:pt>
                <c:pt idx="6">
                  <c:v>2.2088000000000001</c:v>
                </c:pt>
                <c:pt idx="7">
                  <c:v>2.2004999999999999</c:v>
                </c:pt>
                <c:pt idx="8">
                  <c:v>2.2099000000000002</c:v>
                </c:pt>
                <c:pt idx="9">
                  <c:v>2.2040999999999999</c:v>
                </c:pt>
                <c:pt idx="10">
                  <c:v>2.2040999999999999</c:v>
                </c:pt>
                <c:pt idx="11">
                  <c:v>2.1850000000000001</c:v>
                </c:pt>
                <c:pt idx="12">
                  <c:v>2.1825000000000001</c:v>
                </c:pt>
                <c:pt idx="13">
                  <c:v>2.1733000000000002</c:v>
                </c:pt>
                <c:pt idx="14">
                  <c:v>2.1737000000000002</c:v>
                </c:pt>
                <c:pt idx="15">
                  <c:v>2.1800000000000002</c:v>
                </c:pt>
                <c:pt idx="16">
                  <c:v>2.1699000000000002</c:v>
                </c:pt>
                <c:pt idx="17">
                  <c:v>2.1398999999999999</c:v>
                </c:pt>
                <c:pt idx="18">
                  <c:v>2.1591</c:v>
                </c:pt>
                <c:pt idx="19">
                  <c:v>2.1663000000000001</c:v>
                </c:pt>
                <c:pt idx="20">
                  <c:v>2.1604999999999999</c:v>
                </c:pt>
                <c:pt idx="21">
                  <c:v>2.1478999999999999</c:v>
                </c:pt>
                <c:pt idx="22">
                  <c:v>2.1150000000000002</c:v>
                </c:pt>
                <c:pt idx="23">
                  <c:v>2.1503000000000001</c:v>
                </c:pt>
                <c:pt idx="24">
                  <c:v>2.1362999999999999</c:v>
                </c:pt>
                <c:pt idx="25">
                  <c:v>2.1393</c:v>
                </c:pt>
                <c:pt idx="26">
                  <c:v>2.1393</c:v>
                </c:pt>
                <c:pt idx="27">
                  <c:v>2.1554000000000002</c:v>
                </c:pt>
                <c:pt idx="28">
                  <c:v>2.1560000000000001</c:v>
                </c:pt>
                <c:pt idx="29">
                  <c:v>2.1360000000000001</c:v>
                </c:pt>
                <c:pt idx="30">
                  <c:v>2.1419999999999999</c:v>
                </c:pt>
                <c:pt idx="31">
                  <c:v>2.1560000000000001</c:v>
                </c:pt>
                <c:pt idx="32">
                  <c:v>2.1629999999999998</c:v>
                </c:pt>
                <c:pt idx="33">
                  <c:v>2.1606999999999998</c:v>
                </c:pt>
                <c:pt idx="34">
                  <c:v>2.1579999999999999</c:v>
                </c:pt>
                <c:pt idx="35">
                  <c:v>2.1520000000000001</c:v>
                </c:pt>
                <c:pt idx="36">
                  <c:v>2.1442999999999999</c:v>
                </c:pt>
                <c:pt idx="37">
                  <c:v>2.1280000000000001</c:v>
                </c:pt>
                <c:pt idx="38">
                  <c:v>2.1269999999999998</c:v>
                </c:pt>
                <c:pt idx="39">
                  <c:v>2.1160000000000001</c:v>
                </c:pt>
                <c:pt idx="40">
                  <c:v>2.1221999999999999</c:v>
                </c:pt>
                <c:pt idx="41">
                  <c:v>2.1360000000000001</c:v>
                </c:pt>
                <c:pt idx="42">
                  <c:v>2.1288</c:v>
                </c:pt>
                <c:pt idx="43">
                  <c:v>2.137</c:v>
                </c:pt>
                <c:pt idx="44">
                  <c:v>2.13</c:v>
                </c:pt>
                <c:pt idx="45">
                  <c:v>2.1349999999999998</c:v>
                </c:pt>
                <c:pt idx="46">
                  <c:v>2.1139999999999999</c:v>
                </c:pt>
                <c:pt idx="47">
                  <c:v>2.1349999999999998</c:v>
                </c:pt>
                <c:pt idx="48">
                  <c:v>2.077</c:v>
                </c:pt>
                <c:pt idx="49">
                  <c:v>2.0575999999999999</c:v>
                </c:pt>
                <c:pt idx="50">
                  <c:v>2.093</c:v>
                </c:pt>
                <c:pt idx="51">
                  <c:v>2.1059999999999999</c:v>
                </c:pt>
                <c:pt idx="52">
                  <c:v>2.0790000000000002</c:v>
                </c:pt>
                <c:pt idx="53">
                  <c:v>2.0886</c:v>
                </c:pt>
                <c:pt idx="54">
                  <c:v>2.0756999999999999</c:v>
                </c:pt>
                <c:pt idx="55">
                  <c:v>2.0947</c:v>
                </c:pt>
                <c:pt idx="56">
                  <c:v>2.0910000000000002</c:v>
                </c:pt>
                <c:pt idx="57">
                  <c:v>2.0870000000000002</c:v>
                </c:pt>
                <c:pt idx="58">
                  <c:v>2.0870000000000002</c:v>
                </c:pt>
                <c:pt idx="59">
                  <c:v>2.09</c:v>
                </c:pt>
                <c:pt idx="60">
                  <c:v>2.0849000000000002</c:v>
                </c:pt>
                <c:pt idx="61">
                  <c:v>2.0832999999999999</c:v>
                </c:pt>
                <c:pt idx="62">
                  <c:v>2.0975000000000001</c:v>
                </c:pt>
                <c:pt idx="63">
                  <c:v>2.1103999999999998</c:v>
                </c:pt>
                <c:pt idx="64">
                  <c:v>2.0979000000000001</c:v>
                </c:pt>
                <c:pt idx="65">
                  <c:v>2.1053999999999999</c:v>
                </c:pt>
                <c:pt idx="66">
                  <c:v>2.1097999999999999</c:v>
                </c:pt>
                <c:pt idx="67">
                  <c:v>2.1139000000000001</c:v>
                </c:pt>
                <c:pt idx="68">
                  <c:v>2.1063999999999998</c:v>
                </c:pt>
                <c:pt idx="69">
                  <c:v>2.0973000000000002</c:v>
                </c:pt>
                <c:pt idx="70">
                  <c:v>2.1017000000000001</c:v>
                </c:pt>
                <c:pt idx="71">
                  <c:v>2.0891999999999999</c:v>
                </c:pt>
                <c:pt idx="72">
                  <c:v>2.0891999999999999</c:v>
                </c:pt>
                <c:pt idx="73">
                  <c:v>2.0905999999999998</c:v>
                </c:pt>
                <c:pt idx="74">
                  <c:v>2.1030000000000002</c:v>
                </c:pt>
                <c:pt idx="75">
                  <c:v>2.097</c:v>
                </c:pt>
                <c:pt idx="76">
                  <c:v>2.0960000000000001</c:v>
                </c:pt>
                <c:pt idx="77">
                  <c:v>2.0924</c:v>
                </c:pt>
                <c:pt idx="78">
                  <c:v>2.0924</c:v>
                </c:pt>
                <c:pt idx="79">
                  <c:v>2.0983999999999998</c:v>
                </c:pt>
                <c:pt idx="80">
                  <c:v>2.097</c:v>
                </c:pt>
                <c:pt idx="81">
                  <c:v>2.0802999999999998</c:v>
                </c:pt>
                <c:pt idx="82">
                  <c:v>2.0750000000000002</c:v>
                </c:pt>
                <c:pt idx="83">
                  <c:v>2.09</c:v>
                </c:pt>
                <c:pt idx="84">
                  <c:v>2.0754000000000001</c:v>
                </c:pt>
                <c:pt idx="85">
                  <c:v>2.069</c:v>
                </c:pt>
                <c:pt idx="86">
                  <c:v>2.0790000000000002</c:v>
                </c:pt>
                <c:pt idx="87">
                  <c:v>2.0840000000000001</c:v>
                </c:pt>
                <c:pt idx="88">
                  <c:v>2.0950000000000002</c:v>
                </c:pt>
                <c:pt idx="89">
                  <c:v>2.081</c:v>
                </c:pt>
                <c:pt idx="90">
                  <c:v>2.0945</c:v>
                </c:pt>
                <c:pt idx="91">
                  <c:v>2.0750000000000002</c:v>
                </c:pt>
                <c:pt idx="92">
                  <c:v>2.0609999999999999</c:v>
                </c:pt>
                <c:pt idx="93">
                  <c:v>2.0390000000000001</c:v>
                </c:pt>
                <c:pt idx="94">
                  <c:v>2.0396000000000001</c:v>
                </c:pt>
                <c:pt idx="95">
                  <c:v>2.044</c:v>
                </c:pt>
                <c:pt idx="96">
                  <c:v>2.0299999999999998</c:v>
                </c:pt>
                <c:pt idx="97">
                  <c:v>2.0720000000000001</c:v>
                </c:pt>
                <c:pt idx="98">
                  <c:v>2.0710000000000002</c:v>
                </c:pt>
                <c:pt idx="99">
                  <c:v>2.0665</c:v>
                </c:pt>
                <c:pt idx="100">
                  <c:v>2.0535000000000001</c:v>
                </c:pt>
                <c:pt idx="101">
                  <c:v>2.052</c:v>
                </c:pt>
                <c:pt idx="102">
                  <c:v>2.0550000000000002</c:v>
                </c:pt>
                <c:pt idx="103">
                  <c:v>2.0609999999999999</c:v>
                </c:pt>
                <c:pt idx="104">
                  <c:v>2.0621</c:v>
                </c:pt>
                <c:pt idx="105">
                  <c:v>2.0590999999999999</c:v>
                </c:pt>
                <c:pt idx="106">
                  <c:v>2.0630000000000002</c:v>
                </c:pt>
                <c:pt idx="107">
                  <c:v>2.048</c:v>
                </c:pt>
                <c:pt idx="108">
                  <c:v>2.077</c:v>
                </c:pt>
                <c:pt idx="109">
                  <c:v>2.0830000000000002</c:v>
                </c:pt>
                <c:pt idx="110">
                  <c:v>2.1074999999999999</c:v>
                </c:pt>
                <c:pt idx="111">
                  <c:v>2.1110000000000002</c:v>
                </c:pt>
                <c:pt idx="112">
                  <c:v>2.12</c:v>
                </c:pt>
                <c:pt idx="113">
                  <c:v>2.1196999999999999</c:v>
                </c:pt>
                <c:pt idx="114">
                  <c:v>2.1160000000000001</c:v>
                </c:pt>
                <c:pt idx="115">
                  <c:v>2.1055000000000001</c:v>
                </c:pt>
                <c:pt idx="116">
                  <c:v>2.1040999999999999</c:v>
                </c:pt>
                <c:pt idx="117">
                  <c:v>2.1091000000000002</c:v>
                </c:pt>
                <c:pt idx="118">
                  <c:v>2.0991</c:v>
                </c:pt>
                <c:pt idx="119">
                  <c:v>2.1168</c:v>
                </c:pt>
                <c:pt idx="120">
                  <c:v>2.1040000000000001</c:v>
                </c:pt>
                <c:pt idx="121">
                  <c:v>2.1059999999999999</c:v>
                </c:pt>
                <c:pt idx="122">
                  <c:v>2.1004999999999998</c:v>
                </c:pt>
                <c:pt idx="123">
                  <c:v>2.1110000000000002</c:v>
                </c:pt>
                <c:pt idx="124">
                  <c:v>2.0960000000000001</c:v>
                </c:pt>
                <c:pt idx="125">
                  <c:v>2.097</c:v>
                </c:pt>
                <c:pt idx="126">
                  <c:v>2.0960000000000001</c:v>
                </c:pt>
                <c:pt idx="127">
                  <c:v>2.1135000000000002</c:v>
                </c:pt>
                <c:pt idx="128">
                  <c:v>2.137</c:v>
                </c:pt>
                <c:pt idx="129">
                  <c:v>2.0991</c:v>
                </c:pt>
                <c:pt idx="130">
                  <c:v>2.1179999999999999</c:v>
                </c:pt>
                <c:pt idx="131">
                  <c:v>2.1250999999999998</c:v>
                </c:pt>
                <c:pt idx="132">
                  <c:v>2.1181000000000001</c:v>
                </c:pt>
                <c:pt idx="133">
                  <c:v>2.1124999999999998</c:v>
                </c:pt>
                <c:pt idx="134">
                  <c:v>2.109</c:v>
                </c:pt>
                <c:pt idx="135">
                  <c:v>2.0962000000000001</c:v>
                </c:pt>
                <c:pt idx="136">
                  <c:v>2.0954999999999999</c:v>
                </c:pt>
                <c:pt idx="137">
                  <c:v>2.1074999999999999</c:v>
                </c:pt>
                <c:pt idx="138">
                  <c:v>2.1063999999999998</c:v>
                </c:pt>
                <c:pt idx="139">
                  <c:v>2.1082000000000001</c:v>
                </c:pt>
                <c:pt idx="140">
                  <c:v>2.0952000000000002</c:v>
                </c:pt>
                <c:pt idx="141">
                  <c:v>2.0880000000000001</c:v>
                </c:pt>
                <c:pt idx="142">
                  <c:v>2.0905999999999998</c:v>
                </c:pt>
                <c:pt idx="143">
                  <c:v>2.0907</c:v>
                </c:pt>
                <c:pt idx="144">
                  <c:v>2.101</c:v>
                </c:pt>
                <c:pt idx="145">
                  <c:v>2.1111</c:v>
                </c:pt>
                <c:pt idx="146">
                  <c:v>2.121</c:v>
                </c:pt>
                <c:pt idx="147">
                  <c:v>2.1120000000000001</c:v>
                </c:pt>
                <c:pt idx="148">
                  <c:v>2.1110000000000002</c:v>
                </c:pt>
                <c:pt idx="149">
                  <c:v>2.1</c:v>
                </c:pt>
                <c:pt idx="150">
                  <c:v>2.0994999999999999</c:v>
                </c:pt>
                <c:pt idx="151">
                  <c:v>2.1019999999999999</c:v>
                </c:pt>
                <c:pt idx="152">
                  <c:v>2.1120000000000001</c:v>
                </c:pt>
                <c:pt idx="153">
                  <c:v>2.1234999999999999</c:v>
                </c:pt>
                <c:pt idx="154">
                  <c:v>2.0699999999999998</c:v>
                </c:pt>
                <c:pt idx="155">
                  <c:v>2.077</c:v>
                </c:pt>
                <c:pt idx="156">
                  <c:v>2.0541999999999998</c:v>
                </c:pt>
                <c:pt idx="157">
                  <c:v>2.048</c:v>
                </c:pt>
                <c:pt idx="158">
                  <c:v>2.0421999999999998</c:v>
                </c:pt>
                <c:pt idx="159">
                  <c:v>2.0550000000000002</c:v>
                </c:pt>
                <c:pt idx="160">
                  <c:v>2.0442999999999998</c:v>
                </c:pt>
                <c:pt idx="161">
                  <c:v>2.0089999999999999</c:v>
                </c:pt>
                <c:pt idx="162">
                  <c:v>1.968</c:v>
                </c:pt>
                <c:pt idx="163">
                  <c:v>1.9645000000000001</c:v>
                </c:pt>
                <c:pt idx="164">
                  <c:v>1.9851000000000001</c:v>
                </c:pt>
                <c:pt idx="165">
                  <c:v>1.9647000000000001</c:v>
                </c:pt>
                <c:pt idx="166">
                  <c:v>1.9443000000000001</c:v>
                </c:pt>
                <c:pt idx="167">
                  <c:v>1.9529999999999998</c:v>
                </c:pt>
                <c:pt idx="168">
                  <c:v>1.9529999999999998</c:v>
                </c:pt>
                <c:pt idx="169">
                  <c:v>1.9769999999999999</c:v>
                </c:pt>
                <c:pt idx="170">
                  <c:v>1.9929999999999999</c:v>
                </c:pt>
                <c:pt idx="171">
                  <c:v>2.016</c:v>
                </c:pt>
                <c:pt idx="172">
                  <c:v>2.0125000000000002</c:v>
                </c:pt>
                <c:pt idx="173">
                  <c:v>2.0262000000000002</c:v>
                </c:pt>
                <c:pt idx="174">
                  <c:v>2.0329999999999999</c:v>
                </c:pt>
                <c:pt idx="175">
                  <c:v>2.012</c:v>
                </c:pt>
                <c:pt idx="176">
                  <c:v>2.048</c:v>
                </c:pt>
                <c:pt idx="177">
                  <c:v>2.0299999999999998</c:v>
                </c:pt>
                <c:pt idx="178">
                  <c:v>2.0230000000000001</c:v>
                </c:pt>
                <c:pt idx="179">
                  <c:v>1.9950000000000001</c:v>
                </c:pt>
                <c:pt idx="180">
                  <c:v>1.9683000000000002</c:v>
                </c:pt>
                <c:pt idx="181">
                  <c:v>1.978</c:v>
                </c:pt>
                <c:pt idx="182">
                  <c:v>1.974</c:v>
                </c:pt>
                <c:pt idx="183">
                  <c:v>1.9588000000000001</c:v>
                </c:pt>
                <c:pt idx="184">
                  <c:v>1.9430000000000001</c:v>
                </c:pt>
                <c:pt idx="185">
                  <c:v>1.9340000000000002</c:v>
                </c:pt>
                <c:pt idx="186">
                  <c:v>1.927</c:v>
                </c:pt>
                <c:pt idx="187">
                  <c:v>1.909</c:v>
                </c:pt>
                <c:pt idx="188">
                  <c:v>1.9171</c:v>
                </c:pt>
                <c:pt idx="189">
                  <c:v>1.9351</c:v>
                </c:pt>
                <c:pt idx="190">
                  <c:v>1.9342000000000001</c:v>
                </c:pt>
                <c:pt idx="191">
                  <c:v>1.9256</c:v>
                </c:pt>
                <c:pt idx="192">
                  <c:v>1.923</c:v>
                </c:pt>
                <c:pt idx="193">
                  <c:v>1.9275</c:v>
                </c:pt>
                <c:pt idx="194">
                  <c:v>1.9370000000000001</c:v>
                </c:pt>
                <c:pt idx="195">
                  <c:v>1.925</c:v>
                </c:pt>
                <c:pt idx="196">
                  <c:v>1.915</c:v>
                </c:pt>
                <c:pt idx="197">
                  <c:v>1.9</c:v>
                </c:pt>
                <c:pt idx="198">
                  <c:v>1.8925000000000001</c:v>
                </c:pt>
                <c:pt idx="199">
                  <c:v>1.8925000000000001</c:v>
                </c:pt>
                <c:pt idx="200">
                  <c:v>1.9</c:v>
                </c:pt>
                <c:pt idx="201">
                  <c:v>1.875</c:v>
                </c:pt>
                <c:pt idx="202">
                  <c:v>1.8425</c:v>
                </c:pt>
                <c:pt idx="203">
                  <c:v>1.8199999999999998</c:v>
                </c:pt>
                <c:pt idx="204">
                  <c:v>1.77</c:v>
                </c:pt>
                <c:pt idx="205">
                  <c:v>1.7225000000000001</c:v>
                </c:pt>
                <c:pt idx="206">
                  <c:v>1.7625</c:v>
                </c:pt>
                <c:pt idx="207">
                  <c:v>1.8050000000000002</c:v>
                </c:pt>
                <c:pt idx="208">
                  <c:v>1.825</c:v>
                </c:pt>
                <c:pt idx="209">
                  <c:v>1.8425</c:v>
                </c:pt>
                <c:pt idx="210">
                  <c:v>1.8174999999999999</c:v>
                </c:pt>
                <c:pt idx="211">
                  <c:v>1.8199999999999998</c:v>
                </c:pt>
                <c:pt idx="212">
                  <c:v>1.8025</c:v>
                </c:pt>
                <c:pt idx="213">
                  <c:v>1.8275000000000001</c:v>
                </c:pt>
                <c:pt idx="214">
                  <c:v>1.835</c:v>
                </c:pt>
                <c:pt idx="215">
                  <c:v>1.87</c:v>
                </c:pt>
                <c:pt idx="216">
                  <c:v>1.83</c:v>
                </c:pt>
                <c:pt idx="217">
                  <c:v>1.8325</c:v>
                </c:pt>
                <c:pt idx="218">
                  <c:v>1.825</c:v>
                </c:pt>
                <c:pt idx="219">
                  <c:v>1.8374999999999999</c:v>
                </c:pt>
                <c:pt idx="220">
                  <c:v>1.845</c:v>
                </c:pt>
                <c:pt idx="221">
                  <c:v>1.845</c:v>
                </c:pt>
                <c:pt idx="222">
                  <c:v>1.8675000000000002</c:v>
                </c:pt>
                <c:pt idx="223">
                  <c:v>1.8875</c:v>
                </c:pt>
                <c:pt idx="224">
                  <c:v>1.875</c:v>
                </c:pt>
                <c:pt idx="225">
                  <c:v>1.8875</c:v>
                </c:pt>
                <c:pt idx="226">
                  <c:v>1.8574999999999999</c:v>
                </c:pt>
                <c:pt idx="227">
                  <c:v>1.8475000000000001</c:v>
                </c:pt>
                <c:pt idx="228">
                  <c:v>1.8525</c:v>
                </c:pt>
                <c:pt idx="229">
                  <c:v>1.8425</c:v>
                </c:pt>
                <c:pt idx="230">
                  <c:v>1.8225</c:v>
                </c:pt>
                <c:pt idx="231">
                  <c:v>1.8</c:v>
                </c:pt>
                <c:pt idx="232">
                  <c:v>1.7570000000000001</c:v>
                </c:pt>
                <c:pt idx="233">
                  <c:v>1.7949999999999999</c:v>
                </c:pt>
                <c:pt idx="234">
                  <c:v>1.8</c:v>
                </c:pt>
                <c:pt idx="235">
                  <c:v>1.8</c:v>
                </c:pt>
                <c:pt idx="236">
                  <c:v>1.8</c:v>
                </c:pt>
                <c:pt idx="237">
                  <c:v>1.7605</c:v>
                </c:pt>
                <c:pt idx="238">
                  <c:v>1.7475000000000001</c:v>
                </c:pt>
                <c:pt idx="239">
                  <c:v>1.7875000000000001</c:v>
                </c:pt>
                <c:pt idx="240">
                  <c:v>1.8050000000000002</c:v>
                </c:pt>
                <c:pt idx="241">
                  <c:v>1.8</c:v>
                </c:pt>
                <c:pt idx="242">
                  <c:v>1.8</c:v>
                </c:pt>
                <c:pt idx="243">
                  <c:v>1.76</c:v>
                </c:pt>
                <c:pt idx="244">
                  <c:v>1.7625</c:v>
                </c:pt>
                <c:pt idx="245">
                  <c:v>1.7574999999999998</c:v>
                </c:pt>
                <c:pt idx="246">
                  <c:v>1.7349999999999999</c:v>
                </c:pt>
                <c:pt idx="247">
                  <c:v>1.6924999999999999</c:v>
                </c:pt>
                <c:pt idx="248">
                  <c:v>1.67</c:v>
                </c:pt>
                <c:pt idx="249">
                  <c:v>1.6324999999999998</c:v>
                </c:pt>
                <c:pt idx="250">
                  <c:v>1.625</c:v>
                </c:pt>
                <c:pt idx="251">
                  <c:v>1.69</c:v>
                </c:pt>
                <c:pt idx="252">
                  <c:v>1.7075</c:v>
                </c:pt>
                <c:pt idx="253">
                  <c:v>1.7349999999999999</c:v>
                </c:pt>
                <c:pt idx="254">
                  <c:v>1.74</c:v>
                </c:pt>
                <c:pt idx="255">
                  <c:v>1.7130000000000001</c:v>
                </c:pt>
                <c:pt idx="256">
                  <c:v>1.74</c:v>
                </c:pt>
                <c:pt idx="257">
                  <c:v>1.74</c:v>
                </c:pt>
                <c:pt idx="258">
                  <c:v>1.74</c:v>
                </c:pt>
                <c:pt idx="259">
                  <c:v>1.7075</c:v>
                </c:pt>
                <c:pt idx="260">
                  <c:v>1.7269999999999999</c:v>
                </c:pt>
                <c:pt idx="261">
                  <c:v>1.7075</c:v>
                </c:pt>
                <c:pt idx="262">
                  <c:v>1.6875</c:v>
                </c:pt>
                <c:pt idx="263">
                  <c:v>1.63</c:v>
                </c:pt>
                <c:pt idx="264">
                  <c:v>1.5674999999999999</c:v>
                </c:pt>
                <c:pt idx="265">
                  <c:v>1.585</c:v>
                </c:pt>
                <c:pt idx="266">
                  <c:v>1.5699999999999998</c:v>
                </c:pt>
                <c:pt idx="267">
                  <c:v>1.5215000000000001</c:v>
                </c:pt>
                <c:pt idx="268">
                  <c:v>1.5024999999999999</c:v>
                </c:pt>
                <c:pt idx="269">
                  <c:v>1.5</c:v>
                </c:pt>
                <c:pt idx="270">
                  <c:v>1.48</c:v>
                </c:pt>
                <c:pt idx="271">
                  <c:v>1.5150000000000001</c:v>
                </c:pt>
                <c:pt idx="272">
                  <c:v>1.5425</c:v>
                </c:pt>
                <c:pt idx="273">
                  <c:v>1.5899999999999999</c:v>
                </c:pt>
                <c:pt idx="274">
                  <c:v>1.6575</c:v>
                </c:pt>
                <c:pt idx="275">
                  <c:v>1.6675</c:v>
                </c:pt>
                <c:pt idx="276">
                  <c:v>1.7375</c:v>
                </c:pt>
                <c:pt idx="277">
                  <c:v>1.6655</c:v>
                </c:pt>
                <c:pt idx="278">
                  <c:v>1.6375</c:v>
                </c:pt>
                <c:pt idx="279">
                  <c:v>1.58</c:v>
                </c:pt>
                <c:pt idx="280">
                  <c:v>1.5625</c:v>
                </c:pt>
                <c:pt idx="281">
                  <c:v>1.5150000000000001</c:v>
                </c:pt>
                <c:pt idx="282">
                  <c:v>1.575</c:v>
                </c:pt>
                <c:pt idx="283">
                  <c:v>1.5899999999999999</c:v>
                </c:pt>
                <c:pt idx="284">
                  <c:v>1.63</c:v>
                </c:pt>
                <c:pt idx="285">
                  <c:v>1.63</c:v>
                </c:pt>
                <c:pt idx="286">
                  <c:v>1.645</c:v>
                </c:pt>
                <c:pt idx="287">
                  <c:v>1.6145</c:v>
                </c:pt>
                <c:pt idx="288">
                  <c:v>1.5899999999999999</c:v>
                </c:pt>
                <c:pt idx="289">
                  <c:v>1.5825</c:v>
                </c:pt>
                <c:pt idx="290">
                  <c:v>1.5575000000000001</c:v>
                </c:pt>
                <c:pt idx="291">
                  <c:v>1.5625</c:v>
                </c:pt>
                <c:pt idx="292">
                  <c:v>1.5815000000000001</c:v>
                </c:pt>
                <c:pt idx="293">
                  <c:v>1.55</c:v>
                </c:pt>
                <c:pt idx="294">
                  <c:v>1.5674999999999999</c:v>
                </c:pt>
                <c:pt idx="295">
                  <c:v>1.56</c:v>
                </c:pt>
                <c:pt idx="296">
                  <c:v>1.585</c:v>
                </c:pt>
                <c:pt idx="297">
                  <c:v>1.6025</c:v>
                </c:pt>
                <c:pt idx="298">
                  <c:v>1.625</c:v>
                </c:pt>
                <c:pt idx="299">
                  <c:v>1.5925</c:v>
                </c:pt>
                <c:pt idx="300">
                  <c:v>1.5874999999999999</c:v>
                </c:pt>
                <c:pt idx="301">
                  <c:v>1.575</c:v>
                </c:pt>
                <c:pt idx="302">
                  <c:v>1.6175000000000002</c:v>
                </c:pt>
                <c:pt idx="303">
                  <c:v>1.6575</c:v>
                </c:pt>
                <c:pt idx="304">
                  <c:v>1.6800000000000002</c:v>
                </c:pt>
                <c:pt idx="305">
                  <c:v>1.7250000000000001</c:v>
                </c:pt>
                <c:pt idx="306">
                  <c:v>1.7675000000000001</c:v>
                </c:pt>
                <c:pt idx="307">
                  <c:v>1.7389999999999999</c:v>
                </c:pt>
                <c:pt idx="308">
                  <c:v>1.6924999999999999</c:v>
                </c:pt>
                <c:pt idx="309">
                  <c:v>1.69</c:v>
                </c:pt>
                <c:pt idx="310">
                  <c:v>1.6949999999999998</c:v>
                </c:pt>
                <c:pt idx="311">
                  <c:v>1.7375</c:v>
                </c:pt>
                <c:pt idx="312">
                  <c:v>1.7389999999999999</c:v>
                </c:pt>
                <c:pt idx="313">
                  <c:v>1.7</c:v>
                </c:pt>
                <c:pt idx="314">
                  <c:v>1.6800000000000002</c:v>
                </c:pt>
                <c:pt idx="315">
                  <c:v>1.6524999999999999</c:v>
                </c:pt>
                <c:pt idx="316">
                  <c:v>1.6825000000000001</c:v>
                </c:pt>
                <c:pt idx="317">
                  <c:v>1.76</c:v>
                </c:pt>
                <c:pt idx="318">
                  <c:v>1.7275</c:v>
                </c:pt>
                <c:pt idx="319">
                  <c:v>1.7</c:v>
                </c:pt>
                <c:pt idx="320">
                  <c:v>1.7</c:v>
                </c:pt>
                <c:pt idx="321">
                  <c:v>1.6949999999999998</c:v>
                </c:pt>
                <c:pt idx="322">
                  <c:v>1.649</c:v>
                </c:pt>
                <c:pt idx="323">
                  <c:v>1.615</c:v>
                </c:pt>
                <c:pt idx="324">
                  <c:v>1.635</c:v>
                </c:pt>
                <c:pt idx="325">
                  <c:v>1.6375</c:v>
                </c:pt>
                <c:pt idx="326">
                  <c:v>1.6625000000000001</c:v>
                </c:pt>
                <c:pt idx="327">
                  <c:v>1.6634</c:v>
                </c:pt>
                <c:pt idx="328">
                  <c:v>1.6604000000000001</c:v>
                </c:pt>
                <c:pt idx="329">
                  <c:v>1.6600000000000001</c:v>
                </c:pt>
                <c:pt idx="330">
                  <c:v>1.65</c:v>
                </c:pt>
                <c:pt idx="331">
                  <c:v>1.65</c:v>
                </c:pt>
                <c:pt idx="332">
                  <c:v>1.6625000000000001</c:v>
                </c:pt>
                <c:pt idx="333">
                  <c:v>1.6800000000000002</c:v>
                </c:pt>
                <c:pt idx="334">
                  <c:v>1.6850000000000001</c:v>
                </c:pt>
                <c:pt idx="335">
                  <c:v>1.6924999999999999</c:v>
                </c:pt>
                <c:pt idx="336">
                  <c:v>1.6775</c:v>
                </c:pt>
                <c:pt idx="337">
                  <c:v>1.6924999999999999</c:v>
                </c:pt>
                <c:pt idx="338">
                  <c:v>1.6975</c:v>
                </c:pt>
                <c:pt idx="339">
                  <c:v>1.69</c:v>
                </c:pt>
                <c:pt idx="340">
                  <c:v>1.6825000000000001</c:v>
                </c:pt>
                <c:pt idx="341">
                  <c:v>1.6875</c:v>
                </c:pt>
                <c:pt idx="342">
                  <c:v>1.6884999999999999</c:v>
                </c:pt>
                <c:pt idx="343">
                  <c:v>1.67</c:v>
                </c:pt>
                <c:pt idx="344">
                  <c:v>1.665</c:v>
                </c:pt>
                <c:pt idx="345">
                  <c:v>1.7050000000000001</c:v>
                </c:pt>
                <c:pt idx="346">
                  <c:v>1.7650000000000001</c:v>
                </c:pt>
                <c:pt idx="347">
                  <c:v>1.7725</c:v>
                </c:pt>
                <c:pt idx="348">
                  <c:v>1.7629999999999999</c:v>
                </c:pt>
                <c:pt idx="349">
                  <c:v>1.78</c:v>
                </c:pt>
                <c:pt idx="350">
                  <c:v>1.8174999999999999</c:v>
                </c:pt>
                <c:pt idx="351">
                  <c:v>1.7850000000000001</c:v>
                </c:pt>
                <c:pt idx="352">
                  <c:v>1.7850000000000001</c:v>
                </c:pt>
                <c:pt idx="353">
                  <c:v>1.8075000000000001</c:v>
                </c:pt>
                <c:pt idx="354">
                  <c:v>1.8425</c:v>
                </c:pt>
                <c:pt idx="355">
                  <c:v>1.8325</c:v>
                </c:pt>
                <c:pt idx="356">
                  <c:v>1.8225</c:v>
                </c:pt>
                <c:pt idx="357">
                  <c:v>1.8220000000000001</c:v>
                </c:pt>
                <c:pt idx="358">
                  <c:v>1.8149999999999999</c:v>
                </c:pt>
                <c:pt idx="359">
                  <c:v>1.8050000000000002</c:v>
                </c:pt>
                <c:pt idx="360">
                  <c:v>1.7949999999999999</c:v>
                </c:pt>
                <c:pt idx="361">
                  <c:v>1.7850000000000001</c:v>
                </c:pt>
                <c:pt idx="362">
                  <c:v>1.77</c:v>
                </c:pt>
                <c:pt idx="363">
                  <c:v>1.7633000000000001</c:v>
                </c:pt>
                <c:pt idx="364">
                  <c:v>1.73</c:v>
                </c:pt>
                <c:pt idx="365">
                  <c:v>1.7</c:v>
                </c:pt>
                <c:pt idx="366">
                  <c:v>1.7149999999999999</c:v>
                </c:pt>
                <c:pt idx="367">
                  <c:v>1.722</c:v>
                </c:pt>
                <c:pt idx="368">
                  <c:v>1.74</c:v>
                </c:pt>
                <c:pt idx="369">
                  <c:v>1.7675000000000001</c:v>
                </c:pt>
                <c:pt idx="370">
                  <c:v>1.73</c:v>
                </c:pt>
                <c:pt idx="371">
                  <c:v>1.7549999999999999</c:v>
                </c:pt>
                <c:pt idx="372">
                  <c:v>1.77</c:v>
                </c:pt>
                <c:pt idx="373">
                  <c:v>1.79</c:v>
                </c:pt>
                <c:pt idx="374">
                  <c:v>1.8149999999999999</c:v>
                </c:pt>
                <c:pt idx="375">
                  <c:v>1.7974999999999999</c:v>
                </c:pt>
                <c:pt idx="376">
                  <c:v>1.7850000000000001</c:v>
                </c:pt>
                <c:pt idx="377">
                  <c:v>1.8</c:v>
                </c:pt>
                <c:pt idx="378">
                  <c:v>1.8050000000000002</c:v>
                </c:pt>
                <c:pt idx="379">
                  <c:v>1.79</c:v>
                </c:pt>
                <c:pt idx="380">
                  <c:v>1.79</c:v>
                </c:pt>
                <c:pt idx="381">
                  <c:v>1.7850000000000001</c:v>
                </c:pt>
                <c:pt idx="382">
                  <c:v>1.7825</c:v>
                </c:pt>
                <c:pt idx="383">
                  <c:v>1.81</c:v>
                </c:pt>
                <c:pt idx="384">
                  <c:v>1.8149999999999999</c:v>
                </c:pt>
                <c:pt idx="385">
                  <c:v>1.8149999999999999</c:v>
                </c:pt>
                <c:pt idx="386">
                  <c:v>1.835</c:v>
                </c:pt>
                <c:pt idx="387">
                  <c:v>1.8420000000000001</c:v>
                </c:pt>
                <c:pt idx="388">
                  <c:v>1.81</c:v>
                </c:pt>
                <c:pt idx="389">
                  <c:v>1.845</c:v>
                </c:pt>
                <c:pt idx="390">
                  <c:v>1.85</c:v>
                </c:pt>
                <c:pt idx="391">
                  <c:v>1.8599999999999999</c:v>
                </c:pt>
                <c:pt idx="392">
                  <c:v>1.8279999999999998</c:v>
                </c:pt>
                <c:pt idx="393">
                  <c:v>1.85</c:v>
                </c:pt>
                <c:pt idx="394">
                  <c:v>1.7925</c:v>
                </c:pt>
                <c:pt idx="395">
                  <c:v>1.8025</c:v>
                </c:pt>
                <c:pt idx="396">
                  <c:v>1.7974999999999999</c:v>
                </c:pt>
                <c:pt idx="397">
                  <c:v>1.8109999999999999</c:v>
                </c:pt>
                <c:pt idx="398">
                  <c:v>1.83</c:v>
                </c:pt>
                <c:pt idx="399">
                  <c:v>1.8149999999999999</c:v>
                </c:pt>
                <c:pt idx="400">
                  <c:v>1.8125</c:v>
                </c:pt>
                <c:pt idx="401">
                  <c:v>1.8075000000000001</c:v>
                </c:pt>
                <c:pt idx="402">
                  <c:v>1.8174999999999999</c:v>
                </c:pt>
                <c:pt idx="403">
                  <c:v>1.8199999999999998</c:v>
                </c:pt>
                <c:pt idx="404">
                  <c:v>1.81</c:v>
                </c:pt>
                <c:pt idx="405">
                  <c:v>1.8</c:v>
                </c:pt>
                <c:pt idx="406">
                  <c:v>1.8025</c:v>
                </c:pt>
                <c:pt idx="407">
                  <c:v>1.7675000000000001</c:v>
                </c:pt>
                <c:pt idx="408">
                  <c:v>1.7549999999999999</c:v>
                </c:pt>
                <c:pt idx="409">
                  <c:v>1.75</c:v>
                </c:pt>
                <c:pt idx="410">
                  <c:v>1.7725</c:v>
                </c:pt>
                <c:pt idx="411">
                  <c:v>1.77</c:v>
                </c:pt>
                <c:pt idx="412">
                  <c:v>1.77</c:v>
                </c:pt>
                <c:pt idx="413">
                  <c:v>1.7450000000000001</c:v>
                </c:pt>
                <c:pt idx="414">
                  <c:v>1.74</c:v>
                </c:pt>
                <c:pt idx="415">
                  <c:v>1.7974999999999999</c:v>
                </c:pt>
                <c:pt idx="416">
                  <c:v>1.7425000000000002</c:v>
                </c:pt>
                <c:pt idx="417">
                  <c:v>1.7324999999999999</c:v>
                </c:pt>
                <c:pt idx="418">
                  <c:v>1.7549999999999999</c:v>
                </c:pt>
                <c:pt idx="419">
                  <c:v>1.7</c:v>
                </c:pt>
                <c:pt idx="420">
                  <c:v>1.6375</c:v>
                </c:pt>
                <c:pt idx="421">
                  <c:v>1.67</c:v>
                </c:pt>
                <c:pt idx="422">
                  <c:v>1.6619999999999999</c:v>
                </c:pt>
                <c:pt idx="423">
                  <c:v>1.6600000000000001</c:v>
                </c:pt>
                <c:pt idx="424">
                  <c:v>1.65</c:v>
                </c:pt>
                <c:pt idx="425">
                  <c:v>1.67</c:v>
                </c:pt>
                <c:pt idx="426">
                  <c:v>1.6600000000000001</c:v>
                </c:pt>
                <c:pt idx="427">
                  <c:v>1.6315</c:v>
                </c:pt>
                <c:pt idx="428">
                  <c:v>1.605</c:v>
                </c:pt>
                <c:pt idx="429">
                  <c:v>1.6475</c:v>
                </c:pt>
                <c:pt idx="430">
                  <c:v>1.625</c:v>
                </c:pt>
                <c:pt idx="431">
                  <c:v>1.6425000000000001</c:v>
                </c:pt>
                <c:pt idx="432">
                  <c:v>1.659</c:v>
                </c:pt>
                <c:pt idx="433">
                  <c:v>1.677</c:v>
                </c:pt>
                <c:pt idx="434">
                  <c:v>1.7275</c:v>
                </c:pt>
                <c:pt idx="435">
                  <c:v>1.72</c:v>
                </c:pt>
                <c:pt idx="436">
                  <c:v>1.6949999999999998</c:v>
                </c:pt>
                <c:pt idx="437">
                  <c:v>1.6924999999999999</c:v>
                </c:pt>
                <c:pt idx="438">
                  <c:v>1.6850000000000001</c:v>
                </c:pt>
                <c:pt idx="439">
                  <c:v>1.6675</c:v>
                </c:pt>
                <c:pt idx="440">
                  <c:v>1.6875</c:v>
                </c:pt>
                <c:pt idx="441">
                  <c:v>1.69</c:v>
                </c:pt>
                <c:pt idx="442">
                  <c:v>1.677</c:v>
                </c:pt>
                <c:pt idx="443">
                  <c:v>1.6775</c:v>
                </c:pt>
                <c:pt idx="444">
                  <c:v>1.7075</c:v>
                </c:pt>
                <c:pt idx="445">
                  <c:v>1.7025000000000001</c:v>
                </c:pt>
                <c:pt idx="446">
                  <c:v>1.6949999999999998</c:v>
                </c:pt>
                <c:pt idx="447">
                  <c:v>1.6775</c:v>
                </c:pt>
                <c:pt idx="448">
                  <c:v>1.675</c:v>
                </c:pt>
                <c:pt idx="449">
                  <c:v>1.6400000000000001</c:v>
                </c:pt>
                <c:pt idx="450">
                  <c:v>1.6324999999999998</c:v>
                </c:pt>
                <c:pt idx="451">
                  <c:v>1.6225000000000001</c:v>
                </c:pt>
                <c:pt idx="452">
                  <c:v>1.625</c:v>
                </c:pt>
                <c:pt idx="453">
                  <c:v>1.6074999999999999</c:v>
                </c:pt>
                <c:pt idx="454">
                  <c:v>1.575</c:v>
                </c:pt>
                <c:pt idx="455">
                  <c:v>1.56</c:v>
                </c:pt>
                <c:pt idx="456">
                  <c:v>1.5925</c:v>
                </c:pt>
                <c:pt idx="457">
                  <c:v>1.58</c:v>
                </c:pt>
                <c:pt idx="458">
                  <c:v>1.595</c:v>
                </c:pt>
                <c:pt idx="459">
                  <c:v>1.595</c:v>
                </c:pt>
                <c:pt idx="460">
                  <c:v>1.615</c:v>
                </c:pt>
                <c:pt idx="461">
                  <c:v>1.625</c:v>
                </c:pt>
                <c:pt idx="462">
                  <c:v>1.6419999999999999</c:v>
                </c:pt>
                <c:pt idx="463">
                  <c:v>1.6375</c:v>
                </c:pt>
                <c:pt idx="464">
                  <c:v>1.6375</c:v>
                </c:pt>
                <c:pt idx="465">
                  <c:v>1.6274999999999999</c:v>
                </c:pt>
                <c:pt idx="466">
                  <c:v>1.6724999999999999</c:v>
                </c:pt>
                <c:pt idx="467">
                  <c:v>1.6775</c:v>
                </c:pt>
                <c:pt idx="468">
                  <c:v>1.6825000000000001</c:v>
                </c:pt>
                <c:pt idx="469">
                  <c:v>1.69</c:v>
                </c:pt>
                <c:pt idx="470">
                  <c:v>1.6775</c:v>
                </c:pt>
                <c:pt idx="471">
                  <c:v>1.7075</c:v>
                </c:pt>
                <c:pt idx="472">
                  <c:v>1.7324999999999999</c:v>
                </c:pt>
                <c:pt idx="473">
                  <c:v>1.74</c:v>
                </c:pt>
                <c:pt idx="474">
                  <c:v>1.72</c:v>
                </c:pt>
                <c:pt idx="475">
                  <c:v>1.71</c:v>
                </c:pt>
                <c:pt idx="476">
                  <c:v>1.7225000000000001</c:v>
                </c:pt>
                <c:pt idx="477">
                  <c:v>1.7149999999999999</c:v>
                </c:pt>
                <c:pt idx="478">
                  <c:v>1.7124999999999999</c:v>
                </c:pt>
                <c:pt idx="479">
                  <c:v>1.7250000000000001</c:v>
                </c:pt>
                <c:pt idx="480">
                  <c:v>1.7375</c:v>
                </c:pt>
                <c:pt idx="481">
                  <c:v>1.7349999999999999</c:v>
                </c:pt>
                <c:pt idx="482">
                  <c:v>1.7349999999999999</c:v>
                </c:pt>
                <c:pt idx="483">
                  <c:v>1.7749999999999999</c:v>
                </c:pt>
                <c:pt idx="484">
                  <c:v>1.79</c:v>
                </c:pt>
                <c:pt idx="485">
                  <c:v>1.7725</c:v>
                </c:pt>
                <c:pt idx="486">
                  <c:v>1.78</c:v>
                </c:pt>
                <c:pt idx="487">
                  <c:v>1.7450000000000001</c:v>
                </c:pt>
                <c:pt idx="488">
                  <c:v>1.7524999999999999</c:v>
                </c:pt>
                <c:pt idx="489">
                  <c:v>1.7475000000000001</c:v>
                </c:pt>
                <c:pt idx="490">
                  <c:v>1.75</c:v>
                </c:pt>
                <c:pt idx="491">
                  <c:v>1.72</c:v>
                </c:pt>
                <c:pt idx="492">
                  <c:v>1.7</c:v>
                </c:pt>
                <c:pt idx="493">
                  <c:v>1.7149999999999999</c:v>
                </c:pt>
                <c:pt idx="494">
                  <c:v>1.7275</c:v>
                </c:pt>
                <c:pt idx="495">
                  <c:v>1.7175</c:v>
                </c:pt>
                <c:pt idx="496">
                  <c:v>1.7275</c:v>
                </c:pt>
                <c:pt idx="497">
                  <c:v>1.7563</c:v>
                </c:pt>
                <c:pt idx="498">
                  <c:v>1.7925</c:v>
                </c:pt>
                <c:pt idx="499">
                  <c:v>1.81</c:v>
                </c:pt>
                <c:pt idx="500">
                  <c:v>1.7974999999999999</c:v>
                </c:pt>
                <c:pt idx="501">
                  <c:v>1.7549999999999999</c:v>
                </c:pt>
                <c:pt idx="502">
                  <c:v>1.69</c:v>
                </c:pt>
                <c:pt idx="503">
                  <c:v>1.6875</c:v>
                </c:pt>
                <c:pt idx="504">
                  <c:v>1.7025000000000001</c:v>
                </c:pt>
                <c:pt idx="505">
                  <c:v>1.7050000000000001</c:v>
                </c:pt>
                <c:pt idx="506">
                  <c:v>1.6975</c:v>
                </c:pt>
                <c:pt idx="507">
                  <c:v>1.7029999999999998</c:v>
                </c:pt>
                <c:pt idx="508">
                  <c:v>1.6775</c:v>
                </c:pt>
                <c:pt idx="509">
                  <c:v>1.6975</c:v>
                </c:pt>
                <c:pt idx="510">
                  <c:v>1.7</c:v>
                </c:pt>
                <c:pt idx="511">
                  <c:v>1.6949999999999998</c:v>
                </c:pt>
                <c:pt idx="512">
                  <c:v>1.681</c:v>
                </c:pt>
                <c:pt idx="513">
                  <c:v>1.67</c:v>
                </c:pt>
                <c:pt idx="514">
                  <c:v>1.6575</c:v>
                </c:pt>
                <c:pt idx="515">
                  <c:v>1.655</c:v>
                </c:pt>
                <c:pt idx="516">
                  <c:v>1.651</c:v>
                </c:pt>
                <c:pt idx="517">
                  <c:v>1.6509</c:v>
                </c:pt>
                <c:pt idx="518">
                  <c:v>1.655</c:v>
                </c:pt>
                <c:pt idx="519">
                  <c:v>1.6949999999999998</c:v>
                </c:pt>
                <c:pt idx="520">
                  <c:v>1.6825000000000001</c:v>
                </c:pt>
                <c:pt idx="521">
                  <c:v>1.6825000000000001</c:v>
                </c:pt>
                <c:pt idx="522">
                  <c:v>1.6825000000000001</c:v>
                </c:pt>
                <c:pt idx="523">
                  <c:v>1.65</c:v>
                </c:pt>
                <c:pt idx="524">
                  <c:v>1.645</c:v>
                </c:pt>
                <c:pt idx="525">
                  <c:v>1.625</c:v>
                </c:pt>
                <c:pt idx="526">
                  <c:v>1.6425000000000001</c:v>
                </c:pt>
                <c:pt idx="527">
                  <c:v>1.6524999999999999</c:v>
                </c:pt>
                <c:pt idx="528">
                  <c:v>1.625</c:v>
                </c:pt>
                <c:pt idx="529">
                  <c:v>1.6099999999999999</c:v>
                </c:pt>
                <c:pt idx="530">
                  <c:v>1.62</c:v>
                </c:pt>
                <c:pt idx="531">
                  <c:v>1.6</c:v>
                </c:pt>
                <c:pt idx="532">
                  <c:v>1.5819999999999999</c:v>
                </c:pt>
                <c:pt idx="533">
                  <c:v>1.5825</c:v>
                </c:pt>
                <c:pt idx="534">
                  <c:v>1.605</c:v>
                </c:pt>
                <c:pt idx="535">
                  <c:v>1.575</c:v>
                </c:pt>
                <c:pt idx="536">
                  <c:v>1.5649999999999999</c:v>
                </c:pt>
                <c:pt idx="537">
                  <c:v>1.5659999999999998</c:v>
                </c:pt>
                <c:pt idx="538">
                  <c:v>1.5425</c:v>
                </c:pt>
                <c:pt idx="539">
                  <c:v>1.5425</c:v>
                </c:pt>
                <c:pt idx="540">
                  <c:v>1.5350000000000001</c:v>
                </c:pt>
                <c:pt idx="541">
                  <c:v>1.5350000000000001</c:v>
                </c:pt>
                <c:pt idx="542">
                  <c:v>1.5150000000000001</c:v>
                </c:pt>
                <c:pt idx="543">
                  <c:v>1.51</c:v>
                </c:pt>
                <c:pt idx="544">
                  <c:v>1.5110000000000001</c:v>
                </c:pt>
                <c:pt idx="545">
                  <c:v>1.4929999999999999</c:v>
                </c:pt>
                <c:pt idx="546">
                  <c:v>1.52</c:v>
                </c:pt>
                <c:pt idx="547">
                  <c:v>1.5205</c:v>
                </c:pt>
                <c:pt idx="548">
                  <c:v>1.482</c:v>
                </c:pt>
                <c:pt idx="549">
                  <c:v>1.48</c:v>
                </c:pt>
                <c:pt idx="550">
                  <c:v>1.4525000000000001</c:v>
                </c:pt>
                <c:pt idx="551">
                  <c:v>1.4350000000000001</c:v>
                </c:pt>
                <c:pt idx="552">
                  <c:v>1.425</c:v>
                </c:pt>
                <c:pt idx="553">
                  <c:v>1.452</c:v>
                </c:pt>
                <c:pt idx="554">
                  <c:v>1.4550000000000001</c:v>
                </c:pt>
                <c:pt idx="555">
                  <c:v>1.4470000000000001</c:v>
                </c:pt>
                <c:pt idx="556">
                  <c:v>1.448</c:v>
                </c:pt>
                <c:pt idx="557">
                  <c:v>1.43</c:v>
                </c:pt>
                <c:pt idx="558">
                  <c:v>1.429</c:v>
                </c:pt>
                <c:pt idx="559">
                  <c:v>1.4330000000000001</c:v>
                </c:pt>
                <c:pt idx="560">
                  <c:v>1.3975</c:v>
                </c:pt>
                <c:pt idx="561">
                  <c:v>1.371</c:v>
                </c:pt>
                <c:pt idx="562">
                  <c:v>1.38</c:v>
                </c:pt>
                <c:pt idx="563">
                  <c:v>1.361</c:v>
                </c:pt>
                <c:pt idx="564">
                  <c:v>1.37</c:v>
                </c:pt>
                <c:pt idx="565">
                  <c:v>1.415</c:v>
                </c:pt>
                <c:pt idx="566">
                  <c:v>1.468</c:v>
                </c:pt>
                <c:pt idx="567">
                  <c:v>1.5024999999999999</c:v>
                </c:pt>
                <c:pt idx="568">
                  <c:v>1.506</c:v>
                </c:pt>
                <c:pt idx="569">
                  <c:v>1.4849999999999999</c:v>
                </c:pt>
                <c:pt idx="570">
                  <c:v>1.4630000000000001</c:v>
                </c:pt>
                <c:pt idx="571">
                  <c:v>1.4849999999999999</c:v>
                </c:pt>
                <c:pt idx="572">
                  <c:v>1.5</c:v>
                </c:pt>
                <c:pt idx="573">
                  <c:v>1.4849999999999999</c:v>
                </c:pt>
                <c:pt idx="574">
                  <c:v>1.462</c:v>
                </c:pt>
                <c:pt idx="575">
                  <c:v>1.4590000000000001</c:v>
                </c:pt>
                <c:pt idx="576">
                  <c:v>1.45</c:v>
                </c:pt>
                <c:pt idx="577">
                  <c:v>1.4588000000000001</c:v>
                </c:pt>
                <c:pt idx="578">
                  <c:v>1.448</c:v>
                </c:pt>
                <c:pt idx="579">
                  <c:v>1.4379999999999999</c:v>
                </c:pt>
                <c:pt idx="580">
                  <c:v>1.43</c:v>
                </c:pt>
                <c:pt idx="581">
                  <c:v>1.4344999999999999</c:v>
                </c:pt>
                <c:pt idx="582">
                  <c:v>1.4313</c:v>
                </c:pt>
                <c:pt idx="583">
                  <c:v>1.425</c:v>
                </c:pt>
                <c:pt idx="584">
                  <c:v>1.4125000000000001</c:v>
                </c:pt>
                <c:pt idx="585">
                  <c:v>1.4075</c:v>
                </c:pt>
                <c:pt idx="586">
                  <c:v>1.407</c:v>
                </c:pt>
                <c:pt idx="587">
                  <c:v>1.411</c:v>
                </c:pt>
                <c:pt idx="588">
                  <c:v>1.4175</c:v>
                </c:pt>
                <c:pt idx="589">
                  <c:v>1.42</c:v>
                </c:pt>
                <c:pt idx="590">
                  <c:v>1.4175</c:v>
                </c:pt>
                <c:pt idx="591">
                  <c:v>1.4219999999999999</c:v>
                </c:pt>
                <c:pt idx="592">
                  <c:v>1.4410000000000001</c:v>
                </c:pt>
                <c:pt idx="593">
                  <c:v>1.425</c:v>
                </c:pt>
                <c:pt idx="594">
                  <c:v>1.405</c:v>
                </c:pt>
                <c:pt idx="595">
                  <c:v>1.405</c:v>
                </c:pt>
                <c:pt idx="596">
                  <c:v>1.4075</c:v>
                </c:pt>
                <c:pt idx="597">
                  <c:v>1.4020000000000001</c:v>
                </c:pt>
                <c:pt idx="598">
                  <c:v>1.4060000000000001</c:v>
                </c:pt>
                <c:pt idx="599">
                  <c:v>1.411</c:v>
                </c:pt>
                <c:pt idx="600">
                  <c:v>1.3925000000000001</c:v>
                </c:pt>
                <c:pt idx="601">
                  <c:v>1.401</c:v>
                </c:pt>
                <c:pt idx="602">
                  <c:v>1.3879000000000001</c:v>
                </c:pt>
                <c:pt idx="603">
                  <c:v>1.4085000000000001</c:v>
                </c:pt>
                <c:pt idx="604">
                  <c:v>1.413</c:v>
                </c:pt>
                <c:pt idx="605">
                  <c:v>1.421</c:v>
                </c:pt>
                <c:pt idx="606">
                  <c:v>1.44</c:v>
                </c:pt>
                <c:pt idx="607">
                  <c:v>1.4710000000000001</c:v>
                </c:pt>
                <c:pt idx="608">
                  <c:v>1.4710000000000001</c:v>
                </c:pt>
                <c:pt idx="609">
                  <c:v>1.4610000000000001</c:v>
                </c:pt>
                <c:pt idx="610">
                  <c:v>1.4775</c:v>
                </c:pt>
                <c:pt idx="611">
                  <c:v>1.4804999999999999</c:v>
                </c:pt>
                <c:pt idx="612">
                  <c:v>1.4635</c:v>
                </c:pt>
                <c:pt idx="613">
                  <c:v>1.4650000000000001</c:v>
                </c:pt>
                <c:pt idx="614">
                  <c:v>1.468</c:v>
                </c:pt>
                <c:pt idx="615">
                  <c:v>1.4724999999999999</c:v>
                </c:pt>
                <c:pt idx="616">
                  <c:v>1.4849999999999999</c:v>
                </c:pt>
                <c:pt idx="617">
                  <c:v>1.478</c:v>
                </c:pt>
                <c:pt idx="618">
                  <c:v>1.4695</c:v>
                </c:pt>
                <c:pt idx="619">
                  <c:v>1.4809999999999999</c:v>
                </c:pt>
                <c:pt idx="620">
                  <c:v>1.47</c:v>
                </c:pt>
                <c:pt idx="621">
                  <c:v>1.48</c:v>
                </c:pt>
                <c:pt idx="622">
                  <c:v>1.48</c:v>
                </c:pt>
                <c:pt idx="623">
                  <c:v>1.4675</c:v>
                </c:pt>
                <c:pt idx="624">
                  <c:v>1.472</c:v>
                </c:pt>
                <c:pt idx="625">
                  <c:v>1.482</c:v>
                </c:pt>
                <c:pt idx="626">
                  <c:v>1.482</c:v>
                </c:pt>
                <c:pt idx="627">
                  <c:v>1.4769999999999999</c:v>
                </c:pt>
                <c:pt idx="628">
                  <c:v>1.4849999999999999</c:v>
                </c:pt>
                <c:pt idx="629">
                  <c:v>1.4750000000000001</c:v>
                </c:pt>
                <c:pt idx="630">
                  <c:v>1.478</c:v>
                </c:pt>
                <c:pt idx="631">
                  <c:v>1.47</c:v>
                </c:pt>
                <c:pt idx="632">
                  <c:v>1.4610000000000001</c:v>
                </c:pt>
                <c:pt idx="633">
                  <c:v>1.4530000000000001</c:v>
                </c:pt>
                <c:pt idx="634">
                  <c:v>1.4470000000000001</c:v>
                </c:pt>
                <c:pt idx="635">
                  <c:v>1.4319999999999999</c:v>
                </c:pt>
                <c:pt idx="636">
                  <c:v>1.401</c:v>
                </c:pt>
                <c:pt idx="637">
                  <c:v>1.375</c:v>
                </c:pt>
                <c:pt idx="638">
                  <c:v>1.3599999999999999</c:v>
                </c:pt>
                <c:pt idx="639">
                  <c:v>1.35</c:v>
                </c:pt>
                <c:pt idx="640">
                  <c:v>1.355</c:v>
                </c:pt>
                <c:pt idx="641">
                  <c:v>1.3397000000000001</c:v>
                </c:pt>
                <c:pt idx="642">
                  <c:v>1.357</c:v>
                </c:pt>
                <c:pt idx="643">
                  <c:v>1.381</c:v>
                </c:pt>
                <c:pt idx="644">
                  <c:v>1.3860000000000001</c:v>
                </c:pt>
                <c:pt idx="645">
                  <c:v>1.3900000000000001</c:v>
                </c:pt>
                <c:pt idx="646">
                  <c:v>1.421</c:v>
                </c:pt>
                <c:pt idx="647">
                  <c:v>1.3120000000000001</c:v>
                </c:pt>
                <c:pt idx="648">
                  <c:v>1.2570000000000001</c:v>
                </c:pt>
                <c:pt idx="649">
                  <c:v>1.28</c:v>
                </c:pt>
                <c:pt idx="650">
                  <c:v>1.3149999999999999</c:v>
                </c:pt>
                <c:pt idx="651">
                  <c:v>1.3180000000000001</c:v>
                </c:pt>
                <c:pt idx="652">
                  <c:v>1.3120000000000001</c:v>
                </c:pt>
                <c:pt idx="653">
                  <c:v>1.302</c:v>
                </c:pt>
                <c:pt idx="654">
                  <c:v>1.2770000000000001</c:v>
                </c:pt>
                <c:pt idx="655">
                  <c:v>1.2629999999999999</c:v>
                </c:pt>
                <c:pt idx="656">
                  <c:v>1.2570000000000001</c:v>
                </c:pt>
                <c:pt idx="657">
                  <c:v>1.2530000000000001</c:v>
                </c:pt>
                <c:pt idx="658">
                  <c:v>1.25</c:v>
                </c:pt>
                <c:pt idx="659">
                  <c:v>1.2829999999999999</c:v>
                </c:pt>
                <c:pt idx="660">
                  <c:v>1.3029999999999999</c:v>
                </c:pt>
                <c:pt idx="661">
                  <c:v>1.341</c:v>
                </c:pt>
                <c:pt idx="662">
                  <c:v>1.3599999999999999</c:v>
                </c:pt>
                <c:pt idx="663">
                  <c:v>1.355</c:v>
                </c:pt>
                <c:pt idx="664">
                  <c:v>1.351</c:v>
                </c:pt>
                <c:pt idx="665">
                  <c:v>1.325</c:v>
                </c:pt>
                <c:pt idx="666">
                  <c:v>1.3245</c:v>
                </c:pt>
                <c:pt idx="667">
                  <c:v>1.3140000000000001</c:v>
                </c:pt>
                <c:pt idx="668">
                  <c:v>1.3320000000000001</c:v>
                </c:pt>
                <c:pt idx="669">
                  <c:v>1.345</c:v>
                </c:pt>
                <c:pt idx="670">
                  <c:v>1.3668</c:v>
                </c:pt>
                <c:pt idx="671">
                  <c:v>1.3574999999999999</c:v>
                </c:pt>
                <c:pt idx="672">
                  <c:v>1.3395999999999999</c:v>
                </c:pt>
                <c:pt idx="673">
                  <c:v>1.325</c:v>
                </c:pt>
                <c:pt idx="674">
                  <c:v>1.32</c:v>
                </c:pt>
                <c:pt idx="675">
                  <c:v>1.3225</c:v>
                </c:pt>
                <c:pt idx="676">
                  <c:v>1.32</c:v>
                </c:pt>
                <c:pt idx="677">
                  <c:v>1.3325</c:v>
                </c:pt>
                <c:pt idx="678">
                  <c:v>1.3425</c:v>
                </c:pt>
                <c:pt idx="679">
                  <c:v>1.3320000000000001</c:v>
                </c:pt>
                <c:pt idx="680">
                  <c:v>1.3345</c:v>
                </c:pt>
                <c:pt idx="681">
                  <c:v>1.335</c:v>
                </c:pt>
                <c:pt idx="682">
                  <c:v>1.325</c:v>
                </c:pt>
                <c:pt idx="683">
                  <c:v>1.3240000000000001</c:v>
                </c:pt>
                <c:pt idx="684">
                  <c:v>1.3220000000000001</c:v>
                </c:pt>
                <c:pt idx="685">
                  <c:v>1.3129999999999999</c:v>
                </c:pt>
                <c:pt idx="686">
                  <c:v>1.3025</c:v>
                </c:pt>
                <c:pt idx="687">
                  <c:v>1.3140000000000001</c:v>
                </c:pt>
                <c:pt idx="688">
                  <c:v>1.3035000000000001</c:v>
                </c:pt>
                <c:pt idx="689">
                  <c:v>1.3120000000000001</c:v>
                </c:pt>
                <c:pt idx="690">
                  <c:v>1.3049999999999999</c:v>
                </c:pt>
                <c:pt idx="691">
                  <c:v>1.3045</c:v>
                </c:pt>
                <c:pt idx="692">
                  <c:v>1.3069</c:v>
                </c:pt>
                <c:pt idx="693">
                  <c:v>1.3174999999999999</c:v>
                </c:pt>
                <c:pt idx="694">
                  <c:v>1.3075000000000001</c:v>
                </c:pt>
                <c:pt idx="695">
                  <c:v>1.302</c:v>
                </c:pt>
                <c:pt idx="696">
                  <c:v>1.2909999999999999</c:v>
                </c:pt>
                <c:pt idx="697">
                  <c:v>1.2869999999999999</c:v>
                </c:pt>
                <c:pt idx="698">
                  <c:v>1.2849999999999999</c:v>
                </c:pt>
                <c:pt idx="699">
                  <c:v>1.26</c:v>
                </c:pt>
                <c:pt idx="700">
                  <c:v>1.28</c:v>
                </c:pt>
                <c:pt idx="701">
                  <c:v>1.2949999999999999</c:v>
                </c:pt>
                <c:pt idx="702">
                  <c:v>1.3</c:v>
                </c:pt>
                <c:pt idx="703">
                  <c:v>1.3225</c:v>
                </c:pt>
                <c:pt idx="704">
                  <c:v>1.3225</c:v>
                </c:pt>
                <c:pt idx="705">
                  <c:v>1.3120000000000001</c:v>
                </c:pt>
                <c:pt idx="706">
                  <c:v>1.3169999999999999</c:v>
                </c:pt>
                <c:pt idx="707">
                  <c:v>1.3283</c:v>
                </c:pt>
                <c:pt idx="708">
                  <c:v>1.325</c:v>
                </c:pt>
                <c:pt idx="709">
                  <c:v>1.3425</c:v>
                </c:pt>
                <c:pt idx="710">
                  <c:v>1.345</c:v>
                </c:pt>
                <c:pt idx="711">
                  <c:v>1.367</c:v>
                </c:pt>
                <c:pt idx="712">
                  <c:v>1.345</c:v>
                </c:pt>
                <c:pt idx="713">
                  <c:v>1.34</c:v>
                </c:pt>
                <c:pt idx="714">
                  <c:v>1.3264</c:v>
                </c:pt>
                <c:pt idx="715">
                  <c:v>1.325</c:v>
                </c:pt>
                <c:pt idx="716">
                  <c:v>1.3534999999999999</c:v>
                </c:pt>
                <c:pt idx="717">
                  <c:v>1.355</c:v>
                </c:pt>
                <c:pt idx="718">
                  <c:v>1.345</c:v>
                </c:pt>
                <c:pt idx="719">
                  <c:v>1.3525</c:v>
                </c:pt>
                <c:pt idx="720">
                  <c:v>1.375</c:v>
                </c:pt>
                <c:pt idx="721">
                  <c:v>1.3774999999999999</c:v>
                </c:pt>
                <c:pt idx="722">
                  <c:v>1.3663000000000001</c:v>
                </c:pt>
                <c:pt idx="723">
                  <c:v>1.3774999999999999</c:v>
                </c:pt>
                <c:pt idx="724">
                  <c:v>1.377</c:v>
                </c:pt>
                <c:pt idx="725">
                  <c:v>1.3763000000000001</c:v>
                </c:pt>
                <c:pt idx="726">
                  <c:v>1.3780000000000001</c:v>
                </c:pt>
                <c:pt idx="727">
                  <c:v>1.4119999999999999</c:v>
                </c:pt>
                <c:pt idx="728">
                  <c:v>1.41</c:v>
                </c:pt>
                <c:pt idx="729">
                  <c:v>1.42</c:v>
                </c:pt>
                <c:pt idx="730">
                  <c:v>1.431</c:v>
                </c:pt>
                <c:pt idx="731">
                  <c:v>1.4325000000000001</c:v>
                </c:pt>
                <c:pt idx="732">
                  <c:v>1.4575</c:v>
                </c:pt>
                <c:pt idx="733">
                  <c:v>1.4517</c:v>
                </c:pt>
                <c:pt idx="734">
                  <c:v>1.4475</c:v>
                </c:pt>
                <c:pt idx="735">
                  <c:v>1.4577</c:v>
                </c:pt>
                <c:pt idx="736">
                  <c:v>1.4757</c:v>
                </c:pt>
                <c:pt idx="737">
                  <c:v>1.4769999999999999</c:v>
                </c:pt>
                <c:pt idx="738">
                  <c:v>1.4647000000000001</c:v>
                </c:pt>
                <c:pt idx="739">
                  <c:v>1.48</c:v>
                </c:pt>
                <c:pt idx="740">
                  <c:v>1.45</c:v>
                </c:pt>
                <c:pt idx="741">
                  <c:v>1.4555</c:v>
                </c:pt>
                <c:pt idx="742">
                  <c:v>1.456</c:v>
                </c:pt>
                <c:pt idx="743">
                  <c:v>1.4550000000000001</c:v>
                </c:pt>
                <c:pt idx="744">
                  <c:v>1.462</c:v>
                </c:pt>
                <c:pt idx="745">
                  <c:v>1.4698</c:v>
                </c:pt>
                <c:pt idx="746">
                  <c:v>1.5249999999999999</c:v>
                </c:pt>
                <c:pt idx="747">
                  <c:v>1.5413999999999999</c:v>
                </c:pt>
                <c:pt idx="748">
                  <c:v>1.585</c:v>
                </c:pt>
                <c:pt idx="749">
                  <c:v>1.5584</c:v>
                </c:pt>
                <c:pt idx="750">
                  <c:v>1.5625</c:v>
                </c:pt>
                <c:pt idx="751">
                  <c:v>1.56</c:v>
                </c:pt>
                <c:pt idx="752">
                  <c:v>1.5825</c:v>
                </c:pt>
                <c:pt idx="753">
                  <c:v>1.615</c:v>
                </c:pt>
                <c:pt idx="754">
                  <c:v>1.5958000000000001</c:v>
                </c:pt>
                <c:pt idx="755">
                  <c:v>1.6085</c:v>
                </c:pt>
                <c:pt idx="756">
                  <c:v>1.6160000000000001</c:v>
                </c:pt>
                <c:pt idx="757">
                  <c:v>1.6</c:v>
                </c:pt>
                <c:pt idx="758">
                  <c:v>1.5785</c:v>
                </c:pt>
                <c:pt idx="759">
                  <c:v>1.595</c:v>
                </c:pt>
                <c:pt idx="760">
                  <c:v>1.619</c:v>
                </c:pt>
                <c:pt idx="761">
                  <c:v>1.655</c:v>
                </c:pt>
                <c:pt idx="762">
                  <c:v>1.6619999999999999</c:v>
                </c:pt>
                <c:pt idx="763">
                  <c:v>1.6989999999999998</c:v>
                </c:pt>
                <c:pt idx="764">
                  <c:v>1.7</c:v>
                </c:pt>
                <c:pt idx="765">
                  <c:v>1.6675</c:v>
                </c:pt>
                <c:pt idx="766">
                  <c:v>1.7122999999999999</c:v>
                </c:pt>
                <c:pt idx="767">
                  <c:v>1.7250000000000001</c:v>
                </c:pt>
                <c:pt idx="768">
                  <c:v>1.7250000000000001</c:v>
                </c:pt>
                <c:pt idx="769">
                  <c:v>1.714</c:v>
                </c:pt>
                <c:pt idx="770">
                  <c:v>1.6850000000000001</c:v>
                </c:pt>
                <c:pt idx="771">
                  <c:v>1.671</c:v>
                </c:pt>
                <c:pt idx="772">
                  <c:v>1.6659999999999999</c:v>
                </c:pt>
                <c:pt idx="773">
                  <c:v>1.6800000000000002</c:v>
                </c:pt>
                <c:pt idx="774">
                  <c:v>1.7050000000000001</c:v>
                </c:pt>
                <c:pt idx="775">
                  <c:v>1.72</c:v>
                </c:pt>
                <c:pt idx="776">
                  <c:v>1.704</c:v>
                </c:pt>
                <c:pt idx="777">
                  <c:v>1.708</c:v>
                </c:pt>
                <c:pt idx="778">
                  <c:v>1.71</c:v>
                </c:pt>
                <c:pt idx="779">
                  <c:v>1.7185999999999999</c:v>
                </c:pt>
                <c:pt idx="780">
                  <c:v>1.7109999999999999</c:v>
                </c:pt>
                <c:pt idx="781">
                  <c:v>1.7229999999999999</c:v>
                </c:pt>
                <c:pt idx="782">
                  <c:v>1.7435</c:v>
                </c:pt>
                <c:pt idx="783">
                  <c:v>1.7324999999999999</c:v>
                </c:pt>
                <c:pt idx="784">
                  <c:v>1.7635000000000001</c:v>
                </c:pt>
                <c:pt idx="785">
                  <c:v>1.7930000000000001</c:v>
                </c:pt>
                <c:pt idx="786">
                  <c:v>1.75</c:v>
                </c:pt>
                <c:pt idx="787">
                  <c:v>1.7625</c:v>
                </c:pt>
                <c:pt idx="788">
                  <c:v>1.75</c:v>
                </c:pt>
                <c:pt idx="789">
                  <c:v>1.7574999999999998</c:v>
                </c:pt>
                <c:pt idx="790">
                  <c:v>1.75</c:v>
                </c:pt>
                <c:pt idx="791">
                  <c:v>1.7549999999999999</c:v>
                </c:pt>
                <c:pt idx="792">
                  <c:v>1.7450000000000001</c:v>
                </c:pt>
                <c:pt idx="793">
                  <c:v>1.7316</c:v>
                </c:pt>
                <c:pt idx="794">
                  <c:v>1.7410000000000001</c:v>
                </c:pt>
                <c:pt idx="795">
                  <c:v>1.7375</c:v>
                </c:pt>
                <c:pt idx="796">
                  <c:v>1.7250000000000001</c:v>
                </c:pt>
                <c:pt idx="797">
                  <c:v>1.7549999999999999</c:v>
                </c:pt>
                <c:pt idx="798">
                  <c:v>1.7675999999999998</c:v>
                </c:pt>
                <c:pt idx="799">
                  <c:v>1.7774999999999999</c:v>
                </c:pt>
                <c:pt idx="800">
                  <c:v>1.7650000000000001</c:v>
                </c:pt>
                <c:pt idx="801">
                  <c:v>1.7850000000000001</c:v>
                </c:pt>
                <c:pt idx="802">
                  <c:v>1.7974999999999999</c:v>
                </c:pt>
                <c:pt idx="803">
                  <c:v>1.7911000000000001</c:v>
                </c:pt>
                <c:pt idx="804">
                  <c:v>1.8</c:v>
                </c:pt>
                <c:pt idx="805">
                  <c:v>1.7793999999999999</c:v>
                </c:pt>
                <c:pt idx="806">
                  <c:v>1.776</c:v>
                </c:pt>
                <c:pt idx="807">
                  <c:v>1.7738</c:v>
                </c:pt>
                <c:pt idx="808">
                  <c:v>1.7549999999999999</c:v>
                </c:pt>
                <c:pt idx="809">
                  <c:v>1.756</c:v>
                </c:pt>
                <c:pt idx="810">
                  <c:v>1.75</c:v>
                </c:pt>
                <c:pt idx="811">
                  <c:v>1.7549999999999999</c:v>
                </c:pt>
                <c:pt idx="812">
                  <c:v>1.7643</c:v>
                </c:pt>
                <c:pt idx="813">
                  <c:v>1.7650000000000001</c:v>
                </c:pt>
                <c:pt idx="814">
                  <c:v>1.76</c:v>
                </c:pt>
                <c:pt idx="815">
                  <c:v>1.7770000000000001</c:v>
                </c:pt>
                <c:pt idx="816">
                  <c:v>1.7665</c:v>
                </c:pt>
                <c:pt idx="817">
                  <c:v>1.7675000000000001</c:v>
                </c:pt>
                <c:pt idx="818">
                  <c:v>1.7625</c:v>
                </c:pt>
                <c:pt idx="819">
                  <c:v>1.7690000000000001</c:v>
                </c:pt>
                <c:pt idx="820">
                  <c:v>1.7349999999999999</c:v>
                </c:pt>
                <c:pt idx="821">
                  <c:v>1.7370000000000001</c:v>
                </c:pt>
                <c:pt idx="822">
                  <c:v>1.7149999999999999</c:v>
                </c:pt>
                <c:pt idx="823">
                  <c:v>1.7050000000000001</c:v>
                </c:pt>
                <c:pt idx="824">
                  <c:v>1.696</c:v>
                </c:pt>
                <c:pt idx="825">
                  <c:v>1.6995</c:v>
                </c:pt>
                <c:pt idx="826">
                  <c:v>1.7109999999999999</c:v>
                </c:pt>
                <c:pt idx="827">
                  <c:v>1.7050000000000001</c:v>
                </c:pt>
                <c:pt idx="828">
                  <c:v>1.6724999999999999</c:v>
                </c:pt>
                <c:pt idx="829">
                  <c:v>1.6827000000000001</c:v>
                </c:pt>
                <c:pt idx="830">
                  <c:v>1.698</c:v>
                </c:pt>
                <c:pt idx="831">
                  <c:v>1.7124999999999999</c:v>
                </c:pt>
                <c:pt idx="832">
                  <c:v>1.7189999999999999</c:v>
                </c:pt>
                <c:pt idx="833">
                  <c:v>1.7225000000000001</c:v>
                </c:pt>
                <c:pt idx="834">
                  <c:v>1.71</c:v>
                </c:pt>
                <c:pt idx="835">
                  <c:v>1.7</c:v>
                </c:pt>
                <c:pt idx="836">
                  <c:v>1.6989999999999998</c:v>
                </c:pt>
                <c:pt idx="837">
                  <c:v>1.681</c:v>
                </c:pt>
                <c:pt idx="838">
                  <c:v>1.6760000000000002</c:v>
                </c:pt>
                <c:pt idx="839">
                  <c:v>1.6768000000000001</c:v>
                </c:pt>
                <c:pt idx="840">
                  <c:v>1.6280000000000001</c:v>
                </c:pt>
                <c:pt idx="841">
                  <c:v>1.62</c:v>
                </c:pt>
                <c:pt idx="842">
                  <c:v>1.65</c:v>
                </c:pt>
                <c:pt idx="843">
                  <c:v>1.6428</c:v>
                </c:pt>
                <c:pt idx="844">
                  <c:v>1.6238000000000001</c:v>
                </c:pt>
                <c:pt idx="845">
                  <c:v>1.6225000000000001</c:v>
                </c:pt>
                <c:pt idx="846">
                  <c:v>1.605</c:v>
                </c:pt>
                <c:pt idx="847">
                  <c:v>1.5596999999999999</c:v>
                </c:pt>
                <c:pt idx="848">
                  <c:v>1.5752000000000002</c:v>
                </c:pt>
                <c:pt idx="849">
                  <c:v>1.5752000000000002</c:v>
                </c:pt>
                <c:pt idx="850">
                  <c:v>1.5975000000000001</c:v>
                </c:pt>
                <c:pt idx="851">
                  <c:v>1.5985</c:v>
                </c:pt>
                <c:pt idx="852">
                  <c:v>1.605</c:v>
                </c:pt>
                <c:pt idx="853">
                  <c:v>1.605</c:v>
                </c:pt>
                <c:pt idx="854">
                  <c:v>1.601</c:v>
                </c:pt>
                <c:pt idx="855">
                  <c:v>1.5975999999999999</c:v>
                </c:pt>
                <c:pt idx="856">
                  <c:v>1.5760000000000001</c:v>
                </c:pt>
                <c:pt idx="857">
                  <c:v>1.5775999999999999</c:v>
                </c:pt>
                <c:pt idx="858">
                  <c:v>1.5775999999999999</c:v>
                </c:pt>
                <c:pt idx="859">
                  <c:v>1.583</c:v>
                </c:pt>
                <c:pt idx="860">
                  <c:v>1.5916000000000001</c:v>
                </c:pt>
                <c:pt idx="861">
                  <c:v>1.5874999999999999</c:v>
                </c:pt>
                <c:pt idx="862">
                  <c:v>1.6099999999999999</c:v>
                </c:pt>
                <c:pt idx="863">
                  <c:v>1.6327</c:v>
                </c:pt>
                <c:pt idx="864">
                  <c:v>1.6099999999999999</c:v>
                </c:pt>
                <c:pt idx="865">
                  <c:v>1.6095000000000002</c:v>
                </c:pt>
                <c:pt idx="866">
                  <c:v>1.615</c:v>
                </c:pt>
                <c:pt idx="867">
                  <c:v>1.6267</c:v>
                </c:pt>
                <c:pt idx="868">
                  <c:v>1.6276999999999999</c:v>
                </c:pt>
                <c:pt idx="869">
                  <c:v>1.6575</c:v>
                </c:pt>
                <c:pt idx="870">
                  <c:v>1.651</c:v>
                </c:pt>
                <c:pt idx="871">
                  <c:v>1.6419999999999999</c:v>
                </c:pt>
                <c:pt idx="872">
                  <c:v>1.6280000000000001</c:v>
                </c:pt>
                <c:pt idx="873">
                  <c:v>1.6059999999999999</c:v>
                </c:pt>
                <c:pt idx="874">
                  <c:v>1.6240000000000001</c:v>
                </c:pt>
                <c:pt idx="875">
                  <c:v>1.6400000000000001</c:v>
                </c:pt>
                <c:pt idx="876">
                  <c:v>1.63</c:v>
                </c:pt>
                <c:pt idx="877">
                  <c:v>1.6125</c:v>
                </c:pt>
                <c:pt idx="878">
                  <c:v>1.6</c:v>
                </c:pt>
                <c:pt idx="879">
                  <c:v>1.6099999999999999</c:v>
                </c:pt>
                <c:pt idx="880">
                  <c:v>1.6040000000000001</c:v>
                </c:pt>
                <c:pt idx="881">
                  <c:v>1.595</c:v>
                </c:pt>
                <c:pt idx="882">
                  <c:v>1.5966</c:v>
                </c:pt>
                <c:pt idx="883">
                  <c:v>1.5874999999999999</c:v>
                </c:pt>
                <c:pt idx="884">
                  <c:v>1.6019999999999999</c:v>
                </c:pt>
                <c:pt idx="885">
                  <c:v>1.6</c:v>
                </c:pt>
                <c:pt idx="886">
                  <c:v>1.5707</c:v>
                </c:pt>
                <c:pt idx="887">
                  <c:v>1.5640000000000001</c:v>
                </c:pt>
                <c:pt idx="888">
                  <c:v>1.571</c:v>
                </c:pt>
                <c:pt idx="889">
                  <c:v>1.571</c:v>
                </c:pt>
                <c:pt idx="890">
                  <c:v>1.5625</c:v>
                </c:pt>
                <c:pt idx="891">
                  <c:v>1.5699999999999998</c:v>
                </c:pt>
                <c:pt idx="892">
                  <c:v>1.5760000000000001</c:v>
                </c:pt>
                <c:pt idx="893">
                  <c:v>1.58</c:v>
                </c:pt>
                <c:pt idx="894">
                  <c:v>1.575</c:v>
                </c:pt>
                <c:pt idx="895">
                  <c:v>1.5625</c:v>
                </c:pt>
                <c:pt idx="896">
                  <c:v>1.5590000000000002</c:v>
                </c:pt>
                <c:pt idx="897">
                  <c:v>1.548</c:v>
                </c:pt>
                <c:pt idx="898">
                  <c:v>1.5575000000000001</c:v>
                </c:pt>
                <c:pt idx="899">
                  <c:v>1.5674999999999999</c:v>
                </c:pt>
                <c:pt idx="900">
                  <c:v>1.5514999999999999</c:v>
                </c:pt>
                <c:pt idx="901">
                  <c:v>1.53</c:v>
                </c:pt>
                <c:pt idx="902">
                  <c:v>1.53</c:v>
                </c:pt>
                <c:pt idx="903">
                  <c:v>1.5325</c:v>
                </c:pt>
                <c:pt idx="904">
                  <c:v>1.5150000000000001</c:v>
                </c:pt>
                <c:pt idx="905">
                  <c:v>1.4977</c:v>
                </c:pt>
                <c:pt idx="906">
                  <c:v>1.516</c:v>
                </c:pt>
                <c:pt idx="907">
                  <c:v>1.5335000000000001</c:v>
                </c:pt>
                <c:pt idx="908">
                  <c:v>1.542</c:v>
                </c:pt>
                <c:pt idx="909">
                  <c:v>1.5425</c:v>
                </c:pt>
                <c:pt idx="910">
                  <c:v>1.5620000000000001</c:v>
                </c:pt>
                <c:pt idx="911">
                  <c:v>1.5911</c:v>
                </c:pt>
                <c:pt idx="912">
                  <c:v>1.5792000000000002</c:v>
                </c:pt>
                <c:pt idx="913">
                  <c:v>1.5737000000000001</c:v>
                </c:pt>
                <c:pt idx="914">
                  <c:v>1.5874999999999999</c:v>
                </c:pt>
                <c:pt idx="915">
                  <c:v>1.5782</c:v>
                </c:pt>
                <c:pt idx="916">
                  <c:v>1.5775000000000001</c:v>
                </c:pt>
                <c:pt idx="917">
                  <c:v>1.585</c:v>
                </c:pt>
                <c:pt idx="918">
                  <c:v>1.5880000000000001</c:v>
                </c:pt>
                <c:pt idx="919">
                  <c:v>1.5899999999999999</c:v>
                </c:pt>
                <c:pt idx="920">
                  <c:v>1.6025</c:v>
                </c:pt>
                <c:pt idx="921">
                  <c:v>1.5899999999999999</c:v>
                </c:pt>
                <c:pt idx="922">
                  <c:v>1.581</c:v>
                </c:pt>
                <c:pt idx="923">
                  <c:v>1.5720000000000001</c:v>
                </c:pt>
                <c:pt idx="924">
                  <c:v>1.585</c:v>
                </c:pt>
                <c:pt idx="925">
                  <c:v>1.5880000000000001</c:v>
                </c:pt>
                <c:pt idx="926">
                  <c:v>1.5880000000000001</c:v>
                </c:pt>
                <c:pt idx="927">
                  <c:v>1.571</c:v>
                </c:pt>
                <c:pt idx="928">
                  <c:v>1.5699999999999998</c:v>
                </c:pt>
                <c:pt idx="929">
                  <c:v>1.5691000000000002</c:v>
                </c:pt>
                <c:pt idx="930">
                  <c:v>1.5770999999999999</c:v>
                </c:pt>
                <c:pt idx="931">
                  <c:v>1.58</c:v>
                </c:pt>
                <c:pt idx="932">
                  <c:v>1.5569999999999999</c:v>
                </c:pt>
                <c:pt idx="933">
                  <c:v>1.62</c:v>
                </c:pt>
                <c:pt idx="934">
                  <c:v>1.615</c:v>
                </c:pt>
                <c:pt idx="935">
                  <c:v>1.605</c:v>
                </c:pt>
                <c:pt idx="936">
                  <c:v>1.5908</c:v>
                </c:pt>
                <c:pt idx="937">
                  <c:v>1.5859999999999999</c:v>
                </c:pt>
                <c:pt idx="938">
                  <c:v>1.6008</c:v>
                </c:pt>
                <c:pt idx="939">
                  <c:v>1.5754999999999999</c:v>
                </c:pt>
                <c:pt idx="940">
                  <c:v>1.595</c:v>
                </c:pt>
                <c:pt idx="941">
                  <c:v>1.5975000000000001</c:v>
                </c:pt>
                <c:pt idx="942">
                  <c:v>1.6</c:v>
                </c:pt>
                <c:pt idx="943">
                  <c:v>1.6</c:v>
                </c:pt>
                <c:pt idx="944">
                  <c:v>1.5925</c:v>
                </c:pt>
                <c:pt idx="945">
                  <c:v>1.6</c:v>
                </c:pt>
                <c:pt idx="946">
                  <c:v>1.5975000000000001</c:v>
                </c:pt>
                <c:pt idx="947">
                  <c:v>1.591</c:v>
                </c:pt>
                <c:pt idx="948">
                  <c:v>1.5874999999999999</c:v>
                </c:pt>
                <c:pt idx="949">
                  <c:v>1.5899999999999999</c:v>
                </c:pt>
                <c:pt idx="950">
                  <c:v>1.585</c:v>
                </c:pt>
                <c:pt idx="951">
                  <c:v>1.5825</c:v>
                </c:pt>
                <c:pt idx="952">
                  <c:v>1.5874999999999999</c:v>
                </c:pt>
                <c:pt idx="953">
                  <c:v>1.5760000000000001</c:v>
                </c:pt>
                <c:pt idx="954">
                  <c:v>1.591</c:v>
                </c:pt>
                <c:pt idx="955">
                  <c:v>1.597</c:v>
                </c:pt>
                <c:pt idx="956">
                  <c:v>1.605</c:v>
                </c:pt>
                <c:pt idx="957">
                  <c:v>1.6099999999999999</c:v>
                </c:pt>
                <c:pt idx="958">
                  <c:v>1.6080000000000001</c:v>
                </c:pt>
                <c:pt idx="959">
                  <c:v>1.6</c:v>
                </c:pt>
                <c:pt idx="960">
                  <c:v>1.585</c:v>
                </c:pt>
                <c:pt idx="961">
                  <c:v>1.5925</c:v>
                </c:pt>
                <c:pt idx="962">
                  <c:v>1.605</c:v>
                </c:pt>
                <c:pt idx="963">
                  <c:v>1.6099999999999999</c:v>
                </c:pt>
                <c:pt idx="964">
                  <c:v>1.617</c:v>
                </c:pt>
                <c:pt idx="965">
                  <c:v>1.63</c:v>
                </c:pt>
                <c:pt idx="966">
                  <c:v>1.6352</c:v>
                </c:pt>
                <c:pt idx="967">
                  <c:v>1.6202999999999999</c:v>
                </c:pt>
                <c:pt idx="968">
                  <c:v>1.6179999999999999</c:v>
                </c:pt>
                <c:pt idx="969">
                  <c:v>1.6074999999999999</c:v>
                </c:pt>
                <c:pt idx="970">
                  <c:v>1.6101000000000001</c:v>
                </c:pt>
                <c:pt idx="971">
                  <c:v>1.6125</c:v>
                </c:pt>
                <c:pt idx="972">
                  <c:v>1.6080000000000001</c:v>
                </c:pt>
                <c:pt idx="973">
                  <c:v>1.6099999999999999</c:v>
                </c:pt>
                <c:pt idx="974">
                  <c:v>1.6225000000000001</c:v>
                </c:pt>
                <c:pt idx="975">
                  <c:v>1.6335999999999999</c:v>
                </c:pt>
                <c:pt idx="976">
                  <c:v>1.645</c:v>
                </c:pt>
                <c:pt idx="977">
                  <c:v>1.6179999999999999</c:v>
                </c:pt>
                <c:pt idx="978">
                  <c:v>1.647</c:v>
                </c:pt>
                <c:pt idx="979">
                  <c:v>1.6400000000000001</c:v>
                </c:pt>
                <c:pt idx="980">
                  <c:v>1.6419999999999999</c:v>
                </c:pt>
                <c:pt idx="981">
                  <c:v>1.6415</c:v>
                </c:pt>
                <c:pt idx="982">
                  <c:v>1.6522000000000001</c:v>
                </c:pt>
                <c:pt idx="983">
                  <c:v>1.6524999999999999</c:v>
                </c:pt>
                <c:pt idx="984">
                  <c:v>1.6492</c:v>
                </c:pt>
                <c:pt idx="985">
                  <c:v>1.6465000000000001</c:v>
                </c:pt>
                <c:pt idx="986">
                  <c:v>1.6375</c:v>
                </c:pt>
                <c:pt idx="987">
                  <c:v>1.6387</c:v>
                </c:pt>
                <c:pt idx="988">
                  <c:v>1.6425000000000001</c:v>
                </c:pt>
                <c:pt idx="989">
                  <c:v>1.641</c:v>
                </c:pt>
                <c:pt idx="990">
                  <c:v>1.6419999999999999</c:v>
                </c:pt>
                <c:pt idx="991">
                  <c:v>1.6337000000000002</c:v>
                </c:pt>
                <c:pt idx="992">
                  <c:v>1.6475</c:v>
                </c:pt>
                <c:pt idx="993">
                  <c:v>1.655</c:v>
                </c:pt>
                <c:pt idx="994">
                  <c:v>1.6552</c:v>
                </c:pt>
                <c:pt idx="995">
                  <c:v>1.663</c:v>
                </c:pt>
                <c:pt idx="996">
                  <c:v>1.6680000000000001</c:v>
                </c:pt>
                <c:pt idx="997">
                  <c:v>1.6675</c:v>
                </c:pt>
                <c:pt idx="998">
                  <c:v>1.6555</c:v>
                </c:pt>
                <c:pt idx="999">
                  <c:v>1.6597</c:v>
                </c:pt>
                <c:pt idx="1000">
                  <c:v>1.659</c:v>
                </c:pt>
                <c:pt idx="1001">
                  <c:v>1.6600000000000001</c:v>
                </c:pt>
                <c:pt idx="1002">
                  <c:v>1.6585000000000001</c:v>
                </c:pt>
                <c:pt idx="1003">
                  <c:v>1.6524999999999999</c:v>
                </c:pt>
                <c:pt idx="1004">
                  <c:v>1.6680000000000001</c:v>
                </c:pt>
                <c:pt idx="1005">
                  <c:v>1.667</c:v>
                </c:pt>
                <c:pt idx="1006">
                  <c:v>1.675</c:v>
                </c:pt>
                <c:pt idx="1007">
                  <c:v>1.679</c:v>
                </c:pt>
                <c:pt idx="1008">
                  <c:v>1.7023000000000001</c:v>
                </c:pt>
                <c:pt idx="1009">
                  <c:v>1.6909999999999998</c:v>
                </c:pt>
                <c:pt idx="1010">
                  <c:v>1.6760000000000002</c:v>
                </c:pt>
                <c:pt idx="1011">
                  <c:v>1.6728000000000001</c:v>
                </c:pt>
                <c:pt idx="1012">
                  <c:v>1.67</c:v>
                </c:pt>
                <c:pt idx="1013">
                  <c:v>1.6701999999999999</c:v>
                </c:pt>
                <c:pt idx="1014">
                  <c:v>1.665</c:v>
                </c:pt>
                <c:pt idx="1015">
                  <c:v>1.6665000000000001</c:v>
                </c:pt>
                <c:pt idx="1016">
                  <c:v>1.6779999999999999</c:v>
                </c:pt>
                <c:pt idx="1017">
                  <c:v>1.6760000000000002</c:v>
                </c:pt>
                <c:pt idx="1018">
                  <c:v>1.6873</c:v>
                </c:pt>
                <c:pt idx="1019">
                  <c:v>1.6907999999999999</c:v>
                </c:pt>
                <c:pt idx="1020">
                  <c:v>1.6978</c:v>
                </c:pt>
                <c:pt idx="1021">
                  <c:v>1.6949999999999998</c:v>
                </c:pt>
                <c:pt idx="1022">
                  <c:v>1.7</c:v>
                </c:pt>
                <c:pt idx="1023">
                  <c:v>1.7020999999999999</c:v>
                </c:pt>
                <c:pt idx="1024">
                  <c:v>1.694</c:v>
                </c:pt>
                <c:pt idx="1025">
                  <c:v>1.71</c:v>
                </c:pt>
                <c:pt idx="1026">
                  <c:v>1.6989999999999998</c:v>
                </c:pt>
                <c:pt idx="1027">
                  <c:v>1.7075</c:v>
                </c:pt>
                <c:pt idx="1028">
                  <c:v>1.6985999999999999</c:v>
                </c:pt>
                <c:pt idx="1029">
                  <c:v>1.6861000000000002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C0-449A-9638-219043BCAEC4}"/>
            </c:ext>
          </c:extLst>
        </c:ser>
        <c:ser>
          <c:idx val="2"/>
          <c:order val="2"/>
          <c:tx>
            <c:strRef>
              <c:f>'c3-5'!$D$10</c:f>
              <c:strCache>
                <c:ptCount val="1"/>
                <c:pt idx="0">
                  <c:v>5x5 inflation expectations (USA)</c:v>
                </c:pt>
              </c:strCache>
            </c:strRef>
          </c:tx>
          <c:spPr>
            <a:ln w="22225">
              <a:solidFill>
                <a:srgbClr val="9C0000"/>
              </a:solidFill>
            </a:ln>
          </c:spPr>
          <c:marker>
            <c:symbol val="none"/>
          </c:marker>
          <c:dPt>
            <c:idx val="535"/>
            <c:bubble3D val="0"/>
            <c:extLst>
              <c:ext xmlns:c16="http://schemas.microsoft.com/office/drawing/2014/chart" uri="{C3380CC4-5D6E-409C-BE32-E72D297353CC}">
                <c16:uniqueId val="{00000000-31C0-449A-9638-219043BCAEC4}"/>
              </c:ext>
            </c:extLst>
          </c:dPt>
          <c:dPt>
            <c:idx val="542"/>
            <c:bubble3D val="0"/>
            <c:extLst>
              <c:ext xmlns:c16="http://schemas.microsoft.com/office/drawing/2014/chart" uri="{C3380CC4-5D6E-409C-BE32-E72D297353CC}">
                <c16:uniqueId val="{00000001-31C0-449A-9638-219043BCAEC4}"/>
              </c:ext>
            </c:extLst>
          </c:dPt>
          <c:dPt>
            <c:idx val="907"/>
            <c:bubble3D val="0"/>
            <c:extLst>
              <c:ext xmlns:c16="http://schemas.microsoft.com/office/drawing/2014/chart" uri="{C3380CC4-5D6E-409C-BE32-E72D297353CC}">
                <c16:uniqueId val="{00000002-31C0-449A-9638-219043BCAEC4}"/>
              </c:ext>
            </c:extLst>
          </c:dPt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'c3-5'!$D$12:$D$3999</c:f>
              <c:numCache>
                <c:formatCode>General</c:formatCode>
                <c:ptCount val="3988"/>
                <c:pt idx="0">
                  <c:v>#N/A</c:v>
                </c:pt>
                <c:pt idx="1">
                  <c:v>2.9470000000000001</c:v>
                </c:pt>
                <c:pt idx="2">
                  <c:v>2.9253999999999998</c:v>
                </c:pt>
                <c:pt idx="3">
                  <c:v>2.8660000000000001</c:v>
                </c:pt>
                <c:pt idx="4">
                  <c:v>2.8919999999999999</c:v>
                </c:pt>
                <c:pt idx="5">
                  <c:v>2.9260000000000002</c:v>
                </c:pt>
                <c:pt idx="6">
                  <c:v>2.9409999999999998</c:v>
                </c:pt>
                <c:pt idx="7">
                  <c:v>2.9260000000000002</c:v>
                </c:pt>
                <c:pt idx="8">
                  <c:v>2.9325000000000001</c:v>
                </c:pt>
                <c:pt idx="9">
                  <c:v>2.9329999999999998</c:v>
                </c:pt>
                <c:pt idx="10">
                  <c:v>2.9260000000000002</c:v>
                </c:pt>
                <c:pt idx="11">
                  <c:v>2.9060000000000001</c:v>
                </c:pt>
                <c:pt idx="12">
                  <c:v>2.9140000000000001</c:v>
                </c:pt>
                <c:pt idx="13">
                  <c:v>2.91</c:v>
                </c:pt>
                <c:pt idx="14">
                  <c:v>2.9172000000000002</c:v>
                </c:pt>
                <c:pt idx="15">
                  <c:v>2.9093</c:v>
                </c:pt>
                <c:pt idx="16">
                  <c:v>2.8620000000000001</c:v>
                </c:pt>
                <c:pt idx="17">
                  <c:v>2.8856000000000002</c:v>
                </c:pt>
                <c:pt idx="18">
                  <c:v>2.87</c:v>
                </c:pt>
                <c:pt idx="19">
                  <c:v>2.859</c:v>
                </c:pt>
                <c:pt idx="20">
                  <c:v>2.851</c:v>
                </c:pt>
                <c:pt idx="21">
                  <c:v>2.8616999999999999</c:v>
                </c:pt>
                <c:pt idx="22">
                  <c:v>2.8387000000000002</c:v>
                </c:pt>
                <c:pt idx="23">
                  <c:v>2.8410000000000002</c:v>
                </c:pt>
                <c:pt idx="24">
                  <c:v>2.8330000000000002</c:v>
                </c:pt>
                <c:pt idx="25">
                  <c:v>2.835</c:v>
                </c:pt>
                <c:pt idx="26">
                  <c:v>2.8473999999999999</c:v>
                </c:pt>
                <c:pt idx="27">
                  <c:v>2.8444000000000003</c:v>
                </c:pt>
                <c:pt idx="28">
                  <c:v>2.8730000000000002</c:v>
                </c:pt>
                <c:pt idx="29">
                  <c:v>2.8468999999999998</c:v>
                </c:pt>
                <c:pt idx="30">
                  <c:v>2.8534999999999999</c:v>
                </c:pt>
                <c:pt idx="31">
                  <c:v>2.8479999999999999</c:v>
                </c:pt>
                <c:pt idx="32">
                  <c:v>2.8311999999999999</c:v>
                </c:pt>
                <c:pt idx="33">
                  <c:v>2.831</c:v>
                </c:pt>
                <c:pt idx="34">
                  <c:v>2.8050000000000002</c:v>
                </c:pt>
                <c:pt idx="35">
                  <c:v>2.8120000000000003</c:v>
                </c:pt>
                <c:pt idx="36">
                  <c:v>2.7949999999999999</c:v>
                </c:pt>
                <c:pt idx="37">
                  <c:v>2.8096000000000001</c:v>
                </c:pt>
                <c:pt idx="38">
                  <c:v>2.8279999999999998</c:v>
                </c:pt>
                <c:pt idx="39">
                  <c:v>2.8322000000000003</c:v>
                </c:pt>
                <c:pt idx="40">
                  <c:v>2.8382000000000001</c:v>
                </c:pt>
                <c:pt idx="41">
                  <c:v>2.8132000000000001</c:v>
                </c:pt>
                <c:pt idx="42">
                  <c:v>2.8475999999999999</c:v>
                </c:pt>
                <c:pt idx="43">
                  <c:v>2.8149999999999999</c:v>
                </c:pt>
                <c:pt idx="44">
                  <c:v>2.8319999999999999</c:v>
                </c:pt>
                <c:pt idx="45">
                  <c:v>2.843</c:v>
                </c:pt>
                <c:pt idx="46">
                  <c:v>2.8780000000000001</c:v>
                </c:pt>
                <c:pt idx="47">
                  <c:v>2.8681000000000001</c:v>
                </c:pt>
                <c:pt idx="48">
                  <c:v>2.8494999999999999</c:v>
                </c:pt>
                <c:pt idx="49">
                  <c:v>2.8490000000000002</c:v>
                </c:pt>
                <c:pt idx="50">
                  <c:v>2.8064999999999998</c:v>
                </c:pt>
                <c:pt idx="51">
                  <c:v>2.8064999999999998</c:v>
                </c:pt>
                <c:pt idx="52">
                  <c:v>2.8054999999999999</c:v>
                </c:pt>
                <c:pt idx="53">
                  <c:v>2.8195999999999999</c:v>
                </c:pt>
                <c:pt idx="54">
                  <c:v>2.8412999999999999</c:v>
                </c:pt>
                <c:pt idx="55">
                  <c:v>2.8412999999999999</c:v>
                </c:pt>
                <c:pt idx="56">
                  <c:v>2.8311000000000002</c:v>
                </c:pt>
                <c:pt idx="57">
                  <c:v>2.8220000000000001</c:v>
                </c:pt>
                <c:pt idx="58">
                  <c:v>2.8349000000000002</c:v>
                </c:pt>
                <c:pt idx="59">
                  <c:v>2.835</c:v>
                </c:pt>
                <c:pt idx="60">
                  <c:v>2.835</c:v>
                </c:pt>
                <c:pt idx="61">
                  <c:v>2.8148</c:v>
                </c:pt>
                <c:pt idx="62">
                  <c:v>2.7942</c:v>
                </c:pt>
                <c:pt idx="63">
                  <c:v>2.7949999999999999</c:v>
                </c:pt>
                <c:pt idx="64">
                  <c:v>2.8056000000000001</c:v>
                </c:pt>
                <c:pt idx="65">
                  <c:v>2.8044000000000002</c:v>
                </c:pt>
                <c:pt idx="66">
                  <c:v>2.8033000000000001</c:v>
                </c:pt>
                <c:pt idx="67">
                  <c:v>2.8212000000000002</c:v>
                </c:pt>
                <c:pt idx="68">
                  <c:v>2.8212000000000002</c:v>
                </c:pt>
                <c:pt idx="69">
                  <c:v>2.79</c:v>
                </c:pt>
                <c:pt idx="70">
                  <c:v>2.8063000000000002</c:v>
                </c:pt>
                <c:pt idx="71">
                  <c:v>2.8058000000000001</c:v>
                </c:pt>
                <c:pt idx="72">
                  <c:v>2.8031999999999999</c:v>
                </c:pt>
                <c:pt idx="73">
                  <c:v>2.8007</c:v>
                </c:pt>
                <c:pt idx="74">
                  <c:v>2.7838000000000003</c:v>
                </c:pt>
                <c:pt idx="75">
                  <c:v>2.8151999999999999</c:v>
                </c:pt>
                <c:pt idx="76">
                  <c:v>2.8143000000000002</c:v>
                </c:pt>
                <c:pt idx="77">
                  <c:v>2.835</c:v>
                </c:pt>
                <c:pt idx="78">
                  <c:v>2.8082000000000003</c:v>
                </c:pt>
                <c:pt idx="79">
                  <c:v>2.7896000000000001</c:v>
                </c:pt>
                <c:pt idx="80">
                  <c:v>2.8003999999999998</c:v>
                </c:pt>
                <c:pt idx="81">
                  <c:v>2.7980999999999998</c:v>
                </c:pt>
                <c:pt idx="82">
                  <c:v>2.8115000000000001</c:v>
                </c:pt>
                <c:pt idx="83">
                  <c:v>2.8005</c:v>
                </c:pt>
                <c:pt idx="84">
                  <c:v>2.75</c:v>
                </c:pt>
                <c:pt idx="85">
                  <c:v>2.7659000000000002</c:v>
                </c:pt>
                <c:pt idx="86">
                  <c:v>2.7667000000000002</c:v>
                </c:pt>
                <c:pt idx="87">
                  <c:v>2.7768999999999999</c:v>
                </c:pt>
                <c:pt idx="88">
                  <c:v>2.77</c:v>
                </c:pt>
                <c:pt idx="89">
                  <c:v>2.7513000000000001</c:v>
                </c:pt>
                <c:pt idx="90">
                  <c:v>2.7563</c:v>
                </c:pt>
                <c:pt idx="91">
                  <c:v>2.7730000000000001</c:v>
                </c:pt>
                <c:pt idx="92">
                  <c:v>2.7827000000000002</c:v>
                </c:pt>
                <c:pt idx="93">
                  <c:v>2.7800000000000002</c:v>
                </c:pt>
                <c:pt idx="94">
                  <c:v>2.7587999999999999</c:v>
                </c:pt>
                <c:pt idx="95">
                  <c:v>2.7515999999999998</c:v>
                </c:pt>
                <c:pt idx="96">
                  <c:v>2.7473999999999998</c:v>
                </c:pt>
                <c:pt idx="97">
                  <c:v>2.7176999999999998</c:v>
                </c:pt>
                <c:pt idx="98">
                  <c:v>2.7473999999999998</c:v>
                </c:pt>
                <c:pt idx="99">
                  <c:v>2.7473999999999998</c:v>
                </c:pt>
                <c:pt idx="100">
                  <c:v>2.7488999999999999</c:v>
                </c:pt>
                <c:pt idx="101">
                  <c:v>2.7866</c:v>
                </c:pt>
                <c:pt idx="102">
                  <c:v>2.8044000000000002</c:v>
                </c:pt>
                <c:pt idx="103">
                  <c:v>2.7439999999999998</c:v>
                </c:pt>
                <c:pt idx="104">
                  <c:v>2.7953000000000001</c:v>
                </c:pt>
                <c:pt idx="105">
                  <c:v>2.7995999999999999</c:v>
                </c:pt>
                <c:pt idx="106">
                  <c:v>2.8289999999999997</c:v>
                </c:pt>
                <c:pt idx="107">
                  <c:v>2.8204000000000002</c:v>
                </c:pt>
                <c:pt idx="108">
                  <c:v>2.8090999999999999</c:v>
                </c:pt>
                <c:pt idx="109">
                  <c:v>2.7976999999999999</c:v>
                </c:pt>
                <c:pt idx="110">
                  <c:v>2.7601</c:v>
                </c:pt>
                <c:pt idx="111">
                  <c:v>2.7797000000000001</c:v>
                </c:pt>
                <c:pt idx="112">
                  <c:v>2.8045</c:v>
                </c:pt>
                <c:pt idx="113">
                  <c:v>2.7888000000000002</c:v>
                </c:pt>
                <c:pt idx="114">
                  <c:v>2.7909000000000002</c:v>
                </c:pt>
                <c:pt idx="115">
                  <c:v>2.7875999999999999</c:v>
                </c:pt>
                <c:pt idx="116">
                  <c:v>2.7768999999999999</c:v>
                </c:pt>
                <c:pt idx="117">
                  <c:v>2.7799</c:v>
                </c:pt>
                <c:pt idx="118">
                  <c:v>2.7930000000000001</c:v>
                </c:pt>
                <c:pt idx="119">
                  <c:v>2.8120000000000003</c:v>
                </c:pt>
                <c:pt idx="120">
                  <c:v>2.7837000000000001</c:v>
                </c:pt>
                <c:pt idx="121">
                  <c:v>2.8372999999999999</c:v>
                </c:pt>
                <c:pt idx="122">
                  <c:v>2.8719999999999999</c:v>
                </c:pt>
                <c:pt idx="123">
                  <c:v>2.8656999999999999</c:v>
                </c:pt>
                <c:pt idx="124">
                  <c:v>2.8608000000000002</c:v>
                </c:pt>
                <c:pt idx="125">
                  <c:v>2.8689999999999998</c:v>
                </c:pt>
                <c:pt idx="126">
                  <c:v>2.8609</c:v>
                </c:pt>
                <c:pt idx="127">
                  <c:v>2.8580999999999999</c:v>
                </c:pt>
                <c:pt idx="128">
                  <c:v>2.8383000000000003</c:v>
                </c:pt>
                <c:pt idx="129">
                  <c:v>2.8303000000000003</c:v>
                </c:pt>
                <c:pt idx="130">
                  <c:v>2.8378999999999999</c:v>
                </c:pt>
                <c:pt idx="131">
                  <c:v>2.8500999999999999</c:v>
                </c:pt>
                <c:pt idx="132">
                  <c:v>2.8479999999999999</c:v>
                </c:pt>
                <c:pt idx="133">
                  <c:v>2.8490000000000002</c:v>
                </c:pt>
                <c:pt idx="134">
                  <c:v>2.8580000000000001</c:v>
                </c:pt>
                <c:pt idx="135">
                  <c:v>2.8904000000000001</c:v>
                </c:pt>
                <c:pt idx="136">
                  <c:v>2.9079999999999999</c:v>
                </c:pt>
                <c:pt idx="137">
                  <c:v>2.9079999999999999</c:v>
                </c:pt>
                <c:pt idx="138">
                  <c:v>2.9013</c:v>
                </c:pt>
                <c:pt idx="139">
                  <c:v>2.8580999999999999</c:v>
                </c:pt>
                <c:pt idx="140">
                  <c:v>2.8689</c:v>
                </c:pt>
                <c:pt idx="141">
                  <c:v>2.8300999999999998</c:v>
                </c:pt>
                <c:pt idx="142">
                  <c:v>2.8374999999999999</c:v>
                </c:pt>
                <c:pt idx="143">
                  <c:v>2.8464999999999998</c:v>
                </c:pt>
                <c:pt idx="144">
                  <c:v>2.8609</c:v>
                </c:pt>
                <c:pt idx="145">
                  <c:v>2.8609999999999998</c:v>
                </c:pt>
                <c:pt idx="146">
                  <c:v>2.9026999999999998</c:v>
                </c:pt>
                <c:pt idx="147">
                  <c:v>2.9925999999999999</c:v>
                </c:pt>
                <c:pt idx="148">
                  <c:v>2.8691</c:v>
                </c:pt>
                <c:pt idx="149">
                  <c:v>2.86</c:v>
                </c:pt>
                <c:pt idx="150">
                  <c:v>2.8573</c:v>
                </c:pt>
                <c:pt idx="151">
                  <c:v>2.8773</c:v>
                </c:pt>
                <c:pt idx="152">
                  <c:v>2.8773</c:v>
                </c:pt>
                <c:pt idx="153">
                  <c:v>2.8508</c:v>
                </c:pt>
                <c:pt idx="154">
                  <c:v>2.8613</c:v>
                </c:pt>
                <c:pt idx="155">
                  <c:v>2.8643000000000001</c:v>
                </c:pt>
                <c:pt idx="156">
                  <c:v>2.8573</c:v>
                </c:pt>
                <c:pt idx="157">
                  <c:v>2.8778000000000001</c:v>
                </c:pt>
                <c:pt idx="158">
                  <c:v>2.8925999999999998</c:v>
                </c:pt>
                <c:pt idx="159">
                  <c:v>2.8704999999999998</c:v>
                </c:pt>
                <c:pt idx="160">
                  <c:v>2.8443000000000001</c:v>
                </c:pt>
                <c:pt idx="161">
                  <c:v>2.8388999999999998</c:v>
                </c:pt>
                <c:pt idx="162">
                  <c:v>2.8195000000000001</c:v>
                </c:pt>
                <c:pt idx="163">
                  <c:v>2.8129</c:v>
                </c:pt>
                <c:pt idx="164">
                  <c:v>2.8003</c:v>
                </c:pt>
                <c:pt idx="165">
                  <c:v>2.7989999999999999</c:v>
                </c:pt>
                <c:pt idx="166">
                  <c:v>2.7965999999999998</c:v>
                </c:pt>
                <c:pt idx="167">
                  <c:v>2.7662</c:v>
                </c:pt>
                <c:pt idx="168">
                  <c:v>2.7709999999999999</c:v>
                </c:pt>
                <c:pt idx="169">
                  <c:v>2.7782</c:v>
                </c:pt>
                <c:pt idx="170">
                  <c:v>2.7640000000000002</c:v>
                </c:pt>
                <c:pt idx="171">
                  <c:v>2.7617000000000003</c:v>
                </c:pt>
                <c:pt idx="172">
                  <c:v>2.7513999999999998</c:v>
                </c:pt>
                <c:pt idx="173">
                  <c:v>2.7509999999999999</c:v>
                </c:pt>
                <c:pt idx="174">
                  <c:v>2.8180000000000001</c:v>
                </c:pt>
                <c:pt idx="175">
                  <c:v>2.8096000000000001</c:v>
                </c:pt>
                <c:pt idx="176">
                  <c:v>2.7751999999999999</c:v>
                </c:pt>
                <c:pt idx="177">
                  <c:v>2.7906</c:v>
                </c:pt>
                <c:pt idx="178">
                  <c:v>2.7736000000000001</c:v>
                </c:pt>
                <c:pt idx="179">
                  <c:v>2.7431999999999999</c:v>
                </c:pt>
                <c:pt idx="180">
                  <c:v>2.7431999999999999</c:v>
                </c:pt>
                <c:pt idx="181">
                  <c:v>2.766</c:v>
                </c:pt>
                <c:pt idx="182">
                  <c:v>2.762</c:v>
                </c:pt>
                <c:pt idx="183">
                  <c:v>2.7640000000000002</c:v>
                </c:pt>
                <c:pt idx="184">
                  <c:v>2.7522000000000002</c:v>
                </c:pt>
                <c:pt idx="185">
                  <c:v>2.7029999999999998</c:v>
                </c:pt>
                <c:pt idx="186">
                  <c:v>2.7240000000000002</c:v>
                </c:pt>
                <c:pt idx="187">
                  <c:v>2.7069999999999999</c:v>
                </c:pt>
                <c:pt idx="188">
                  <c:v>2.6779999999999999</c:v>
                </c:pt>
                <c:pt idx="189">
                  <c:v>2.6790000000000003</c:v>
                </c:pt>
                <c:pt idx="190">
                  <c:v>2.694</c:v>
                </c:pt>
                <c:pt idx="191">
                  <c:v>2.6686000000000001</c:v>
                </c:pt>
                <c:pt idx="192">
                  <c:v>2.6231999999999998</c:v>
                </c:pt>
                <c:pt idx="193">
                  <c:v>2.5949999999999998</c:v>
                </c:pt>
                <c:pt idx="194">
                  <c:v>2.6379999999999999</c:v>
                </c:pt>
                <c:pt idx="195">
                  <c:v>2.6257000000000001</c:v>
                </c:pt>
                <c:pt idx="196">
                  <c:v>2.6419999999999999</c:v>
                </c:pt>
                <c:pt idx="197">
                  <c:v>2.61</c:v>
                </c:pt>
                <c:pt idx="198">
                  <c:v>2.5939999999999999</c:v>
                </c:pt>
                <c:pt idx="199">
                  <c:v>2.59</c:v>
                </c:pt>
                <c:pt idx="200">
                  <c:v>2.63</c:v>
                </c:pt>
                <c:pt idx="201">
                  <c:v>2.6414</c:v>
                </c:pt>
                <c:pt idx="202">
                  <c:v>2.6404000000000001</c:v>
                </c:pt>
                <c:pt idx="203">
                  <c:v>2.6419999999999999</c:v>
                </c:pt>
                <c:pt idx="204">
                  <c:v>2.6139999999999999</c:v>
                </c:pt>
                <c:pt idx="205">
                  <c:v>2.6259999999999999</c:v>
                </c:pt>
                <c:pt idx="206">
                  <c:v>2.61</c:v>
                </c:pt>
                <c:pt idx="207">
                  <c:v>2.6360000000000001</c:v>
                </c:pt>
                <c:pt idx="208">
                  <c:v>2.61</c:v>
                </c:pt>
                <c:pt idx="209">
                  <c:v>2.6070000000000002</c:v>
                </c:pt>
                <c:pt idx="210">
                  <c:v>2.597</c:v>
                </c:pt>
                <c:pt idx="211">
                  <c:v>2.6840000000000002</c:v>
                </c:pt>
                <c:pt idx="212">
                  <c:v>2.5939999999999999</c:v>
                </c:pt>
                <c:pt idx="213">
                  <c:v>2.6</c:v>
                </c:pt>
                <c:pt idx="214">
                  <c:v>2.6059999999999999</c:v>
                </c:pt>
                <c:pt idx="215">
                  <c:v>2.61</c:v>
                </c:pt>
                <c:pt idx="216">
                  <c:v>2.5840000000000001</c:v>
                </c:pt>
                <c:pt idx="217">
                  <c:v>2.6168</c:v>
                </c:pt>
                <c:pt idx="218">
                  <c:v>2.5869999999999997</c:v>
                </c:pt>
                <c:pt idx="219">
                  <c:v>2.5878000000000001</c:v>
                </c:pt>
                <c:pt idx="220">
                  <c:v>2.593</c:v>
                </c:pt>
                <c:pt idx="221">
                  <c:v>2.6040000000000001</c:v>
                </c:pt>
                <c:pt idx="222">
                  <c:v>2.5859999999999999</c:v>
                </c:pt>
                <c:pt idx="223">
                  <c:v>2.585</c:v>
                </c:pt>
                <c:pt idx="224">
                  <c:v>2.5838999999999999</c:v>
                </c:pt>
                <c:pt idx="225">
                  <c:v>2.5640000000000001</c:v>
                </c:pt>
                <c:pt idx="226">
                  <c:v>2.57</c:v>
                </c:pt>
                <c:pt idx="227">
                  <c:v>2.5540000000000003</c:v>
                </c:pt>
                <c:pt idx="228">
                  <c:v>2.5141</c:v>
                </c:pt>
                <c:pt idx="229">
                  <c:v>2.4990000000000001</c:v>
                </c:pt>
                <c:pt idx="230">
                  <c:v>2.464</c:v>
                </c:pt>
                <c:pt idx="231">
                  <c:v>2.4689999999999999</c:v>
                </c:pt>
                <c:pt idx="232">
                  <c:v>2.4916999999999998</c:v>
                </c:pt>
                <c:pt idx="233">
                  <c:v>2.52</c:v>
                </c:pt>
                <c:pt idx="234">
                  <c:v>2.4859999999999998</c:v>
                </c:pt>
                <c:pt idx="235">
                  <c:v>2.5004999999999997</c:v>
                </c:pt>
                <c:pt idx="236">
                  <c:v>2.4695999999999998</c:v>
                </c:pt>
                <c:pt idx="237">
                  <c:v>2.472</c:v>
                </c:pt>
                <c:pt idx="238">
                  <c:v>2.4620000000000002</c:v>
                </c:pt>
                <c:pt idx="239">
                  <c:v>2.4569999999999999</c:v>
                </c:pt>
                <c:pt idx="240">
                  <c:v>2.4523000000000001</c:v>
                </c:pt>
                <c:pt idx="241">
                  <c:v>2.4590000000000001</c:v>
                </c:pt>
                <c:pt idx="242">
                  <c:v>2.4123999999999999</c:v>
                </c:pt>
                <c:pt idx="243">
                  <c:v>2.5409999999999999</c:v>
                </c:pt>
                <c:pt idx="244">
                  <c:v>2.52</c:v>
                </c:pt>
                <c:pt idx="245">
                  <c:v>2.419</c:v>
                </c:pt>
                <c:pt idx="246">
                  <c:v>2.5169999999999999</c:v>
                </c:pt>
                <c:pt idx="247">
                  <c:v>2.3725999999999998</c:v>
                </c:pt>
                <c:pt idx="248">
                  <c:v>2.3592</c:v>
                </c:pt>
                <c:pt idx="249">
                  <c:v>2.3904000000000001</c:v>
                </c:pt>
                <c:pt idx="250">
                  <c:v>2.387</c:v>
                </c:pt>
                <c:pt idx="251">
                  <c:v>2.3529999999999998</c:v>
                </c:pt>
                <c:pt idx="252">
                  <c:v>2.4020000000000001</c:v>
                </c:pt>
                <c:pt idx="253">
                  <c:v>2.4239999999999999</c:v>
                </c:pt>
                <c:pt idx="254">
                  <c:v>2.4129999999999998</c:v>
                </c:pt>
                <c:pt idx="255">
                  <c:v>2.3380000000000001</c:v>
                </c:pt>
                <c:pt idx="256">
                  <c:v>2.3820000000000001</c:v>
                </c:pt>
                <c:pt idx="257">
                  <c:v>2.3852000000000002</c:v>
                </c:pt>
                <c:pt idx="258">
                  <c:v>2.36</c:v>
                </c:pt>
                <c:pt idx="259">
                  <c:v>2.2999999999999998</c:v>
                </c:pt>
                <c:pt idx="260">
                  <c:v>2.2949999999999999</c:v>
                </c:pt>
                <c:pt idx="261">
                  <c:v>2.3022</c:v>
                </c:pt>
                <c:pt idx="262">
                  <c:v>2.3650000000000002</c:v>
                </c:pt>
                <c:pt idx="263">
                  <c:v>2.3199999999999998</c:v>
                </c:pt>
                <c:pt idx="264">
                  <c:v>2.23</c:v>
                </c:pt>
                <c:pt idx="265">
                  <c:v>2.2429999999999999</c:v>
                </c:pt>
                <c:pt idx="266">
                  <c:v>2.266</c:v>
                </c:pt>
                <c:pt idx="267">
                  <c:v>2.218</c:v>
                </c:pt>
                <c:pt idx="268">
                  <c:v>2.19</c:v>
                </c:pt>
                <c:pt idx="269">
                  <c:v>2.1520000000000001</c:v>
                </c:pt>
                <c:pt idx="270">
                  <c:v>2.1909999999999998</c:v>
                </c:pt>
                <c:pt idx="271">
                  <c:v>2.1566999999999998</c:v>
                </c:pt>
                <c:pt idx="272">
                  <c:v>2.1764999999999999</c:v>
                </c:pt>
                <c:pt idx="273">
                  <c:v>2.1619999999999999</c:v>
                </c:pt>
                <c:pt idx="274">
                  <c:v>2.1800000000000002</c:v>
                </c:pt>
                <c:pt idx="275">
                  <c:v>2.1800000000000002</c:v>
                </c:pt>
                <c:pt idx="276">
                  <c:v>2.214</c:v>
                </c:pt>
                <c:pt idx="277">
                  <c:v>2.2080000000000002</c:v>
                </c:pt>
                <c:pt idx="278">
                  <c:v>2.15</c:v>
                </c:pt>
                <c:pt idx="279">
                  <c:v>2.15</c:v>
                </c:pt>
                <c:pt idx="280">
                  <c:v>2.13</c:v>
                </c:pt>
                <c:pt idx="281">
                  <c:v>2.11</c:v>
                </c:pt>
                <c:pt idx="282">
                  <c:v>2.1160000000000001</c:v>
                </c:pt>
                <c:pt idx="283">
                  <c:v>2.12</c:v>
                </c:pt>
                <c:pt idx="284">
                  <c:v>2.15</c:v>
                </c:pt>
                <c:pt idx="285">
                  <c:v>2.21</c:v>
                </c:pt>
                <c:pt idx="286">
                  <c:v>2.1779999999999999</c:v>
                </c:pt>
                <c:pt idx="287">
                  <c:v>2.226</c:v>
                </c:pt>
                <c:pt idx="288">
                  <c:v>2.17</c:v>
                </c:pt>
                <c:pt idx="289">
                  <c:v>2.1960000000000002</c:v>
                </c:pt>
                <c:pt idx="290">
                  <c:v>2.2000000000000002</c:v>
                </c:pt>
                <c:pt idx="291">
                  <c:v>2.165</c:v>
                </c:pt>
                <c:pt idx="292">
                  <c:v>2.1619999999999999</c:v>
                </c:pt>
                <c:pt idx="293">
                  <c:v>2.206</c:v>
                </c:pt>
                <c:pt idx="294">
                  <c:v>2.2200000000000002</c:v>
                </c:pt>
                <c:pt idx="295">
                  <c:v>2.23</c:v>
                </c:pt>
                <c:pt idx="296">
                  <c:v>2.2709999999999999</c:v>
                </c:pt>
                <c:pt idx="297">
                  <c:v>2.2679999999999998</c:v>
                </c:pt>
                <c:pt idx="298">
                  <c:v>2.27</c:v>
                </c:pt>
                <c:pt idx="299">
                  <c:v>2.2800000000000002</c:v>
                </c:pt>
                <c:pt idx="300">
                  <c:v>2.2755999999999998</c:v>
                </c:pt>
                <c:pt idx="301">
                  <c:v>2.2999999999999998</c:v>
                </c:pt>
                <c:pt idx="302">
                  <c:v>2.3210000000000002</c:v>
                </c:pt>
                <c:pt idx="303">
                  <c:v>2.2999999999999998</c:v>
                </c:pt>
                <c:pt idx="304">
                  <c:v>2.3359999999999999</c:v>
                </c:pt>
                <c:pt idx="305">
                  <c:v>2.331</c:v>
                </c:pt>
                <c:pt idx="306">
                  <c:v>2.3199999999999998</c:v>
                </c:pt>
                <c:pt idx="307">
                  <c:v>2.2938000000000001</c:v>
                </c:pt>
                <c:pt idx="308">
                  <c:v>2.1850000000000001</c:v>
                </c:pt>
                <c:pt idx="309">
                  <c:v>2.1749999999999998</c:v>
                </c:pt>
                <c:pt idx="310">
                  <c:v>2.16</c:v>
                </c:pt>
                <c:pt idx="311">
                  <c:v>2.1722999999999999</c:v>
                </c:pt>
                <c:pt idx="312">
                  <c:v>2.1934</c:v>
                </c:pt>
                <c:pt idx="313">
                  <c:v>2.1440000000000001</c:v>
                </c:pt>
                <c:pt idx="314">
                  <c:v>2.1800000000000002</c:v>
                </c:pt>
                <c:pt idx="315">
                  <c:v>2.169</c:v>
                </c:pt>
                <c:pt idx="316">
                  <c:v>2.2749999999999999</c:v>
                </c:pt>
                <c:pt idx="317">
                  <c:v>2.2118000000000002</c:v>
                </c:pt>
                <c:pt idx="318">
                  <c:v>2.1875</c:v>
                </c:pt>
                <c:pt idx="319">
                  <c:v>2.1800000000000002</c:v>
                </c:pt>
                <c:pt idx="320">
                  <c:v>2.1724999999999999</c:v>
                </c:pt>
                <c:pt idx="321">
                  <c:v>2.206</c:v>
                </c:pt>
                <c:pt idx="322">
                  <c:v>2.2090000000000001</c:v>
                </c:pt>
                <c:pt idx="323">
                  <c:v>2.1989999999999998</c:v>
                </c:pt>
                <c:pt idx="324">
                  <c:v>2.226</c:v>
                </c:pt>
                <c:pt idx="325">
                  <c:v>2.222</c:v>
                </c:pt>
                <c:pt idx="326">
                  <c:v>2.2280000000000002</c:v>
                </c:pt>
                <c:pt idx="327">
                  <c:v>2.2359999999999998</c:v>
                </c:pt>
                <c:pt idx="328">
                  <c:v>2.25</c:v>
                </c:pt>
                <c:pt idx="329">
                  <c:v>2.2640000000000002</c:v>
                </c:pt>
                <c:pt idx="330">
                  <c:v>2.234</c:v>
                </c:pt>
                <c:pt idx="331">
                  <c:v>2.2349999999999999</c:v>
                </c:pt>
                <c:pt idx="332">
                  <c:v>2.2200000000000002</c:v>
                </c:pt>
                <c:pt idx="333">
                  <c:v>2.1989999999999998</c:v>
                </c:pt>
                <c:pt idx="334">
                  <c:v>2.1835</c:v>
                </c:pt>
                <c:pt idx="335">
                  <c:v>2.2250000000000001</c:v>
                </c:pt>
                <c:pt idx="336">
                  <c:v>2.2490000000000001</c:v>
                </c:pt>
                <c:pt idx="337">
                  <c:v>2.31</c:v>
                </c:pt>
                <c:pt idx="338">
                  <c:v>2.2919999999999998</c:v>
                </c:pt>
                <c:pt idx="339">
                  <c:v>2.2759999999999998</c:v>
                </c:pt>
                <c:pt idx="340">
                  <c:v>2.2610000000000001</c:v>
                </c:pt>
                <c:pt idx="341">
                  <c:v>2.2709999999999999</c:v>
                </c:pt>
                <c:pt idx="342">
                  <c:v>2.29</c:v>
                </c:pt>
                <c:pt idx="343">
                  <c:v>2.2989999999999999</c:v>
                </c:pt>
                <c:pt idx="344">
                  <c:v>2.2829999999999999</c:v>
                </c:pt>
                <c:pt idx="345">
                  <c:v>2.2959999999999998</c:v>
                </c:pt>
                <c:pt idx="346">
                  <c:v>2.2934999999999999</c:v>
                </c:pt>
                <c:pt idx="347">
                  <c:v>2.3359999999999999</c:v>
                </c:pt>
                <c:pt idx="348">
                  <c:v>2.3010000000000002</c:v>
                </c:pt>
                <c:pt idx="349">
                  <c:v>2.2879999999999998</c:v>
                </c:pt>
                <c:pt idx="350">
                  <c:v>2.2970000000000002</c:v>
                </c:pt>
                <c:pt idx="351">
                  <c:v>2.2730000000000001</c:v>
                </c:pt>
                <c:pt idx="352">
                  <c:v>2.294</c:v>
                </c:pt>
                <c:pt idx="353">
                  <c:v>2.2730000000000001</c:v>
                </c:pt>
                <c:pt idx="354">
                  <c:v>2.2330000000000001</c:v>
                </c:pt>
                <c:pt idx="355">
                  <c:v>2.2330000000000001</c:v>
                </c:pt>
                <c:pt idx="356">
                  <c:v>2.2000000000000002</c:v>
                </c:pt>
                <c:pt idx="357">
                  <c:v>2.2410000000000001</c:v>
                </c:pt>
                <c:pt idx="358">
                  <c:v>2.2949999999999999</c:v>
                </c:pt>
                <c:pt idx="359">
                  <c:v>2.2999999999999998</c:v>
                </c:pt>
                <c:pt idx="360">
                  <c:v>2.2879999999999998</c:v>
                </c:pt>
                <c:pt idx="361">
                  <c:v>2.3199999999999998</c:v>
                </c:pt>
                <c:pt idx="362">
                  <c:v>2.3069999999999999</c:v>
                </c:pt>
                <c:pt idx="363">
                  <c:v>2.2999999999999998</c:v>
                </c:pt>
                <c:pt idx="364">
                  <c:v>2.3490000000000002</c:v>
                </c:pt>
                <c:pt idx="365">
                  <c:v>2.2439999999999998</c:v>
                </c:pt>
                <c:pt idx="366">
                  <c:v>2.2189999999999999</c:v>
                </c:pt>
                <c:pt idx="367">
                  <c:v>2.2200000000000002</c:v>
                </c:pt>
                <c:pt idx="368">
                  <c:v>2.2610000000000001</c:v>
                </c:pt>
                <c:pt idx="369">
                  <c:v>2.3069999999999999</c:v>
                </c:pt>
                <c:pt idx="370">
                  <c:v>2.2890000000000001</c:v>
                </c:pt>
                <c:pt idx="371">
                  <c:v>2.2919999999999998</c:v>
                </c:pt>
                <c:pt idx="372">
                  <c:v>2.2959999999999998</c:v>
                </c:pt>
                <c:pt idx="373">
                  <c:v>2.3029999999999999</c:v>
                </c:pt>
                <c:pt idx="374">
                  <c:v>2.3050000000000002</c:v>
                </c:pt>
                <c:pt idx="375">
                  <c:v>2.3090000000000002</c:v>
                </c:pt>
                <c:pt idx="376">
                  <c:v>2.258</c:v>
                </c:pt>
                <c:pt idx="377">
                  <c:v>2.254</c:v>
                </c:pt>
                <c:pt idx="378">
                  <c:v>2.319</c:v>
                </c:pt>
                <c:pt idx="379">
                  <c:v>2.3420000000000001</c:v>
                </c:pt>
                <c:pt idx="380">
                  <c:v>2.3980000000000001</c:v>
                </c:pt>
                <c:pt idx="381">
                  <c:v>2.3559999999999999</c:v>
                </c:pt>
                <c:pt idx="382">
                  <c:v>2.3519999999999999</c:v>
                </c:pt>
                <c:pt idx="383">
                  <c:v>2.3970000000000002</c:v>
                </c:pt>
                <c:pt idx="384">
                  <c:v>2.4689999999999999</c:v>
                </c:pt>
                <c:pt idx="385">
                  <c:v>2.4540000000000002</c:v>
                </c:pt>
                <c:pt idx="386">
                  <c:v>2.4830000000000001</c:v>
                </c:pt>
                <c:pt idx="387">
                  <c:v>2.4420000000000002</c:v>
                </c:pt>
                <c:pt idx="388">
                  <c:v>2.411</c:v>
                </c:pt>
                <c:pt idx="389">
                  <c:v>2.4119999999999999</c:v>
                </c:pt>
                <c:pt idx="390">
                  <c:v>2.4239999999999999</c:v>
                </c:pt>
                <c:pt idx="391">
                  <c:v>2.415</c:v>
                </c:pt>
                <c:pt idx="392">
                  <c:v>2.423</c:v>
                </c:pt>
                <c:pt idx="393">
                  <c:v>2.44</c:v>
                </c:pt>
                <c:pt idx="394">
                  <c:v>2.427</c:v>
                </c:pt>
                <c:pt idx="395">
                  <c:v>2.3519999999999999</c:v>
                </c:pt>
                <c:pt idx="396">
                  <c:v>2.3759999999999999</c:v>
                </c:pt>
                <c:pt idx="397">
                  <c:v>2.3879999999999999</c:v>
                </c:pt>
                <c:pt idx="398">
                  <c:v>2.44</c:v>
                </c:pt>
                <c:pt idx="399">
                  <c:v>2.3849999999999998</c:v>
                </c:pt>
                <c:pt idx="400">
                  <c:v>2.4220000000000002</c:v>
                </c:pt>
                <c:pt idx="401">
                  <c:v>2.391</c:v>
                </c:pt>
                <c:pt idx="402">
                  <c:v>2.351</c:v>
                </c:pt>
                <c:pt idx="403">
                  <c:v>2.35</c:v>
                </c:pt>
                <c:pt idx="404">
                  <c:v>2.34</c:v>
                </c:pt>
                <c:pt idx="405">
                  <c:v>2.3523000000000001</c:v>
                </c:pt>
                <c:pt idx="406">
                  <c:v>2.2978999999999998</c:v>
                </c:pt>
                <c:pt idx="407">
                  <c:v>2.2770000000000001</c:v>
                </c:pt>
                <c:pt idx="408">
                  <c:v>2.2743000000000002</c:v>
                </c:pt>
                <c:pt idx="409">
                  <c:v>2.2890000000000001</c:v>
                </c:pt>
                <c:pt idx="410">
                  <c:v>2.3069000000000002</c:v>
                </c:pt>
                <c:pt idx="411">
                  <c:v>2.2909999999999999</c:v>
                </c:pt>
                <c:pt idx="412">
                  <c:v>2.2959999999999998</c:v>
                </c:pt>
                <c:pt idx="413">
                  <c:v>2.3460000000000001</c:v>
                </c:pt>
                <c:pt idx="414">
                  <c:v>2.2675000000000001</c:v>
                </c:pt>
                <c:pt idx="415">
                  <c:v>2.262</c:v>
                </c:pt>
                <c:pt idx="416">
                  <c:v>2.1960000000000002</c:v>
                </c:pt>
                <c:pt idx="417">
                  <c:v>2.226</c:v>
                </c:pt>
                <c:pt idx="418">
                  <c:v>2.2410000000000001</c:v>
                </c:pt>
                <c:pt idx="419">
                  <c:v>2.202</c:v>
                </c:pt>
                <c:pt idx="420">
                  <c:v>2.137</c:v>
                </c:pt>
                <c:pt idx="421">
                  <c:v>2.1760000000000002</c:v>
                </c:pt>
                <c:pt idx="422">
                  <c:v>2.1909999999999998</c:v>
                </c:pt>
                <c:pt idx="423">
                  <c:v>2.177</c:v>
                </c:pt>
                <c:pt idx="424">
                  <c:v>2.1949999999999998</c:v>
                </c:pt>
                <c:pt idx="425">
                  <c:v>2.1789999999999998</c:v>
                </c:pt>
                <c:pt idx="426">
                  <c:v>2.1520000000000001</c:v>
                </c:pt>
                <c:pt idx="427">
                  <c:v>2.1360000000000001</c:v>
                </c:pt>
                <c:pt idx="428">
                  <c:v>2.1680000000000001</c:v>
                </c:pt>
                <c:pt idx="429">
                  <c:v>2.1320000000000001</c:v>
                </c:pt>
                <c:pt idx="430">
                  <c:v>2.1629999999999998</c:v>
                </c:pt>
                <c:pt idx="431">
                  <c:v>2.218</c:v>
                </c:pt>
                <c:pt idx="432">
                  <c:v>2.2080000000000002</c:v>
                </c:pt>
                <c:pt idx="433">
                  <c:v>2.2320000000000002</c:v>
                </c:pt>
                <c:pt idx="434">
                  <c:v>2.1739999999999999</c:v>
                </c:pt>
                <c:pt idx="435">
                  <c:v>2.161</c:v>
                </c:pt>
                <c:pt idx="436">
                  <c:v>2.1030000000000002</c:v>
                </c:pt>
                <c:pt idx="437">
                  <c:v>2.1259999999999999</c:v>
                </c:pt>
                <c:pt idx="438">
                  <c:v>2.1560000000000001</c:v>
                </c:pt>
                <c:pt idx="439">
                  <c:v>2.1379999999999999</c:v>
                </c:pt>
                <c:pt idx="440">
                  <c:v>2.2050000000000001</c:v>
                </c:pt>
                <c:pt idx="441">
                  <c:v>2.2170000000000001</c:v>
                </c:pt>
                <c:pt idx="442">
                  <c:v>2.2229999999999999</c:v>
                </c:pt>
                <c:pt idx="443">
                  <c:v>2.1749999999999998</c:v>
                </c:pt>
                <c:pt idx="444">
                  <c:v>2.1520000000000001</c:v>
                </c:pt>
                <c:pt idx="445">
                  <c:v>2.1779999999999999</c:v>
                </c:pt>
                <c:pt idx="446">
                  <c:v>2.2519999999999998</c:v>
                </c:pt>
                <c:pt idx="447">
                  <c:v>2.1629999999999998</c:v>
                </c:pt>
                <c:pt idx="448">
                  <c:v>2.1469999999999998</c:v>
                </c:pt>
                <c:pt idx="449">
                  <c:v>2.1070000000000002</c:v>
                </c:pt>
                <c:pt idx="450">
                  <c:v>2.1255000000000002</c:v>
                </c:pt>
                <c:pt idx="451">
                  <c:v>2.1589999999999998</c:v>
                </c:pt>
                <c:pt idx="452">
                  <c:v>2.1179999999999999</c:v>
                </c:pt>
                <c:pt idx="453">
                  <c:v>1.917</c:v>
                </c:pt>
                <c:pt idx="454">
                  <c:v>1.9569999999999999</c:v>
                </c:pt>
                <c:pt idx="455">
                  <c:v>1.9849999999999999</c:v>
                </c:pt>
                <c:pt idx="456">
                  <c:v>2.0619999999999998</c:v>
                </c:pt>
                <c:pt idx="457">
                  <c:v>2.0510000000000002</c:v>
                </c:pt>
                <c:pt idx="458">
                  <c:v>2.093</c:v>
                </c:pt>
                <c:pt idx="459">
                  <c:v>2.1230000000000002</c:v>
                </c:pt>
                <c:pt idx="460">
                  <c:v>2.1680000000000001</c:v>
                </c:pt>
                <c:pt idx="461">
                  <c:v>2.2010000000000001</c:v>
                </c:pt>
                <c:pt idx="462">
                  <c:v>2.1619999999999999</c:v>
                </c:pt>
                <c:pt idx="463">
                  <c:v>2.2370000000000001</c:v>
                </c:pt>
                <c:pt idx="464">
                  <c:v>2.1379999999999999</c:v>
                </c:pt>
                <c:pt idx="465">
                  <c:v>2.1150000000000002</c:v>
                </c:pt>
                <c:pt idx="466">
                  <c:v>2.097</c:v>
                </c:pt>
                <c:pt idx="467">
                  <c:v>2.0739999999999998</c:v>
                </c:pt>
                <c:pt idx="468">
                  <c:v>2.044</c:v>
                </c:pt>
                <c:pt idx="469">
                  <c:v>2.08</c:v>
                </c:pt>
                <c:pt idx="470">
                  <c:v>2.0329999999999999</c:v>
                </c:pt>
                <c:pt idx="471">
                  <c:v>2.0569999999999999</c:v>
                </c:pt>
                <c:pt idx="472">
                  <c:v>2.1259999999999999</c:v>
                </c:pt>
                <c:pt idx="473">
                  <c:v>2.1349999999999998</c:v>
                </c:pt>
                <c:pt idx="474">
                  <c:v>2.0910000000000002</c:v>
                </c:pt>
                <c:pt idx="475">
                  <c:v>2.0409999999999999</c:v>
                </c:pt>
                <c:pt idx="476">
                  <c:v>2.1070000000000002</c:v>
                </c:pt>
                <c:pt idx="477">
                  <c:v>2.117</c:v>
                </c:pt>
                <c:pt idx="478">
                  <c:v>2.1230000000000002</c:v>
                </c:pt>
                <c:pt idx="479">
                  <c:v>2.16</c:v>
                </c:pt>
                <c:pt idx="480">
                  <c:v>2.1480000000000001</c:v>
                </c:pt>
                <c:pt idx="481">
                  <c:v>2.1269999999999998</c:v>
                </c:pt>
                <c:pt idx="482">
                  <c:v>2.177</c:v>
                </c:pt>
                <c:pt idx="483">
                  <c:v>2.19</c:v>
                </c:pt>
                <c:pt idx="484">
                  <c:v>2.1659999999999999</c:v>
                </c:pt>
                <c:pt idx="485">
                  <c:v>2.1840000000000002</c:v>
                </c:pt>
                <c:pt idx="486">
                  <c:v>2.1760000000000002</c:v>
                </c:pt>
                <c:pt idx="487">
                  <c:v>2.1739999999999999</c:v>
                </c:pt>
                <c:pt idx="488">
                  <c:v>2.1576</c:v>
                </c:pt>
                <c:pt idx="489">
                  <c:v>2.165</c:v>
                </c:pt>
                <c:pt idx="490">
                  <c:v>2.1909999999999998</c:v>
                </c:pt>
                <c:pt idx="491">
                  <c:v>2.202</c:v>
                </c:pt>
                <c:pt idx="492">
                  <c:v>2.2290000000000001</c:v>
                </c:pt>
                <c:pt idx="493">
                  <c:v>2.2555000000000001</c:v>
                </c:pt>
                <c:pt idx="494">
                  <c:v>2.2263000000000002</c:v>
                </c:pt>
                <c:pt idx="495">
                  <c:v>2.1949999999999998</c:v>
                </c:pt>
                <c:pt idx="496">
                  <c:v>2.2153999999999998</c:v>
                </c:pt>
                <c:pt idx="497">
                  <c:v>2.2189999999999999</c:v>
                </c:pt>
                <c:pt idx="498">
                  <c:v>2.2309999999999999</c:v>
                </c:pt>
                <c:pt idx="499">
                  <c:v>2.1880000000000002</c:v>
                </c:pt>
                <c:pt idx="500">
                  <c:v>2.1890000000000001</c:v>
                </c:pt>
                <c:pt idx="501">
                  <c:v>2.2530000000000001</c:v>
                </c:pt>
                <c:pt idx="502">
                  <c:v>2.2570000000000001</c:v>
                </c:pt>
                <c:pt idx="503">
                  <c:v>2.2170000000000001</c:v>
                </c:pt>
                <c:pt idx="504">
                  <c:v>2.3170000000000002</c:v>
                </c:pt>
                <c:pt idx="505">
                  <c:v>2.177</c:v>
                </c:pt>
                <c:pt idx="506">
                  <c:v>2.1240000000000001</c:v>
                </c:pt>
                <c:pt idx="507">
                  <c:v>2.0979999999999999</c:v>
                </c:pt>
                <c:pt idx="508">
                  <c:v>2.1040000000000001</c:v>
                </c:pt>
                <c:pt idx="509">
                  <c:v>2.145</c:v>
                </c:pt>
                <c:pt idx="510">
                  <c:v>2.0830000000000002</c:v>
                </c:pt>
                <c:pt idx="511">
                  <c:v>2.1030000000000002</c:v>
                </c:pt>
                <c:pt idx="512">
                  <c:v>2.109</c:v>
                </c:pt>
                <c:pt idx="513">
                  <c:v>2.101</c:v>
                </c:pt>
                <c:pt idx="514">
                  <c:v>2.1269999999999998</c:v>
                </c:pt>
                <c:pt idx="515">
                  <c:v>2.1680000000000001</c:v>
                </c:pt>
                <c:pt idx="516">
                  <c:v>2.1749999999999998</c:v>
                </c:pt>
                <c:pt idx="517">
                  <c:v>2.1677</c:v>
                </c:pt>
                <c:pt idx="518">
                  <c:v>2.15</c:v>
                </c:pt>
                <c:pt idx="519">
                  <c:v>2.1739999999999999</c:v>
                </c:pt>
                <c:pt idx="520">
                  <c:v>2.2050000000000001</c:v>
                </c:pt>
                <c:pt idx="521">
                  <c:v>2.2010000000000001</c:v>
                </c:pt>
                <c:pt idx="522">
                  <c:v>2.2080000000000002</c:v>
                </c:pt>
                <c:pt idx="523">
                  <c:v>2.206</c:v>
                </c:pt>
                <c:pt idx="524">
                  <c:v>2.169</c:v>
                </c:pt>
                <c:pt idx="525">
                  <c:v>2.214</c:v>
                </c:pt>
                <c:pt idx="526">
                  <c:v>2.145</c:v>
                </c:pt>
                <c:pt idx="527">
                  <c:v>2.1070000000000002</c:v>
                </c:pt>
                <c:pt idx="528">
                  <c:v>2.0270000000000001</c:v>
                </c:pt>
                <c:pt idx="529">
                  <c:v>2.048</c:v>
                </c:pt>
                <c:pt idx="530">
                  <c:v>2.0299999999999998</c:v>
                </c:pt>
                <c:pt idx="531">
                  <c:v>2.0169999999999999</c:v>
                </c:pt>
                <c:pt idx="532">
                  <c:v>1.9447999999999999</c:v>
                </c:pt>
                <c:pt idx="533">
                  <c:v>1.962</c:v>
                </c:pt>
                <c:pt idx="534">
                  <c:v>1.996</c:v>
                </c:pt>
                <c:pt idx="535">
                  <c:v>1.8959999999999999</c:v>
                </c:pt>
                <c:pt idx="536">
                  <c:v>1.879</c:v>
                </c:pt>
                <c:pt idx="537">
                  <c:v>1.9273</c:v>
                </c:pt>
                <c:pt idx="538">
                  <c:v>1.9180000000000001</c:v>
                </c:pt>
                <c:pt idx="539">
                  <c:v>1.92</c:v>
                </c:pt>
                <c:pt idx="540">
                  <c:v>1.988</c:v>
                </c:pt>
                <c:pt idx="541">
                  <c:v>1.9670000000000001</c:v>
                </c:pt>
                <c:pt idx="542">
                  <c:v>2.0305</c:v>
                </c:pt>
                <c:pt idx="543">
                  <c:v>1.9769999999999999</c:v>
                </c:pt>
                <c:pt idx="544">
                  <c:v>2.0569999999999999</c:v>
                </c:pt>
                <c:pt idx="545">
                  <c:v>1.94</c:v>
                </c:pt>
                <c:pt idx="546">
                  <c:v>1.9279999999999999</c:v>
                </c:pt>
                <c:pt idx="547">
                  <c:v>1.9449999999999998</c:v>
                </c:pt>
                <c:pt idx="548">
                  <c:v>1.8109999999999999</c:v>
                </c:pt>
                <c:pt idx="549">
                  <c:v>1.8109999999999999</c:v>
                </c:pt>
                <c:pt idx="550">
                  <c:v>1.8109999999999999</c:v>
                </c:pt>
                <c:pt idx="551">
                  <c:v>1.83</c:v>
                </c:pt>
                <c:pt idx="552">
                  <c:v>1.8653999999999999</c:v>
                </c:pt>
                <c:pt idx="553">
                  <c:v>1.8519999999999999</c:v>
                </c:pt>
                <c:pt idx="554">
                  <c:v>1.8460000000000001</c:v>
                </c:pt>
                <c:pt idx="555">
                  <c:v>1.879</c:v>
                </c:pt>
                <c:pt idx="556">
                  <c:v>1.792</c:v>
                </c:pt>
                <c:pt idx="557">
                  <c:v>1.8249</c:v>
                </c:pt>
                <c:pt idx="558">
                  <c:v>1.8359999999999999</c:v>
                </c:pt>
                <c:pt idx="559">
                  <c:v>1.925</c:v>
                </c:pt>
                <c:pt idx="560">
                  <c:v>1.913</c:v>
                </c:pt>
                <c:pt idx="561">
                  <c:v>1.925</c:v>
                </c:pt>
                <c:pt idx="562">
                  <c:v>1.9224999999999999</c:v>
                </c:pt>
                <c:pt idx="563">
                  <c:v>1.9239999999999999</c:v>
                </c:pt>
                <c:pt idx="564">
                  <c:v>2.0129999999999999</c:v>
                </c:pt>
                <c:pt idx="565">
                  <c:v>2.0369999999999999</c:v>
                </c:pt>
                <c:pt idx="566">
                  <c:v>2.0369999999999999</c:v>
                </c:pt>
                <c:pt idx="567">
                  <c:v>1.9923</c:v>
                </c:pt>
                <c:pt idx="568">
                  <c:v>1.9419999999999999</c:v>
                </c:pt>
                <c:pt idx="569">
                  <c:v>1.88</c:v>
                </c:pt>
                <c:pt idx="570">
                  <c:v>1.9379999999999999</c:v>
                </c:pt>
                <c:pt idx="571">
                  <c:v>1.907</c:v>
                </c:pt>
                <c:pt idx="572">
                  <c:v>1.9662999999999999</c:v>
                </c:pt>
                <c:pt idx="573">
                  <c:v>2</c:v>
                </c:pt>
                <c:pt idx="574">
                  <c:v>1.9769999999999999</c:v>
                </c:pt>
                <c:pt idx="575">
                  <c:v>1.9929999999999999</c:v>
                </c:pt>
                <c:pt idx="576">
                  <c:v>1.9849999999999999</c:v>
                </c:pt>
                <c:pt idx="577">
                  <c:v>2.0249999999999999</c:v>
                </c:pt>
                <c:pt idx="578">
                  <c:v>2.1030000000000002</c:v>
                </c:pt>
                <c:pt idx="579">
                  <c:v>2.0720000000000001</c:v>
                </c:pt>
                <c:pt idx="580">
                  <c:v>2.052</c:v>
                </c:pt>
                <c:pt idx="581">
                  <c:v>2.036</c:v>
                </c:pt>
                <c:pt idx="582">
                  <c:v>2.0297999999999998</c:v>
                </c:pt>
                <c:pt idx="583">
                  <c:v>2.024</c:v>
                </c:pt>
                <c:pt idx="584">
                  <c:v>2.0609999999999999</c:v>
                </c:pt>
                <c:pt idx="585">
                  <c:v>2.09</c:v>
                </c:pt>
                <c:pt idx="586">
                  <c:v>2.069</c:v>
                </c:pt>
                <c:pt idx="587">
                  <c:v>2.0872999999999999</c:v>
                </c:pt>
                <c:pt idx="588">
                  <c:v>2.1549999999999998</c:v>
                </c:pt>
                <c:pt idx="589">
                  <c:v>2.0920000000000001</c:v>
                </c:pt>
                <c:pt idx="590">
                  <c:v>2.109</c:v>
                </c:pt>
                <c:pt idx="591">
                  <c:v>2.13</c:v>
                </c:pt>
                <c:pt idx="592">
                  <c:v>2.0598000000000001</c:v>
                </c:pt>
                <c:pt idx="593">
                  <c:v>2.044</c:v>
                </c:pt>
                <c:pt idx="594">
                  <c:v>2.0190000000000001</c:v>
                </c:pt>
                <c:pt idx="595">
                  <c:v>2.008</c:v>
                </c:pt>
                <c:pt idx="596">
                  <c:v>2.0148000000000001</c:v>
                </c:pt>
                <c:pt idx="597">
                  <c:v>2.0123000000000002</c:v>
                </c:pt>
                <c:pt idx="598">
                  <c:v>2.0409999999999999</c:v>
                </c:pt>
                <c:pt idx="599">
                  <c:v>2.0623</c:v>
                </c:pt>
                <c:pt idx="600">
                  <c:v>2.0329999999999999</c:v>
                </c:pt>
                <c:pt idx="601">
                  <c:v>2.0609999999999999</c:v>
                </c:pt>
                <c:pt idx="602">
                  <c:v>2.0672999999999999</c:v>
                </c:pt>
                <c:pt idx="603">
                  <c:v>2.081</c:v>
                </c:pt>
                <c:pt idx="604">
                  <c:v>2.0310000000000001</c:v>
                </c:pt>
                <c:pt idx="605">
                  <c:v>2.1179999999999999</c:v>
                </c:pt>
                <c:pt idx="606">
                  <c:v>2.13</c:v>
                </c:pt>
                <c:pt idx="607">
                  <c:v>2.1347999999999998</c:v>
                </c:pt>
                <c:pt idx="608">
                  <c:v>2.1080000000000001</c:v>
                </c:pt>
                <c:pt idx="609">
                  <c:v>2.081</c:v>
                </c:pt>
                <c:pt idx="610">
                  <c:v>2.0609999999999999</c:v>
                </c:pt>
                <c:pt idx="611">
                  <c:v>2.0790000000000002</c:v>
                </c:pt>
                <c:pt idx="612">
                  <c:v>2.0326</c:v>
                </c:pt>
                <c:pt idx="613">
                  <c:v>2.0920000000000001</c:v>
                </c:pt>
                <c:pt idx="614">
                  <c:v>2.048</c:v>
                </c:pt>
                <c:pt idx="615">
                  <c:v>2.0289999999999999</c:v>
                </c:pt>
                <c:pt idx="616">
                  <c:v>2.056</c:v>
                </c:pt>
                <c:pt idx="617">
                  <c:v>2.0501</c:v>
                </c:pt>
                <c:pt idx="618">
                  <c:v>2.073</c:v>
                </c:pt>
                <c:pt idx="619">
                  <c:v>2.0630000000000002</c:v>
                </c:pt>
                <c:pt idx="620">
                  <c:v>2.077</c:v>
                </c:pt>
                <c:pt idx="621">
                  <c:v>2.052</c:v>
                </c:pt>
                <c:pt idx="622">
                  <c:v>2.0472999999999999</c:v>
                </c:pt>
                <c:pt idx="623">
                  <c:v>2.004</c:v>
                </c:pt>
                <c:pt idx="624">
                  <c:v>2.0409999999999999</c:v>
                </c:pt>
                <c:pt idx="625">
                  <c:v>2.073</c:v>
                </c:pt>
                <c:pt idx="626">
                  <c:v>2.0680000000000001</c:v>
                </c:pt>
                <c:pt idx="627">
                  <c:v>2.0901000000000001</c:v>
                </c:pt>
                <c:pt idx="628">
                  <c:v>2.0870000000000002</c:v>
                </c:pt>
                <c:pt idx="629">
                  <c:v>2.0470000000000002</c:v>
                </c:pt>
                <c:pt idx="630">
                  <c:v>2.044</c:v>
                </c:pt>
                <c:pt idx="631">
                  <c:v>2.0230000000000001</c:v>
                </c:pt>
                <c:pt idx="632">
                  <c:v>1.9948000000000001</c:v>
                </c:pt>
                <c:pt idx="633">
                  <c:v>2.0419999999999998</c:v>
                </c:pt>
                <c:pt idx="634">
                  <c:v>2.0190000000000001</c:v>
                </c:pt>
                <c:pt idx="635">
                  <c:v>2.0209999999999999</c:v>
                </c:pt>
                <c:pt idx="636">
                  <c:v>1.9969999999999999</c:v>
                </c:pt>
                <c:pt idx="637">
                  <c:v>1.9649999999999999</c:v>
                </c:pt>
                <c:pt idx="638">
                  <c:v>1.9180000000000001</c:v>
                </c:pt>
                <c:pt idx="639">
                  <c:v>1.8660000000000001</c:v>
                </c:pt>
                <c:pt idx="640">
                  <c:v>1.998</c:v>
                </c:pt>
                <c:pt idx="641">
                  <c:v>1.845</c:v>
                </c:pt>
                <c:pt idx="642">
                  <c:v>1.8372999999999999</c:v>
                </c:pt>
                <c:pt idx="643">
                  <c:v>1.875</c:v>
                </c:pt>
                <c:pt idx="644">
                  <c:v>1.8740000000000001</c:v>
                </c:pt>
                <c:pt idx="645">
                  <c:v>1.917</c:v>
                </c:pt>
                <c:pt idx="646">
                  <c:v>2.004</c:v>
                </c:pt>
                <c:pt idx="647">
                  <c:v>1.9148000000000001</c:v>
                </c:pt>
                <c:pt idx="648">
                  <c:v>1.9830000000000001</c:v>
                </c:pt>
                <c:pt idx="649">
                  <c:v>1.859</c:v>
                </c:pt>
                <c:pt idx="650">
                  <c:v>1.895</c:v>
                </c:pt>
                <c:pt idx="651">
                  <c:v>1.8660000000000001</c:v>
                </c:pt>
                <c:pt idx="652">
                  <c:v>1.8648</c:v>
                </c:pt>
                <c:pt idx="653">
                  <c:v>1.8879999999999999</c:v>
                </c:pt>
                <c:pt idx="654">
                  <c:v>1.8660000000000001</c:v>
                </c:pt>
                <c:pt idx="655">
                  <c:v>1.905</c:v>
                </c:pt>
                <c:pt idx="656">
                  <c:v>1.8959999999999999</c:v>
                </c:pt>
                <c:pt idx="657">
                  <c:v>1.8973</c:v>
                </c:pt>
                <c:pt idx="658">
                  <c:v>1.891</c:v>
                </c:pt>
                <c:pt idx="659">
                  <c:v>1.9489999999999998</c:v>
                </c:pt>
                <c:pt idx="660">
                  <c:v>1.9300000000000002</c:v>
                </c:pt>
                <c:pt idx="661">
                  <c:v>1.9409999999999998</c:v>
                </c:pt>
                <c:pt idx="662">
                  <c:v>1.9849000000000001</c:v>
                </c:pt>
                <c:pt idx="663">
                  <c:v>1.974</c:v>
                </c:pt>
                <c:pt idx="664">
                  <c:v>1.9473</c:v>
                </c:pt>
                <c:pt idx="665">
                  <c:v>1.9769999999999999</c:v>
                </c:pt>
                <c:pt idx="666">
                  <c:v>1.9529999999999998</c:v>
                </c:pt>
                <c:pt idx="667">
                  <c:v>1.9148000000000001</c:v>
                </c:pt>
                <c:pt idx="668">
                  <c:v>1.9220000000000002</c:v>
                </c:pt>
                <c:pt idx="669">
                  <c:v>1.9910000000000001</c:v>
                </c:pt>
                <c:pt idx="670">
                  <c:v>2.0720000000000001</c:v>
                </c:pt>
                <c:pt idx="671">
                  <c:v>1.9750000000000001</c:v>
                </c:pt>
                <c:pt idx="672">
                  <c:v>1.9647999999999999</c:v>
                </c:pt>
                <c:pt idx="673">
                  <c:v>1.9419999999999999</c:v>
                </c:pt>
                <c:pt idx="674">
                  <c:v>1.887</c:v>
                </c:pt>
                <c:pt idx="675">
                  <c:v>1.92</c:v>
                </c:pt>
                <c:pt idx="676">
                  <c:v>1.915</c:v>
                </c:pt>
                <c:pt idx="677">
                  <c:v>1.9470000000000001</c:v>
                </c:pt>
                <c:pt idx="678">
                  <c:v>2.0129999999999999</c:v>
                </c:pt>
                <c:pt idx="679">
                  <c:v>1.9529999999999998</c:v>
                </c:pt>
                <c:pt idx="680">
                  <c:v>1.9330000000000001</c:v>
                </c:pt>
                <c:pt idx="681">
                  <c:v>1.944</c:v>
                </c:pt>
                <c:pt idx="682">
                  <c:v>1.9300999999999999</c:v>
                </c:pt>
                <c:pt idx="683">
                  <c:v>1.9330000000000001</c:v>
                </c:pt>
                <c:pt idx="684">
                  <c:v>1.9359999999999999</c:v>
                </c:pt>
                <c:pt idx="685">
                  <c:v>1.9609999999999999</c:v>
                </c:pt>
                <c:pt idx="686">
                  <c:v>1.948</c:v>
                </c:pt>
                <c:pt idx="687">
                  <c:v>1.9298</c:v>
                </c:pt>
                <c:pt idx="688">
                  <c:v>1.9039999999999999</c:v>
                </c:pt>
                <c:pt idx="689">
                  <c:v>1.956</c:v>
                </c:pt>
                <c:pt idx="690">
                  <c:v>1.9670000000000001</c:v>
                </c:pt>
                <c:pt idx="691">
                  <c:v>1.9689999999999999</c:v>
                </c:pt>
                <c:pt idx="692">
                  <c:v>1.9499</c:v>
                </c:pt>
                <c:pt idx="693">
                  <c:v>1.931</c:v>
                </c:pt>
                <c:pt idx="694">
                  <c:v>1.9319999999999999</c:v>
                </c:pt>
                <c:pt idx="695">
                  <c:v>2.0310000000000001</c:v>
                </c:pt>
                <c:pt idx="696">
                  <c:v>1.9649999999999999</c:v>
                </c:pt>
                <c:pt idx="697">
                  <c:v>1.9799</c:v>
                </c:pt>
                <c:pt idx="698">
                  <c:v>1.9140000000000001</c:v>
                </c:pt>
                <c:pt idx="699">
                  <c:v>1.9670000000000001</c:v>
                </c:pt>
                <c:pt idx="700">
                  <c:v>2.0154000000000001</c:v>
                </c:pt>
                <c:pt idx="701">
                  <c:v>2.036</c:v>
                </c:pt>
                <c:pt idx="702">
                  <c:v>1.9998</c:v>
                </c:pt>
                <c:pt idx="703">
                  <c:v>1.97</c:v>
                </c:pt>
                <c:pt idx="704">
                  <c:v>1.968</c:v>
                </c:pt>
                <c:pt idx="705">
                  <c:v>1.9898</c:v>
                </c:pt>
                <c:pt idx="706">
                  <c:v>2.0059999999999998</c:v>
                </c:pt>
                <c:pt idx="707">
                  <c:v>1.9973000000000001</c:v>
                </c:pt>
                <c:pt idx="708">
                  <c:v>1.964</c:v>
                </c:pt>
                <c:pt idx="709">
                  <c:v>1.9523000000000001</c:v>
                </c:pt>
                <c:pt idx="710">
                  <c:v>2.0059999999999998</c:v>
                </c:pt>
                <c:pt idx="711">
                  <c:v>2.0059999999999998</c:v>
                </c:pt>
                <c:pt idx="712">
                  <c:v>2.02</c:v>
                </c:pt>
                <c:pt idx="713">
                  <c:v>2.0169999999999999</c:v>
                </c:pt>
                <c:pt idx="714">
                  <c:v>2.056</c:v>
                </c:pt>
                <c:pt idx="715">
                  <c:v>1.9969999999999999</c:v>
                </c:pt>
                <c:pt idx="716">
                  <c:v>1.988</c:v>
                </c:pt>
                <c:pt idx="717">
                  <c:v>1.9998</c:v>
                </c:pt>
                <c:pt idx="718">
                  <c:v>2.0619999999999998</c:v>
                </c:pt>
                <c:pt idx="719">
                  <c:v>2.044</c:v>
                </c:pt>
                <c:pt idx="720">
                  <c:v>2.0699999999999998</c:v>
                </c:pt>
                <c:pt idx="721">
                  <c:v>2.09</c:v>
                </c:pt>
                <c:pt idx="722">
                  <c:v>2.0565000000000002</c:v>
                </c:pt>
                <c:pt idx="723">
                  <c:v>2.15</c:v>
                </c:pt>
                <c:pt idx="724">
                  <c:v>2.0409999999999999</c:v>
                </c:pt>
                <c:pt idx="725">
                  <c:v>2.149</c:v>
                </c:pt>
                <c:pt idx="726">
                  <c:v>2.0760000000000001</c:v>
                </c:pt>
                <c:pt idx="727">
                  <c:v>2.0888</c:v>
                </c:pt>
                <c:pt idx="728">
                  <c:v>2.149</c:v>
                </c:pt>
                <c:pt idx="729">
                  <c:v>2.1019999999999999</c:v>
                </c:pt>
                <c:pt idx="730">
                  <c:v>2.11</c:v>
                </c:pt>
                <c:pt idx="731">
                  <c:v>2.12</c:v>
                </c:pt>
                <c:pt idx="732">
                  <c:v>2.1025</c:v>
                </c:pt>
                <c:pt idx="733">
                  <c:v>2.1390000000000002</c:v>
                </c:pt>
                <c:pt idx="734">
                  <c:v>2.1269999999999998</c:v>
                </c:pt>
                <c:pt idx="735">
                  <c:v>2.1718000000000002</c:v>
                </c:pt>
                <c:pt idx="736">
                  <c:v>2.1720000000000002</c:v>
                </c:pt>
                <c:pt idx="737">
                  <c:v>2.1747999999999998</c:v>
                </c:pt>
                <c:pt idx="738">
                  <c:v>2.1619999999999999</c:v>
                </c:pt>
                <c:pt idx="739">
                  <c:v>2.1709999999999998</c:v>
                </c:pt>
                <c:pt idx="740">
                  <c:v>2.2400000000000002</c:v>
                </c:pt>
                <c:pt idx="741">
                  <c:v>2.2280000000000002</c:v>
                </c:pt>
                <c:pt idx="742">
                  <c:v>2.1310000000000002</c:v>
                </c:pt>
                <c:pt idx="743">
                  <c:v>2.2210000000000001</c:v>
                </c:pt>
                <c:pt idx="744">
                  <c:v>2.2000000000000002</c:v>
                </c:pt>
                <c:pt idx="745">
                  <c:v>2.3580000000000001</c:v>
                </c:pt>
                <c:pt idx="746">
                  <c:v>2.5</c:v>
                </c:pt>
                <c:pt idx="747">
                  <c:v>2.4540000000000002</c:v>
                </c:pt>
                <c:pt idx="748">
                  <c:v>2.452</c:v>
                </c:pt>
                <c:pt idx="749">
                  <c:v>2.391</c:v>
                </c:pt>
                <c:pt idx="750">
                  <c:v>2.3879999999999999</c:v>
                </c:pt>
                <c:pt idx="751">
                  <c:v>2.4820000000000002</c:v>
                </c:pt>
                <c:pt idx="752">
                  <c:v>2.476</c:v>
                </c:pt>
                <c:pt idx="753">
                  <c:v>2.468</c:v>
                </c:pt>
                <c:pt idx="754">
                  <c:v>2.5030000000000001</c:v>
                </c:pt>
                <c:pt idx="755">
                  <c:v>2.4710000000000001</c:v>
                </c:pt>
                <c:pt idx="756">
                  <c:v>2.468</c:v>
                </c:pt>
                <c:pt idx="757">
                  <c:v>2.4413</c:v>
                </c:pt>
                <c:pt idx="758">
                  <c:v>2.395</c:v>
                </c:pt>
                <c:pt idx="759">
                  <c:v>2.395</c:v>
                </c:pt>
                <c:pt idx="760">
                  <c:v>2.4758</c:v>
                </c:pt>
                <c:pt idx="761">
                  <c:v>2.556</c:v>
                </c:pt>
                <c:pt idx="762">
                  <c:v>2.5209999999999999</c:v>
                </c:pt>
                <c:pt idx="763">
                  <c:v>2.4540000000000002</c:v>
                </c:pt>
                <c:pt idx="764">
                  <c:v>2.5089999999999999</c:v>
                </c:pt>
                <c:pt idx="765">
                  <c:v>2.4950000000000001</c:v>
                </c:pt>
                <c:pt idx="766">
                  <c:v>2.46</c:v>
                </c:pt>
                <c:pt idx="767">
                  <c:v>2.4756999999999998</c:v>
                </c:pt>
                <c:pt idx="768">
                  <c:v>2.5009999999999999</c:v>
                </c:pt>
                <c:pt idx="769">
                  <c:v>2.44</c:v>
                </c:pt>
                <c:pt idx="770">
                  <c:v>2.4590000000000001</c:v>
                </c:pt>
                <c:pt idx="771">
                  <c:v>2.3910999999999998</c:v>
                </c:pt>
                <c:pt idx="772">
                  <c:v>2.3688000000000002</c:v>
                </c:pt>
                <c:pt idx="773">
                  <c:v>2.3810000000000002</c:v>
                </c:pt>
                <c:pt idx="774">
                  <c:v>2.379</c:v>
                </c:pt>
                <c:pt idx="775">
                  <c:v>2.4020000000000001</c:v>
                </c:pt>
                <c:pt idx="776">
                  <c:v>2.4449999999999998</c:v>
                </c:pt>
                <c:pt idx="777">
                  <c:v>2.4529999999999998</c:v>
                </c:pt>
                <c:pt idx="778">
                  <c:v>2.4590000000000001</c:v>
                </c:pt>
                <c:pt idx="779">
                  <c:v>2.4910000000000001</c:v>
                </c:pt>
                <c:pt idx="780">
                  <c:v>2.48</c:v>
                </c:pt>
                <c:pt idx="781">
                  <c:v>2.403</c:v>
                </c:pt>
                <c:pt idx="782">
                  <c:v>2.4211</c:v>
                </c:pt>
                <c:pt idx="783">
                  <c:v>2.4129999999999998</c:v>
                </c:pt>
                <c:pt idx="784">
                  <c:v>2.5540000000000003</c:v>
                </c:pt>
                <c:pt idx="785">
                  <c:v>2.5390000000000001</c:v>
                </c:pt>
                <c:pt idx="786">
                  <c:v>2.609</c:v>
                </c:pt>
                <c:pt idx="787">
                  <c:v>2.4123000000000001</c:v>
                </c:pt>
                <c:pt idx="788">
                  <c:v>2.3849999999999998</c:v>
                </c:pt>
                <c:pt idx="789">
                  <c:v>2.4870000000000001</c:v>
                </c:pt>
                <c:pt idx="790">
                  <c:v>2.4260000000000002</c:v>
                </c:pt>
                <c:pt idx="791">
                  <c:v>2.4209999999999998</c:v>
                </c:pt>
                <c:pt idx="792">
                  <c:v>2.415</c:v>
                </c:pt>
                <c:pt idx="793">
                  <c:v>2.4260000000000002</c:v>
                </c:pt>
                <c:pt idx="794">
                  <c:v>2.476</c:v>
                </c:pt>
                <c:pt idx="795">
                  <c:v>2.4169999999999998</c:v>
                </c:pt>
                <c:pt idx="796">
                  <c:v>2.4729999999999999</c:v>
                </c:pt>
                <c:pt idx="797">
                  <c:v>2.4430000000000001</c:v>
                </c:pt>
                <c:pt idx="798">
                  <c:v>2.5499999999999998</c:v>
                </c:pt>
                <c:pt idx="799">
                  <c:v>2.452</c:v>
                </c:pt>
                <c:pt idx="800">
                  <c:v>2.4950000000000001</c:v>
                </c:pt>
                <c:pt idx="801">
                  <c:v>2.5179999999999998</c:v>
                </c:pt>
                <c:pt idx="802">
                  <c:v>2.4750000000000001</c:v>
                </c:pt>
                <c:pt idx="803">
                  <c:v>2.5169999999999999</c:v>
                </c:pt>
                <c:pt idx="804">
                  <c:v>2.5179999999999998</c:v>
                </c:pt>
                <c:pt idx="805">
                  <c:v>2.4859999999999998</c:v>
                </c:pt>
                <c:pt idx="806">
                  <c:v>2.4239999999999999</c:v>
                </c:pt>
                <c:pt idx="807">
                  <c:v>2.4173999999999998</c:v>
                </c:pt>
                <c:pt idx="808">
                  <c:v>2.3740000000000001</c:v>
                </c:pt>
                <c:pt idx="809">
                  <c:v>2.4390000000000001</c:v>
                </c:pt>
                <c:pt idx="810">
                  <c:v>2.3839999999999999</c:v>
                </c:pt>
                <c:pt idx="811">
                  <c:v>2.4209999999999998</c:v>
                </c:pt>
                <c:pt idx="812">
                  <c:v>2.4093999999999998</c:v>
                </c:pt>
                <c:pt idx="813">
                  <c:v>2.4580000000000002</c:v>
                </c:pt>
                <c:pt idx="814">
                  <c:v>2.4239999999999999</c:v>
                </c:pt>
                <c:pt idx="815">
                  <c:v>2.4449999999999998</c:v>
                </c:pt>
                <c:pt idx="816">
                  <c:v>2.3780000000000001</c:v>
                </c:pt>
                <c:pt idx="817">
                  <c:v>2.4007999999999998</c:v>
                </c:pt>
                <c:pt idx="818">
                  <c:v>2.4335</c:v>
                </c:pt>
                <c:pt idx="819">
                  <c:v>2.4039999999999999</c:v>
                </c:pt>
                <c:pt idx="820">
                  <c:v>2.4089999999999998</c:v>
                </c:pt>
                <c:pt idx="821">
                  <c:v>2.4470000000000001</c:v>
                </c:pt>
                <c:pt idx="822">
                  <c:v>2.3664000000000001</c:v>
                </c:pt>
                <c:pt idx="823">
                  <c:v>2.3849999999999998</c:v>
                </c:pt>
                <c:pt idx="824">
                  <c:v>2.3860000000000001</c:v>
                </c:pt>
                <c:pt idx="825">
                  <c:v>2.3919999999999999</c:v>
                </c:pt>
                <c:pt idx="826">
                  <c:v>2.3860000000000001</c:v>
                </c:pt>
                <c:pt idx="827">
                  <c:v>2.3555000000000001</c:v>
                </c:pt>
                <c:pt idx="828">
                  <c:v>2.38</c:v>
                </c:pt>
                <c:pt idx="829">
                  <c:v>2.375</c:v>
                </c:pt>
                <c:pt idx="830">
                  <c:v>2.3609999999999998</c:v>
                </c:pt>
                <c:pt idx="831">
                  <c:v>2.3730000000000002</c:v>
                </c:pt>
                <c:pt idx="832">
                  <c:v>2.3978000000000002</c:v>
                </c:pt>
                <c:pt idx="833">
                  <c:v>2.46</c:v>
                </c:pt>
                <c:pt idx="834">
                  <c:v>2.4169999999999998</c:v>
                </c:pt>
                <c:pt idx="835">
                  <c:v>2.4350999999999998</c:v>
                </c:pt>
                <c:pt idx="836">
                  <c:v>2.4939999999999998</c:v>
                </c:pt>
                <c:pt idx="837">
                  <c:v>2.4098999999999999</c:v>
                </c:pt>
                <c:pt idx="838">
                  <c:v>2.5220000000000002</c:v>
                </c:pt>
                <c:pt idx="839">
                  <c:v>2.371</c:v>
                </c:pt>
                <c:pt idx="840">
                  <c:v>2.395</c:v>
                </c:pt>
                <c:pt idx="841">
                  <c:v>2.3959999999999999</c:v>
                </c:pt>
                <c:pt idx="842">
                  <c:v>2.3915000000000002</c:v>
                </c:pt>
                <c:pt idx="843">
                  <c:v>2.4009999999999998</c:v>
                </c:pt>
                <c:pt idx="844">
                  <c:v>2.407</c:v>
                </c:pt>
                <c:pt idx="845">
                  <c:v>2.3679999999999999</c:v>
                </c:pt>
                <c:pt idx="846">
                  <c:v>2.3820000000000001</c:v>
                </c:pt>
                <c:pt idx="847">
                  <c:v>2.3936000000000002</c:v>
                </c:pt>
                <c:pt idx="848">
                  <c:v>2.4649999999999999</c:v>
                </c:pt>
                <c:pt idx="849">
                  <c:v>2.403</c:v>
                </c:pt>
                <c:pt idx="850">
                  <c:v>2.4809999999999999</c:v>
                </c:pt>
                <c:pt idx="851">
                  <c:v>2.3860000000000001</c:v>
                </c:pt>
                <c:pt idx="852">
                  <c:v>2.3698999999999999</c:v>
                </c:pt>
                <c:pt idx="853">
                  <c:v>2.3519999999999999</c:v>
                </c:pt>
                <c:pt idx="854">
                  <c:v>2.379</c:v>
                </c:pt>
                <c:pt idx="855">
                  <c:v>2.3119999999999998</c:v>
                </c:pt>
                <c:pt idx="856">
                  <c:v>2.3683999999999998</c:v>
                </c:pt>
                <c:pt idx="857">
                  <c:v>2.3797999999999999</c:v>
                </c:pt>
                <c:pt idx="858">
                  <c:v>2.355</c:v>
                </c:pt>
                <c:pt idx="859">
                  <c:v>2.395</c:v>
                </c:pt>
                <c:pt idx="860">
                  <c:v>2.33</c:v>
                </c:pt>
                <c:pt idx="861">
                  <c:v>2.3039999999999998</c:v>
                </c:pt>
                <c:pt idx="862">
                  <c:v>2.2772999999999999</c:v>
                </c:pt>
                <c:pt idx="863">
                  <c:v>2.3210000000000002</c:v>
                </c:pt>
                <c:pt idx="864">
                  <c:v>2.3919999999999999</c:v>
                </c:pt>
                <c:pt idx="865">
                  <c:v>2.41</c:v>
                </c:pt>
                <c:pt idx="866">
                  <c:v>2.3923999999999999</c:v>
                </c:pt>
                <c:pt idx="867">
                  <c:v>2.4043000000000001</c:v>
                </c:pt>
                <c:pt idx="868">
                  <c:v>2.391</c:v>
                </c:pt>
                <c:pt idx="869">
                  <c:v>2.4449999999999998</c:v>
                </c:pt>
                <c:pt idx="870">
                  <c:v>2.3559999999999999</c:v>
                </c:pt>
                <c:pt idx="871">
                  <c:v>2.3380000000000001</c:v>
                </c:pt>
                <c:pt idx="872">
                  <c:v>2.3313999999999999</c:v>
                </c:pt>
                <c:pt idx="873">
                  <c:v>2.3250000000000002</c:v>
                </c:pt>
                <c:pt idx="874">
                  <c:v>2.3210000000000002</c:v>
                </c:pt>
                <c:pt idx="875">
                  <c:v>2.29</c:v>
                </c:pt>
                <c:pt idx="876">
                  <c:v>2.3090000000000002</c:v>
                </c:pt>
                <c:pt idx="877">
                  <c:v>2.3044000000000002</c:v>
                </c:pt>
                <c:pt idx="878">
                  <c:v>2.2770000000000001</c:v>
                </c:pt>
                <c:pt idx="879">
                  <c:v>2.2720000000000002</c:v>
                </c:pt>
                <c:pt idx="880">
                  <c:v>2.242</c:v>
                </c:pt>
                <c:pt idx="881">
                  <c:v>2.2640000000000002</c:v>
                </c:pt>
                <c:pt idx="882">
                  <c:v>2.2898999999999998</c:v>
                </c:pt>
                <c:pt idx="883">
                  <c:v>2.27</c:v>
                </c:pt>
                <c:pt idx="884">
                  <c:v>2.2663000000000002</c:v>
                </c:pt>
                <c:pt idx="885">
                  <c:v>2.2372999999999998</c:v>
                </c:pt>
                <c:pt idx="886">
                  <c:v>2.2401</c:v>
                </c:pt>
                <c:pt idx="887">
                  <c:v>2.2475000000000001</c:v>
                </c:pt>
                <c:pt idx="888">
                  <c:v>2.1560000000000001</c:v>
                </c:pt>
                <c:pt idx="889">
                  <c:v>2.2469999999999999</c:v>
                </c:pt>
                <c:pt idx="890">
                  <c:v>2.2400000000000002</c:v>
                </c:pt>
                <c:pt idx="891">
                  <c:v>2.2462</c:v>
                </c:pt>
                <c:pt idx="892">
                  <c:v>2.2212999999999998</c:v>
                </c:pt>
                <c:pt idx="893">
                  <c:v>2.2063000000000001</c:v>
                </c:pt>
                <c:pt idx="894">
                  <c:v>2.1753999999999998</c:v>
                </c:pt>
                <c:pt idx="895">
                  <c:v>2.1882000000000001</c:v>
                </c:pt>
                <c:pt idx="896">
                  <c:v>2.2115</c:v>
                </c:pt>
                <c:pt idx="897">
                  <c:v>2.2223999999999999</c:v>
                </c:pt>
                <c:pt idx="898">
                  <c:v>2.1829999999999998</c:v>
                </c:pt>
                <c:pt idx="899">
                  <c:v>2.1920000000000002</c:v>
                </c:pt>
                <c:pt idx="900">
                  <c:v>2.157</c:v>
                </c:pt>
                <c:pt idx="901">
                  <c:v>2.1368</c:v>
                </c:pt>
                <c:pt idx="902">
                  <c:v>2.1238000000000001</c:v>
                </c:pt>
                <c:pt idx="903">
                  <c:v>2.1286</c:v>
                </c:pt>
                <c:pt idx="904">
                  <c:v>2.1175000000000002</c:v>
                </c:pt>
                <c:pt idx="905">
                  <c:v>2.1385999999999998</c:v>
                </c:pt>
                <c:pt idx="906">
                  <c:v>2.1661000000000001</c:v>
                </c:pt>
                <c:pt idx="907">
                  <c:v>2.1686999999999999</c:v>
                </c:pt>
                <c:pt idx="908">
                  <c:v>2.2018</c:v>
                </c:pt>
                <c:pt idx="909">
                  <c:v>2.2040000000000002</c:v>
                </c:pt>
                <c:pt idx="910">
                  <c:v>2.2339000000000002</c:v>
                </c:pt>
                <c:pt idx="911">
                  <c:v>2.2237</c:v>
                </c:pt>
                <c:pt idx="912">
                  <c:v>2.2589999999999999</c:v>
                </c:pt>
                <c:pt idx="913">
                  <c:v>2.2237999999999998</c:v>
                </c:pt>
                <c:pt idx="914">
                  <c:v>2.234</c:v>
                </c:pt>
                <c:pt idx="915">
                  <c:v>2.246</c:v>
                </c:pt>
                <c:pt idx="916">
                  <c:v>2.2477999999999998</c:v>
                </c:pt>
                <c:pt idx="917">
                  <c:v>2.25</c:v>
                </c:pt>
                <c:pt idx="918">
                  <c:v>2.2160000000000002</c:v>
                </c:pt>
                <c:pt idx="919">
                  <c:v>2.25</c:v>
                </c:pt>
                <c:pt idx="920">
                  <c:v>2.2448999999999999</c:v>
                </c:pt>
                <c:pt idx="921">
                  <c:v>2.2570000000000001</c:v>
                </c:pt>
                <c:pt idx="922">
                  <c:v>2.2366000000000001</c:v>
                </c:pt>
                <c:pt idx="923">
                  <c:v>2.2665000000000002</c:v>
                </c:pt>
                <c:pt idx="924">
                  <c:v>2.2484000000000002</c:v>
                </c:pt>
                <c:pt idx="925">
                  <c:v>2.258</c:v>
                </c:pt>
                <c:pt idx="926">
                  <c:v>2.2162999999999999</c:v>
                </c:pt>
                <c:pt idx="927">
                  <c:v>2.2067999999999999</c:v>
                </c:pt>
                <c:pt idx="928">
                  <c:v>2.2439999999999998</c:v>
                </c:pt>
                <c:pt idx="929">
                  <c:v>2.2589999999999999</c:v>
                </c:pt>
                <c:pt idx="930">
                  <c:v>2.2499000000000002</c:v>
                </c:pt>
                <c:pt idx="931">
                  <c:v>2.2720000000000002</c:v>
                </c:pt>
                <c:pt idx="932">
                  <c:v>2.2677</c:v>
                </c:pt>
                <c:pt idx="933">
                  <c:v>2.27</c:v>
                </c:pt>
                <c:pt idx="934">
                  <c:v>2.2513000000000001</c:v>
                </c:pt>
                <c:pt idx="935">
                  <c:v>2.2464</c:v>
                </c:pt>
                <c:pt idx="936">
                  <c:v>2.2229999999999999</c:v>
                </c:pt>
                <c:pt idx="937">
                  <c:v>2.2536</c:v>
                </c:pt>
                <c:pt idx="938">
                  <c:v>2.2723</c:v>
                </c:pt>
                <c:pt idx="939">
                  <c:v>2.3088000000000002</c:v>
                </c:pt>
                <c:pt idx="940">
                  <c:v>2.2720000000000002</c:v>
                </c:pt>
                <c:pt idx="941">
                  <c:v>2.2645</c:v>
                </c:pt>
                <c:pt idx="942">
                  <c:v>2.2486999999999999</c:v>
                </c:pt>
                <c:pt idx="943">
                  <c:v>2.23</c:v>
                </c:pt>
                <c:pt idx="944">
                  <c:v>2.2433999999999998</c:v>
                </c:pt>
                <c:pt idx="945">
                  <c:v>2.2585999999999999</c:v>
                </c:pt>
                <c:pt idx="946">
                  <c:v>2.2364999999999999</c:v>
                </c:pt>
                <c:pt idx="947">
                  <c:v>2.2528999999999999</c:v>
                </c:pt>
                <c:pt idx="948">
                  <c:v>2.2389999999999999</c:v>
                </c:pt>
                <c:pt idx="949">
                  <c:v>2.2410000000000001</c:v>
                </c:pt>
                <c:pt idx="950">
                  <c:v>2.2223999999999999</c:v>
                </c:pt>
                <c:pt idx="951">
                  <c:v>2.2326000000000001</c:v>
                </c:pt>
                <c:pt idx="952">
                  <c:v>2.2242999999999999</c:v>
                </c:pt>
                <c:pt idx="953">
                  <c:v>2.2364999999999999</c:v>
                </c:pt>
                <c:pt idx="954">
                  <c:v>2.2172999999999998</c:v>
                </c:pt>
                <c:pt idx="955">
                  <c:v>2.2174</c:v>
                </c:pt>
                <c:pt idx="956">
                  <c:v>2.2330000000000001</c:v>
                </c:pt>
                <c:pt idx="957">
                  <c:v>2.2477999999999998</c:v>
                </c:pt>
                <c:pt idx="958">
                  <c:v>2.2480000000000002</c:v>
                </c:pt>
                <c:pt idx="959">
                  <c:v>2.2288000000000001</c:v>
                </c:pt>
                <c:pt idx="960">
                  <c:v>2.2410999999999999</c:v>
                </c:pt>
                <c:pt idx="961">
                  <c:v>2.2347999999999999</c:v>
                </c:pt>
                <c:pt idx="962">
                  <c:v>2.2547999999999999</c:v>
                </c:pt>
                <c:pt idx="963">
                  <c:v>2.2824</c:v>
                </c:pt>
                <c:pt idx="964">
                  <c:v>2.2824999999999998</c:v>
                </c:pt>
                <c:pt idx="965">
                  <c:v>2.2847</c:v>
                </c:pt>
                <c:pt idx="966">
                  <c:v>2.3235999999999999</c:v>
                </c:pt>
                <c:pt idx="967">
                  <c:v>2.3180999999999998</c:v>
                </c:pt>
                <c:pt idx="968">
                  <c:v>2.2831999999999999</c:v>
                </c:pt>
                <c:pt idx="969">
                  <c:v>2.3138000000000001</c:v>
                </c:pt>
                <c:pt idx="970">
                  <c:v>2.3201000000000001</c:v>
                </c:pt>
                <c:pt idx="971">
                  <c:v>2.2618</c:v>
                </c:pt>
                <c:pt idx="972">
                  <c:v>2.2694999999999999</c:v>
                </c:pt>
                <c:pt idx="973">
                  <c:v>2.2437999999999998</c:v>
                </c:pt>
                <c:pt idx="974">
                  <c:v>2.2513000000000001</c:v>
                </c:pt>
                <c:pt idx="975">
                  <c:v>2.2726000000000002</c:v>
                </c:pt>
                <c:pt idx="976">
                  <c:v>2.2942</c:v>
                </c:pt>
                <c:pt idx="977">
                  <c:v>2.2800000000000002</c:v>
                </c:pt>
                <c:pt idx="978">
                  <c:v>2.2622999999999998</c:v>
                </c:pt>
                <c:pt idx="979">
                  <c:v>2.2263000000000002</c:v>
                </c:pt>
                <c:pt idx="980">
                  <c:v>2.3115000000000001</c:v>
                </c:pt>
                <c:pt idx="981">
                  <c:v>2.2431000000000001</c:v>
                </c:pt>
                <c:pt idx="982">
                  <c:v>2.2686999999999999</c:v>
                </c:pt>
                <c:pt idx="983">
                  <c:v>2.2208000000000001</c:v>
                </c:pt>
                <c:pt idx="984">
                  <c:v>2.2736999999999998</c:v>
                </c:pt>
                <c:pt idx="985">
                  <c:v>2.2812999999999999</c:v>
                </c:pt>
                <c:pt idx="986">
                  <c:v>2.242</c:v>
                </c:pt>
                <c:pt idx="987">
                  <c:v>2.2738</c:v>
                </c:pt>
                <c:pt idx="988">
                  <c:v>2.2923999999999998</c:v>
                </c:pt>
                <c:pt idx="989">
                  <c:v>2.2462</c:v>
                </c:pt>
                <c:pt idx="990">
                  <c:v>2.2688000000000001</c:v>
                </c:pt>
                <c:pt idx="991">
                  <c:v>2.2080000000000002</c:v>
                </c:pt>
                <c:pt idx="992">
                  <c:v>2.2826</c:v>
                </c:pt>
                <c:pt idx="993">
                  <c:v>2.2765</c:v>
                </c:pt>
                <c:pt idx="994">
                  <c:v>2.2875000000000001</c:v>
                </c:pt>
                <c:pt idx="995">
                  <c:v>2.2989999999999999</c:v>
                </c:pt>
                <c:pt idx="996">
                  <c:v>2.3088000000000002</c:v>
                </c:pt>
                <c:pt idx="997">
                  <c:v>2.3037000000000001</c:v>
                </c:pt>
                <c:pt idx="998">
                  <c:v>2.2646999999999999</c:v>
                </c:pt>
                <c:pt idx="999">
                  <c:v>2.2374999999999998</c:v>
                </c:pt>
                <c:pt idx="1000">
                  <c:v>2.2563</c:v>
                </c:pt>
                <c:pt idx="1001">
                  <c:v>2.2414999999999998</c:v>
                </c:pt>
                <c:pt idx="1002">
                  <c:v>2.2324999999999999</c:v>
                </c:pt>
                <c:pt idx="1003">
                  <c:v>2.2423999999999999</c:v>
                </c:pt>
                <c:pt idx="1004">
                  <c:v>2.2429999999999999</c:v>
                </c:pt>
                <c:pt idx="1005">
                  <c:v>2.2604000000000002</c:v>
                </c:pt>
                <c:pt idx="1006">
                  <c:v>2.2738</c:v>
                </c:pt>
                <c:pt idx="1007">
                  <c:v>2.2888000000000002</c:v>
                </c:pt>
                <c:pt idx="1008">
                  <c:v>2.2961999999999998</c:v>
                </c:pt>
                <c:pt idx="1009">
                  <c:v>2.2842000000000002</c:v>
                </c:pt>
                <c:pt idx="1010">
                  <c:v>2.2179000000000002</c:v>
                </c:pt>
                <c:pt idx="1011">
                  <c:v>2.2563</c:v>
                </c:pt>
                <c:pt idx="1012">
                  <c:v>2.2250999999999999</c:v>
                </c:pt>
                <c:pt idx="1013">
                  <c:v>2.2513000000000001</c:v>
                </c:pt>
                <c:pt idx="1014">
                  <c:v>2.2328000000000001</c:v>
                </c:pt>
                <c:pt idx="1015">
                  <c:v>2.2542</c:v>
                </c:pt>
                <c:pt idx="1016">
                  <c:v>2.2610000000000001</c:v>
                </c:pt>
                <c:pt idx="1017">
                  <c:v>2.2400000000000002</c:v>
                </c:pt>
                <c:pt idx="1018">
                  <c:v>2.2574999999999998</c:v>
                </c:pt>
                <c:pt idx="1019">
                  <c:v>2.2663000000000002</c:v>
                </c:pt>
                <c:pt idx="1020">
                  <c:v>2.3117000000000001</c:v>
                </c:pt>
                <c:pt idx="1021">
                  <c:v>2.3119999999999998</c:v>
                </c:pt>
                <c:pt idx="1022">
                  <c:v>2.3134999999999999</c:v>
                </c:pt>
                <c:pt idx="1023">
                  <c:v>2.3300999999999998</c:v>
                </c:pt>
                <c:pt idx="1024">
                  <c:v>2.3026</c:v>
                </c:pt>
                <c:pt idx="1025">
                  <c:v>2.2885</c:v>
                </c:pt>
                <c:pt idx="1026">
                  <c:v>2.2961999999999998</c:v>
                </c:pt>
                <c:pt idx="1027">
                  <c:v>2.2949999999999999</c:v>
                </c:pt>
                <c:pt idx="1028">
                  <c:v>2.2925</c:v>
                </c:pt>
                <c:pt idx="1029">
                  <c:v>2.2480000000000002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49A-9638-219043BCA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96000"/>
        <c:axId val="306097536"/>
      </c:lineChart>
      <c:lineChart>
        <c:grouping val="standard"/>
        <c:varyColors val="0"/>
        <c:ser>
          <c:idx val="1"/>
          <c:order val="1"/>
          <c:tx>
            <c:strRef>
              <c:f>'c3-5'!$C$10</c:f>
              <c:strCache>
                <c:ptCount val="1"/>
                <c:pt idx="0">
                  <c:v>10 year govt. bond yield (euro area)</c:v>
                </c:pt>
              </c:strCache>
            </c:strRef>
          </c:tx>
          <c:spPr>
            <a:ln w="2222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'c3-5'!$C$12:$C$3999</c:f>
              <c:numCache>
                <c:formatCode>General</c:formatCode>
                <c:ptCount val="3988"/>
                <c:pt idx="0">
                  <c:v>1.925</c:v>
                </c:pt>
                <c:pt idx="1">
                  <c:v>1.9409999999999998</c:v>
                </c:pt>
                <c:pt idx="2">
                  <c:v>1.944</c:v>
                </c:pt>
                <c:pt idx="3">
                  <c:v>1.907</c:v>
                </c:pt>
                <c:pt idx="4">
                  <c:v>1.8860000000000001</c:v>
                </c:pt>
                <c:pt idx="5">
                  <c:v>1.9039999999999999</c:v>
                </c:pt>
                <c:pt idx="6">
                  <c:v>1.915</c:v>
                </c:pt>
                <c:pt idx="7">
                  <c:v>1.843</c:v>
                </c:pt>
                <c:pt idx="8">
                  <c:v>1.8169999999999999</c:v>
                </c:pt>
                <c:pt idx="9">
                  <c:v>1.8140000000000001</c:v>
                </c:pt>
                <c:pt idx="10">
                  <c:v>1.825</c:v>
                </c:pt>
                <c:pt idx="11">
                  <c:v>1.7789999999999999</c:v>
                </c:pt>
                <c:pt idx="12">
                  <c:v>1.7530000000000001</c:v>
                </c:pt>
                <c:pt idx="13">
                  <c:v>1.7410000000000001</c:v>
                </c:pt>
                <c:pt idx="14">
                  <c:v>1.738</c:v>
                </c:pt>
                <c:pt idx="15">
                  <c:v>1.7570000000000001</c:v>
                </c:pt>
                <c:pt idx="16">
                  <c:v>1.7090000000000001</c:v>
                </c:pt>
                <c:pt idx="17">
                  <c:v>1.6579999999999999</c:v>
                </c:pt>
                <c:pt idx="18">
                  <c:v>1.665</c:v>
                </c:pt>
                <c:pt idx="19">
                  <c:v>1.677</c:v>
                </c:pt>
                <c:pt idx="20">
                  <c:v>1.742</c:v>
                </c:pt>
                <c:pt idx="21">
                  <c:v>1.7149999999999999</c:v>
                </c:pt>
                <c:pt idx="22">
                  <c:v>1.659</c:v>
                </c:pt>
                <c:pt idx="23">
                  <c:v>1.6440000000000001</c:v>
                </c:pt>
                <c:pt idx="24">
                  <c:v>1.65</c:v>
                </c:pt>
                <c:pt idx="25">
                  <c:v>1.6360000000000001</c:v>
                </c:pt>
                <c:pt idx="26">
                  <c:v>1.696</c:v>
                </c:pt>
                <c:pt idx="27">
                  <c:v>1.661</c:v>
                </c:pt>
                <c:pt idx="28">
                  <c:v>1.6800000000000002</c:v>
                </c:pt>
                <c:pt idx="29">
                  <c:v>1.6859999999999999</c:v>
                </c:pt>
                <c:pt idx="30">
                  <c:v>1.7149999999999999</c:v>
                </c:pt>
                <c:pt idx="31">
                  <c:v>1.667</c:v>
                </c:pt>
                <c:pt idx="32">
                  <c:v>1.679</c:v>
                </c:pt>
                <c:pt idx="33">
                  <c:v>1.6840000000000002</c:v>
                </c:pt>
                <c:pt idx="34">
                  <c:v>1.667</c:v>
                </c:pt>
                <c:pt idx="35">
                  <c:v>1.661</c:v>
                </c:pt>
                <c:pt idx="36">
                  <c:v>1.69</c:v>
                </c:pt>
                <c:pt idx="37">
                  <c:v>1.6619999999999999</c:v>
                </c:pt>
                <c:pt idx="38">
                  <c:v>1.6800000000000002</c:v>
                </c:pt>
                <c:pt idx="39">
                  <c:v>1.6459999999999999</c:v>
                </c:pt>
                <c:pt idx="40">
                  <c:v>1.617</c:v>
                </c:pt>
                <c:pt idx="41">
                  <c:v>1.5620000000000001</c:v>
                </c:pt>
                <c:pt idx="42">
                  <c:v>1.6240000000000001</c:v>
                </c:pt>
                <c:pt idx="43">
                  <c:v>1.5510000000000002</c:v>
                </c:pt>
                <c:pt idx="44">
                  <c:v>1.5979999999999999</c:v>
                </c:pt>
                <c:pt idx="45">
                  <c:v>1.605</c:v>
                </c:pt>
                <c:pt idx="46">
                  <c:v>1.647</c:v>
                </c:pt>
                <c:pt idx="47">
                  <c:v>1.653</c:v>
                </c:pt>
                <c:pt idx="48">
                  <c:v>1.625</c:v>
                </c:pt>
                <c:pt idx="49">
                  <c:v>1.6379999999999999</c:v>
                </c:pt>
                <c:pt idx="50">
                  <c:v>1.5960000000000001</c:v>
                </c:pt>
                <c:pt idx="51">
                  <c:v>1.5409999999999999</c:v>
                </c:pt>
                <c:pt idx="52">
                  <c:v>1.546</c:v>
                </c:pt>
                <c:pt idx="53">
                  <c:v>1.5669999999999999</c:v>
                </c:pt>
                <c:pt idx="54">
                  <c:v>1.5669999999999999</c:v>
                </c:pt>
                <c:pt idx="55">
                  <c:v>1.599</c:v>
                </c:pt>
                <c:pt idx="56">
                  <c:v>1.6459999999999999</c:v>
                </c:pt>
                <c:pt idx="57">
                  <c:v>1.631</c:v>
                </c:pt>
                <c:pt idx="58">
                  <c:v>1.5779999999999998</c:v>
                </c:pt>
                <c:pt idx="59">
                  <c:v>1.577</c:v>
                </c:pt>
                <c:pt idx="60">
                  <c:v>1.5680000000000001</c:v>
                </c:pt>
                <c:pt idx="61">
                  <c:v>1.536</c:v>
                </c:pt>
                <c:pt idx="62">
                  <c:v>1.548</c:v>
                </c:pt>
                <c:pt idx="63">
                  <c:v>1.5659999999999998</c:v>
                </c:pt>
                <c:pt idx="64">
                  <c:v>1.573</c:v>
                </c:pt>
                <c:pt idx="65">
                  <c:v>1.6160000000000001</c:v>
                </c:pt>
                <c:pt idx="66">
                  <c:v>1.603</c:v>
                </c:pt>
                <c:pt idx="67">
                  <c:v>1.5529999999999999</c:v>
                </c:pt>
                <c:pt idx="68">
                  <c:v>1.5390000000000001</c:v>
                </c:pt>
                <c:pt idx="69">
                  <c:v>1.5569999999999999</c:v>
                </c:pt>
                <c:pt idx="70">
                  <c:v>1.575</c:v>
                </c:pt>
                <c:pt idx="71">
                  <c:v>1.52</c:v>
                </c:pt>
                <c:pt idx="72">
                  <c:v>1.504</c:v>
                </c:pt>
                <c:pt idx="73">
                  <c:v>1.526</c:v>
                </c:pt>
                <c:pt idx="74">
                  <c:v>1.472</c:v>
                </c:pt>
                <c:pt idx="75">
                  <c:v>1.4849999999999999</c:v>
                </c:pt>
                <c:pt idx="76">
                  <c:v>1.5150000000000001</c:v>
                </c:pt>
                <c:pt idx="77">
                  <c:v>1.5150000000000001</c:v>
                </c:pt>
                <c:pt idx="78">
                  <c:v>1.5150000000000001</c:v>
                </c:pt>
                <c:pt idx="79">
                  <c:v>1.534</c:v>
                </c:pt>
                <c:pt idx="80">
                  <c:v>1.522</c:v>
                </c:pt>
                <c:pt idx="81">
                  <c:v>1.5289999999999999</c:v>
                </c:pt>
                <c:pt idx="82">
                  <c:v>1.484</c:v>
                </c:pt>
                <c:pt idx="83">
                  <c:v>1.4969999999999999</c:v>
                </c:pt>
                <c:pt idx="84">
                  <c:v>1.4990000000000001</c:v>
                </c:pt>
                <c:pt idx="85">
                  <c:v>1.4689999999999999</c:v>
                </c:pt>
                <c:pt idx="86">
                  <c:v>1.4689999999999999</c:v>
                </c:pt>
                <c:pt idx="87">
                  <c:v>1.4490000000000001</c:v>
                </c:pt>
                <c:pt idx="88">
                  <c:v>1.458</c:v>
                </c:pt>
                <c:pt idx="89">
                  <c:v>1.46</c:v>
                </c:pt>
                <c:pt idx="90">
                  <c:v>1.4729999999999999</c:v>
                </c:pt>
                <c:pt idx="91">
                  <c:v>1.446</c:v>
                </c:pt>
                <c:pt idx="92">
                  <c:v>1.4550000000000001</c:v>
                </c:pt>
                <c:pt idx="93">
                  <c:v>1.464</c:v>
                </c:pt>
                <c:pt idx="94">
                  <c:v>1.421</c:v>
                </c:pt>
                <c:pt idx="95">
                  <c:v>1.369</c:v>
                </c:pt>
                <c:pt idx="96">
                  <c:v>1.306</c:v>
                </c:pt>
                <c:pt idx="97">
                  <c:v>1.33</c:v>
                </c:pt>
                <c:pt idx="98">
                  <c:v>1.343</c:v>
                </c:pt>
                <c:pt idx="99">
                  <c:v>1.351</c:v>
                </c:pt>
                <c:pt idx="100">
                  <c:v>1.4239999999999999</c:v>
                </c:pt>
                <c:pt idx="101">
                  <c:v>1.4079999999999999</c:v>
                </c:pt>
                <c:pt idx="102">
                  <c:v>1.413</c:v>
                </c:pt>
                <c:pt idx="103">
                  <c:v>1.417</c:v>
                </c:pt>
                <c:pt idx="104">
                  <c:v>1.389</c:v>
                </c:pt>
                <c:pt idx="105">
                  <c:v>1.3380000000000001</c:v>
                </c:pt>
                <c:pt idx="106">
                  <c:v>1.3540000000000001</c:v>
                </c:pt>
                <c:pt idx="107">
                  <c:v>1.3580000000000001</c:v>
                </c:pt>
                <c:pt idx="108">
                  <c:v>1.369</c:v>
                </c:pt>
                <c:pt idx="109">
                  <c:v>1.4079999999999999</c:v>
                </c:pt>
                <c:pt idx="110">
                  <c:v>1.4330000000000001</c:v>
                </c:pt>
                <c:pt idx="111">
                  <c:v>1.405</c:v>
                </c:pt>
                <c:pt idx="112">
                  <c:v>1.353</c:v>
                </c:pt>
                <c:pt idx="113">
                  <c:v>1.379</c:v>
                </c:pt>
                <c:pt idx="114">
                  <c:v>1.4039999999999999</c:v>
                </c:pt>
                <c:pt idx="115">
                  <c:v>1.397</c:v>
                </c:pt>
                <c:pt idx="116">
                  <c:v>1.387</c:v>
                </c:pt>
                <c:pt idx="117">
                  <c:v>1.363</c:v>
                </c:pt>
                <c:pt idx="118">
                  <c:v>1.3540000000000001</c:v>
                </c:pt>
                <c:pt idx="119">
                  <c:v>1.4</c:v>
                </c:pt>
                <c:pt idx="120">
                  <c:v>1.375</c:v>
                </c:pt>
                <c:pt idx="121">
                  <c:v>1.321</c:v>
                </c:pt>
                <c:pt idx="122">
                  <c:v>1.343</c:v>
                </c:pt>
                <c:pt idx="123">
                  <c:v>1.3220000000000001</c:v>
                </c:pt>
                <c:pt idx="124">
                  <c:v>1.32</c:v>
                </c:pt>
                <c:pt idx="125">
                  <c:v>1.2610000000000001</c:v>
                </c:pt>
                <c:pt idx="126">
                  <c:v>1.2450000000000001</c:v>
                </c:pt>
                <c:pt idx="127">
                  <c:v>1.262</c:v>
                </c:pt>
                <c:pt idx="128">
                  <c:v>1.2450000000000001</c:v>
                </c:pt>
                <c:pt idx="129">
                  <c:v>1.2469999999999999</c:v>
                </c:pt>
                <c:pt idx="130">
                  <c:v>1.2869999999999999</c:v>
                </c:pt>
                <c:pt idx="131">
                  <c:v>1.2889999999999999</c:v>
                </c:pt>
                <c:pt idx="132">
                  <c:v>1.2650000000000001</c:v>
                </c:pt>
                <c:pt idx="133">
                  <c:v>1.256</c:v>
                </c:pt>
                <c:pt idx="134">
                  <c:v>1.2190000000000001</c:v>
                </c:pt>
                <c:pt idx="135">
                  <c:v>1.228</c:v>
                </c:pt>
                <c:pt idx="136">
                  <c:v>1.198</c:v>
                </c:pt>
                <c:pt idx="137">
                  <c:v>1.2030000000000001</c:v>
                </c:pt>
                <c:pt idx="138">
                  <c:v>1.2090000000000001</c:v>
                </c:pt>
                <c:pt idx="139">
                  <c:v>1.204</c:v>
                </c:pt>
                <c:pt idx="140">
                  <c:v>1.1910000000000001</c:v>
                </c:pt>
                <c:pt idx="141">
                  <c:v>1.149</c:v>
                </c:pt>
                <c:pt idx="142">
                  <c:v>1.155</c:v>
                </c:pt>
                <c:pt idx="143">
                  <c:v>1.1479999999999999</c:v>
                </c:pt>
                <c:pt idx="144">
                  <c:v>1.1659999999999999</c:v>
                </c:pt>
                <c:pt idx="145">
                  <c:v>1.1459999999999999</c:v>
                </c:pt>
                <c:pt idx="146">
                  <c:v>1.177</c:v>
                </c:pt>
                <c:pt idx="147">
                  <c:v>1.147</c:v>
                </c:pt>
                <c:pt idx="148">
                  <c:v>1.1479999999999999</c:v>
                </c:pt>
                <c:pt idx="149">
                  <c:v>1.1200000000000001</c:v>
                </c:pt>
                <c:pt idx="150">
                  <c:v>1.17</c:v>
                </c:pt>
                <c:pt idx="151">
                  <c:v>1.155</c:v>
                </c:pt>
                <c:pt idx="152">
                  <c:v>1.131</c:v>
                </c:pt>
                <c:pt idx="153">
                  <c:v>1.135</c:v>
                </c:pt>
                <c:pt idx="154">
                  <c:v>1.167</c:v>
                </c:pt>
                <c:pt idx="155">
                  <c:v>1.101</c:v>
                </c:pt>
                <c:pt idx="156">
                  <c:v>1.0620000000000001</c:v>
                </c:pt>
                <c:pt idx="157">
                  <c:v>1.0529999999999999</c:v>
                </c:pt>
                <c:pt idx="158">
                  <c:v>1.0589999999999999</c:v>
                </c:pt>
                <c:pt idx="159">
                  <c:v>1.0589999999999999</c:v>
                </c:pt>
                <c:pt idx="160">
                  <c:v>1.0269999999999999</c:v>
                </c:pt>
                <c:pt idx="161">
                  <c:v>1.0169999999999999</c:v>
                </c:pt>
                <c:pt idx="162">
                  <c:v>0.95299999999999996</c:v>
                </c:pt>
                <c:pt idx="163">
                  <c:v>1.014</c:v>
                </c:pt>
                <c:pt idx="164">
                  <c:v>1.0009999999999999</c:v>
                </c:pt>
                <c:pt idx="165">
                  <c:v>0.99</c:v>
                </c:pt>
                <c:pt idx="166">
                  <c:v>0.99299999999999999</c:v>
                </c:pt>
                <c:pt idx="167">
                  <c:v>0.98199999999999998</c:v>
                </c:pt>
                <c:pt idx="168">
                  <c:v>0.94799999999999995</c:v>
                </c:pt>
                <c:pt idx="169">
                  <c:v>0.93899999999999995</c:v>
                </c:pt>
                <c:pt idx="170">
                  <c:v>0.91</c:v>
                </c:pt>
                <c:pt idx="171">
                  <c:v>0.88300000000000001</c:v>
                </c:pt>
                <c:pt idx="172">
                  <c:v>0.89</c:v>
                </c:pt>
                <c:pt idx="173">
                  <c:v>0.88200000000000001</c:v>
                </c:pt>
                <c:pt idx="174">
                  <c:v>0.93100000000000005</c:v>
                </c:pt>
                <c:pt idx="175">
                  <c:v>0.95499999999999996</c:v>
                </c:pt>
                <c:pt idx="176">
                  <c:v>0.97</c:v>
                </c:pt>
                <c:pt idx="177">
                  <c:v>0.92800000000000005</c:v>
                </c:pt>
                <c:pt idx="178">
                  <c:v>0.95299999999999996</c:v>
                </c:pt>
                <c:pt idx="179">
                  <c:v>0.996</c:v>
                </c:pt>
                <c:pt idx="180">
                  <c:v>1.0469999999999999</c:v>
                </c:pt>
                <c:pt idx="181">
                  <c:v>1.0409999999999999</c:v>
                </c:pt>
                <c:pt idx="182">
                  <c:v>1.0820000000000001</c:v>
                </c:pt>
                <c:pt idx="183">
                  <c:v>1.0669999999999999</c:v>
                </c:pt>
                <c:pt idx="184">
                  <c:v>1.0609999999999999</c:v>
                </c:pt>
                <c:pt idx="185">
                  <c:v>1.05</c:v>
                </c:pt>
                <c:pt idx="186">
                  <c:v>1.081</c:v>
                </c:pt>
                <c:pt idx="187">
                  <c:v>1.0429999999999999</c:v>
                </c:pt>
                <c:pt idx="188">
                  <c:v>1.01</c:v>
                </c:pt>
                <c:pt idx="189">
                  <c:v>1.0129999999999999</c:v>
                </c:pt>
                <c:pt idx="190">
                  <c:v>1.004</c:v>
                </c:pt>
                <c:pt idx="191">
                  <c:v>0.97299999999999998</c:v>
                </c:pt>
                <c:pt idx="192">
                  <c:v>0.97199999999999998</c:v>
                </c:pt>
                <c:pt idx="193">
                  <c:v>0.96399999999999997</c:v>
                </c:pt>
                <c:pt idx="194">
                  <c:v>0.94699999999999995</c:v>
                </c:pt>
                <c:pt idx="195">
                  <c:v>0.90100000000000002</c:v>
                </c:pt>
                <c:pt idx="196">
                  <c:v>0.90200000000000002</c:v>
                </c:pt>
                <c:pt idx="197">
                  <c:v>0.92500000000000004</c:v>
                </c:pt>
                <c:pt idx="198">
                  <c:v>0.90600000000000003</c:v>
                </c:pt>
                <c:pt idx="199">
                  <c:v>0.90600000000000003</c:v>
                </c:pt>
                <c:pt idx="200">
                  <c:v>0.90700000000000003</c:v>
                </c:pt>
                <c:pt idx="201">
                  <c:v>0.90600000000000003</c:v>
                </c:pt>
                <c:pt idx="202">
                  <c:v>0.88700000000000001</c:v>
                </c:pt>
                <c:pt idx="203">
                  <c:v>0.89500000000000002</c:v>
                </c:pt>
                <c:pt idx="204">
                  <c:v>0.83799999999999997</c:v>
                </c:pt>
                <c:pt idx="205">
                  <c:v>0.75600000000000001</c:v>
                </c:pt>
                <c:pt idx="206">
                  <c:v>0.82</c:v>
                </c:pt>
                <c:pt idx="207">
                  <c:v>0.85899999999999999</c:v>
                </c:pt>
                <c:pt idx="208">
                  <c:v>0.84899999999999998</c:v>
                </c:pt>
                <c:pt idx="209">
                  <c:v>0.871</c:v>
                </c:pt>
                <c:pt idx="210">
                  <c:v>0.871</c:v>
                </c:pt>
                <c:pt idx="211">
                  <c:v>0.90200000000000002</c:v>
                </c:pt>
                <c:pt idx="212">
                  <c:v>0.89200000000000002</c:v>
                </c:pt>
                <c:pt idx="213">
                  <c:v>0.86799999999999999</c:v>
                </c:pt>
                <c:pt idx="214">
                  <c:v>0.877</c:v>
                </c:pt>
                <c:pt idx="215">
                  <c:v>0.89800000000000002</c:v>
                </c:pt>
                <c:pt idx="216">
                  <c:v>0.84499999999999997</c:v>
                </c:pt>
                <c:pt idx="217">
                  <c:v>0.84099999999999997</c:v>
                </c:pt>
                <c:pt idx="218">
                  <c:v>0.85299999999999998</c:v>
                </c:pt>
                <c:pt idx="219">
                  <c:v>0.80700000000000005</c:v>
                </c:pt>
                <c:pt idx="220">
                  <c:v>0.82699999999999996</c:v>
                </c:pt>
                <c:pt idx="221">
                  <c:v>0.82799999999999996</c:v>
                </c:pt>
                <c:pt idx="222">
                  <c:v>0.81699999999999995</c:v>
                </c:pt>
                <c:pt idx="223">
                  <c:v>0.83399999999999996</c:v>
                </c:pt>
                <c:pt idx="224">
                  <c:v>0.82599999999999996</c:v>
                </c:pt>
                <c:pt idx="225">
                  <c:v>0.81</c:v>
                </c:pt>
                <c:pt idx="226">
                  <c:v>0.79900000000000004</c:v>
                </c:pt>
                <c:pt idx="227">
                  <c:v>0.78500000000000003</c:v>
                </c:pt>
                <c:pt idx="228">
                  <c:v>0.80200000000000005</c:v>
                </c:pt>
                <c:pt idx="229">
                  <c:v>0.79700000000000004</c:v>
                </c:pt>
                <c:pt idx="230">
                  <c:v>0.84799999999999998</c:v>
                </c:pt>
                <c:pt idx="231">
                  <c:v>0.79900000000000004</c:v>
                </c:pt>
                <c:pt idx="232">
                  <c:v>0.77</c:v>
                </c:pt>
                <c:pt idx="233">
                  <c:v>0.78100000000000003</c:v>
                </c:pt>
                <c:pt idx="234">
                  <c:v>0.748</c:v>
                </c:pt>
                <c:pt idx="235">
                  <c:v>0.73499999999999999</c:v>
                </c:pt>
                <c:pt idx="236">
                  <c:v>0.7</c:v>
                </c:pt>
                <c:pt idx="237">
                  <c:v>0.7</c:v>
                </c:pt>
                <c:pt idx="238">
                  <c:v>0.72799999999999998</c:v>
                </c:pt>
                <c:pt idx="239">
                  <c:v>0.74099999999999999</c:v>
                </c:pt>
                <c:pt idx="240">
                  <c:v>0.748</c:v>
                </c:pt>
                <c:pt idx="241">
                  <c:v>0.77300000000000002</c:v>
                </c:pt>
                <c:pt idx="242">
                  <c:v>0.78</c:v>
                </c:pt>
                <c:pt idx="243">
                  <c:v>0.71299999999999997</c:v>
                </c:pt>
                <c:pt idx="244">
                  <c:v>0.68500000000000005</c:v>
                </c:pt>
                <c:pt idx="245">
                  <c:v>0.68100000000000005</c:v>
                </c:pt>
                <c:pt idx="246">
                  <c:v>0.67700000000000005</c:v>
                </c:pt>
                <c:pt idx="247">
                  <c:v>0.624</c:v>
                </c:pt>
                <c:pt idx="248">
                  <c:v>0.623</c:v>
                </c:pt>
                <c:pt idx="249">
                  <c:v>0.59599999999999997</c:v>
                </c:pt>
                <c:pt idx="250">
                  <c:v>0.59199999999999997</c:v>
                </c:pt>
                <c:pt idx="251">
                  <c:v>0.61699999999999999</c:v>
                </c:pt>
                <c:pt idx="252">
                  <c:v>0.59199999999999997</c:v>
                </c:pt>
                <c:pt idx="253">
                  <c:v>0.60099999999999998</c:v>
                </c:pt>
                <c:pt idx="254">
                  <c:v>0.59199999999999997</c:v>
                </c:pt>
                <c:pt idx="255">
                  <c:v>0.58899999999999997</c:v>
                </c:pt>
                <c:pt idx="256">
                  <c:v>0.58899999999999997</c:v>
                </c:pt>
                <c:pt idx="257">
                  <c:v>0.58899999999999997</c:v>
                </c:pt>
                <c:pt idx="258">
                  <c:v>0.54400000000000004</c:v>
                </c:pt>
                <c:pt idx="259">
                  <c:v>0.54</c:v>
                </c:pt>
                <c:pt idx="260">
                  <c:v>0.54100000000000004</c:v>
                </c:pt>
                <c:pt idx="261">
                  <c:v>0.54100000000000004</c:v>
                </c:pt>
                <c:pt idx="262">
                  <c:v>0.498</c:v>
                </c:pt>
                <c:pt idx="263">
                  <c:v>0.51700000000000002</c:v>
                </c:pt>
                <c:pt idx="264">
                  <c:v>0.44600000000000001</c:v>
                </c:pt>
                <c:pt idx="265">
                  <c:v>0.48399999999999999</c:v>
                </c:pt>
                <c:pt idx="266">
                  <c:v>0.51</c:v>
                </c:pt>
                <c:pt idx="267">
                  <c:v>0.49199999999999999</c:v>
                </c:pt>
                <c:pt idx="268">
                  <c:v>0.47799999999999998</c:v>
                </c:pt>
                <c:pt idx="269">
                  <c:v>0.47699999999999998</c:v>
                </c:pt>
                <c:pt idx="270">
                  <c:v>0.42399999999999999</c:v>
                </c:pt>
                <c:pt idx="271">
                  <c:v>0.41499999999999998</c:v>
                </c:pt>
                <c:pt idx="272">
                  <c:v>0.45400000000000001</c:v>
                </c:pt>
                <c:pt idx="273">
                  <c:v>0.439</c:v>
                </c:pt>
                <c:pt idx="274">
                  <c:v>0.44900000000000001</c:v>
                </c:pt>
                <c:pt idx="275">
                  <c:v>0.52400000000000002</c:v>
                </c:pt>
                <c:pt idx="276">
                  <c:v>0.44700000000000001</c:v>
                </c:pt>
                <c:pt idx="277">
                  <c:v>0.36199999999999999</c:v>
                </c:pt>
                <c:pt idx="278">
                  <c:v>0.39500000000000002</c:v>
                </c:pt>
                <c:pt idx="279">
                  <c:v>0.38300000000000001</c:v>
                </c:pt>
                <c:pt idx="280">
                  <c:v>0.35299999999999998</c:v>
                </c:pt>
                <c:pt idx="281">
                  <c:v>0.35899999999999999</c:v>
                </c:pt>
                <c:pt idx="282">
                  <c:v>0.30199999999999999</c:v>
                </c:pt>
                <c:pt idx="283">
                  <c:v>0.313</c:v>
                </c:pt>
                <c:pt idx="284">
                  <c:v>0.34599999999999997</c:v>
                </c:pt>
                <c:pt idx="285">
                  <c:v>0.36699999999999999</c:v>
                </c:pt>
                <c:pt idx="286">
                  <c:v>0.36599999999999999</c:v>
                </c:pt>
                <c:pt idx="287">
                  <c:v>0.375</c:v>
                </c:pt>
                <c:pt idx="288">
                  <c:v>0.35499999999999998</c:v>
                </c:pt>
                <c:pt idx="289">
                  <c:v>0.37</c:v>
                </c:pt>
                <c:pt idx="290">
                  <c:v>0.35499999999999998</c:v>
                </c:pt>
                <c:pt idx="291">
                  <c:v>0.31900000000000001</c:v>
                </c:pt>
                <c:pt idx="292">
                  <c:v>0.34200000000000003</c:v>
                </c:pt>
                <c:pt idx="293">
                  <c:v>0.33400000000000002</c:v>
                </c:pt>
                <c:pt idx="294">
                  <c:v>0.372</c:v>
                </c:pt>
                <c:pt idx="295">
                  <c:v>0.38100000000000001</c:v>
                </c:pt>
                <c:pt idx="296">
                  <c:v>0.38</c:v>
                </c:pt>
                <c:pt idx="297">
                  <c:v>0.36699999999999999</c:v>
                </c:pt>
                <c:pt idx="298">
                  <c:v>0.36499999999999999</c:v>
                </c:pt>
                <c:pt idx="299">
                  <c:v>0.375</c:v>
                </c:pt>
                <c:pt idx="300">
                  <c:v>0.32500000000000001</c:v>
                </c:pt>
                <c:pt idx="301">
                  <c:v>0.29799999999999999</c:v>
                </c:pt>
                <c:pt idx="302">
                  <c:v>0.32800000000000001</c:v>
                </c:pt>
                <c:pt idx="303">
                  <c:v>0.35599999999999998</c:v>
                </c:pt>
                <c:pt idx="304">
                  <c:v>0.36199999999999999</c:v>
                </c:pt>
                <c:pt idx="305">
                  <c:v>0.38300000000000001</c:v>
                </c:pt>
                <c:pt idx="306">
                  <c:v>0.34799999999999998</c:v>
                </c:pt>
                <c:pt idx="307">
                  <c:v>0.39300000000000002</c:v>
                </c:pt>
                <c:pt idx="308">
                  <c:v>0.312</c:v>
                </c:pt>
                <c:pt idx="309">
                  <c:v>0.23400000000000001</c:v>
                </c:pt>
                <c:pt idx="310">
                  <c:v>0.20899999999999999</c:v>
                </c:pt>
                <c:pt idx="311">
                  <c:v>0.248</c:v>
                </c:pt>
                <c:pt idx="312">
                  <c:v>0.25700000000000001</c:v>
                </c:pt>
                <c:pt idx="313">
                  <c:v>0.27900000000000003</c:v>
                </c:pt>
                <c:pt idx="314">
                  <c:v>0.28199999999999997</c:v>
                </c:pt>
                <c:pt idx="315">
                  <c:v>0.19700000000000001</c:v>
                </c:pt>
                <c:pt idx="316">
                  <c:v>0.187</c:v>
                </c:pt>
                <c:pt idx="317">
                  <c:v>0.184</c:v>
                </c:pt>
                <c:pt idx="318">
                  <c:v>0.224</c:v>
                </c:pt>
                <c:pt idx="319">
                  <c:v>0.23499999999999999</c:v>
                </c:pt>
                <c:pt idx="320">
                  <c:v>0.22</c:v>
                </c:pt>
                <c:pt idx="321">
                  <c:v>0.215</c:v>
                </c:pt>
                <c:pt idx="322">
                  <c:v>0.20699999999999999</c:v>
                </c:pt>
                <c:pt idx="323">
                  <c:v>0.20599999999999999</c:v>
                </c:pt>
                <c:pt idx="324">
                  <c:v>0.18</c:v>
                </c:pt>
                <c:pt idx="325">
                  <c:v>0.16700000000000001</c:v>
                </c:pt>
                <c:pt idx="326">
                  <c:v>0.19400000000000001</c:v>
                </c:pt>
                <c:pt idx="327">
                  <c:v>0.19400000000000001</c:v>
                </c:pt>
                <c:pt idx="328">
                  <c:v>0.19400000000000001</c:v>
                </c:pt>
                <c:pt idx="329">
                  <c:v>0.186</c:v>
                </c:pt>
                <c:pt idx="330">
                  <c:v>0.16300000000000001</c:v>
                </c:pt>
                <c:pt idx="331">
                  <c:v>0.16</c:v>
                </c:pt>
                <c:pt idx="332">
                  <c:v>0.155</c:v>
                </c:pt>
                <c:pt idx="333">
                  <c:v>0.157</c:v>
                </c:pt>
                <c:pt idx="334">
                  <c:v>0.13800000000000001</c:v>
                </c:pt>
                <c:pt idx="335">
                  <c:v>0.107</c:v>
                </c:pt>
                <c:pt idx="336">
                  <c:v>8.5000000000000006E-2</c:v>
                </c:pt>
                <c:pt idx="337">
                  <c:v>7.8E-2</c:v>
                </c:pt>
                <c:pt idx="338">
                  <c:v>7.4999999999999997E-2</c:v>
                </c:pt>
                <c:pt idx="339">
                  <c:v>0.10100000000000001</c:v>
                </c:pt>
                <c:pt idx="340">
                  <c:v>0.16500000000000001</c:v>
                </c:pt>
                <c:pt idx="341">
                  <c:v>0.16500000000000001</c:v>
                </c:pt>
                <c:pt idx="342">
                  <c:v>0.155</c:v>
                </c:pt>
                <c:pt idx="343">
                  <c:v>0.16200000000000001</c:v>
                </c:pt>
                <c:pt idx="344">
                  <c:v>0.16300000000000001</c:v>
                </c:pt>
                <c:pt idx="345">
                  <c:v>0.28499999999999998</c:v>
                </c:pt>
                <c:pt idx="346">
                  <c:v>0.36599999999999999</c:v>
                </c:pt>
                <c:pt idx="347">
                  <c:v>0.373</c:v>
                </c:pt>
                <c:pt idx="348">
                  <c:v>0.45300000000000001</c:v>
                </c:pt>
                <c:pt idx="349">
                  <c:v>0.51600000000000001</c:v>
                </c:pt>
                <c:pt idx="350">
                  <c:v>0.58599999999999997</c:v>
                </c:pt>
                <c:pt idx="351">
                  <c:v>0.59</c:v>
                </c:pt>
                <c:pt idx="352">
                  <c:v>0.54700000000000004</c:v>
                </c:pt>
                <c:pt idx="353">
                  <c:v>0.61</c:v>
                </c:pt>
                <c:pt idx="354">
                  <c:v>0.67500000000000004</c:v>
                </c:pt>
                <c:pt idx="355">
                  <c:v>0.72399999999999998</c:v>
                </c:pt>
                <c:pt idx="356">
                  <c:v>0.70199999999999996</c:v>
                </c:pt>
                <c:pt idx="357">
                  <c:v>0.624</c:v>
                </c:pt>
                <c:pt idx="358">
                  <c:v>0.64900000000000002</c:v>
                </c:pt>
                <c:pt idx="359">
                  <c:v>0.59499999999999997</c:v>
                </c:pt>
                <c:pt idx="360">
                  <c:v>0.63200000000000001</c:v>
                </c:pt>
                <c:pt idx="361">
                  <c:v>0.64</c:v>
                </c:pt>
                <c:pt idx="362">
                  <c:v>0.60399999999999998</c:v>
                </c:pt>
                <c:pt idx="363">
                  <c:v>0.60599999999999998</c:v>
                </c:pt>
                <c:pt idx="364">
                  <c:v>0.54700000000000004</c:v>
                </c:pt>
                <c:pt idx="365">
                  <c:v>0.55400000000000005</c:v>
                </c:pt>
                <c:pt idx="366">
                  <c:v>0.53</c:v>
                </c:pt>
                <c:pt idx="367">
                  <c:v>0.48699999999999999</c:v>
                </c:pt>
                <c:pt idx="368">
                  <c:v>0.54100000000000004</c:v>
                </c:pt>
                <c:pt idx="369">
                  <c:v>0.71399999999999997</c:v>
                </c:pt>
                <c:pt idx="370">
                  <c:v>0.88200000000000001</c:v>
                </c:pt>
                <c:pt idx="371">
                  <c:v>0.83799999999999997</c:v>
                </c:pt>
                <c:pt idx="372">
                  <c:v>0.84399999999999997</c:v>
                </c:pt>
                <c:pt idx="373">
                  <c:v>0.879</c:v>
                </c:pt>
                <c:pt idx="374">
                  <c:v>0.95</c:v>
                </c:pt>
                <c:pt idx="375">
                  <c:v>0.98099999999999998</c:v>
                </c:pt>
                <c:pt idx="376">
                  <c:v>0.88400000000000001</c:v>
                </c:pt>
                <c:pt idx="377">
                  <c:v>0.83399999999999996</c:v>
                </c:pt>
                <c:pt idx="378">
                  <c:v>0.82499999999999996</c:v>
                </c:pt>
                <c:pt idx="379">
                  <c:v>0.79800000000000004</c:v>
                </c:pt>
                <c:pt idx="380">
                  <c:v>0.80800000000000005</c:v>
                </c:pt>
                <c:pt idx="381">
                  <c:v>0.80800000000000005</c:v>
                </c:pt>
                <c:pt idx="382">
                  <c:v>0.752</c:v>
                </c:pt>
                <c:pt idx="383">
                  <c:v>0.88400000000000001</c:v>
                </c:pt>
                <c:pt idx="384">
                  <c:v>0.872</c:v>
                </c:pt>
                <c:pt idx="385">
                  <c:v>0.84399999999999997</c:v>
                </c:pt>
                <c:pt idx="386">
                  <c:v>0.86199999999999999</c:v>
                </c:pt>
                <c:pt idx="387">
                  <c:v>0.92200000000000004</c:v>
                </c:pt>
                <c:pt idx="388">
                  <c:v>0.79600000000000004</c:v>
                </c:pt>
                <c:pt idx="389">
                  <c:v>0.76400000000000001</c:v>
                </c:pt>
                <c:pt idx="390">
                  <c:v>0.81299999999999994</c:v>
                </c:pt>
                <c:pt idx="391">
                  <c:v>0.84499999999999997</c:v>
                </c:pt>
                <c:pt idx="392">
                  <c:v>0.79100000000000004</c:v>
                </c:pt>
                <c:pt idx="393">
                  <c:v>0.76400000000000001</c:v>
                </c:pt>
                <c:pt idx="394">
                  <c:v>0.64300000000000002</c:v>
                </c:pt>
                <c:pt idx="395">
                  <c:v>0.67100000000000004</c:v>
                </c:pt>
                <c:pt idx="396">
                  <c:v>0.71899999999999997</c:v>
                </c:pt>
                <c:pt idx="397">
                  <c:v>0.89800000000000002</c:v>
                </c:pt>
                <c:pt idx="398">
                  <c:v>0.85499999999999998</c:v>
                </c:pt>
                <c:pt idx="399">
                  <c:v>0.83699999999999997</c:v>
                </c:pt>
                <c:pt idx="400">
                  <c:v>0.82799999999999996</c:v>
                </c:pt>
                <c:pt idx="401">
                  <c:v>0.83299999999999996</c:v>
                </c:pt>
                <c:pt idx="402">
                  <c:v>0.78800000000000003</c:v>
                </c:pt>
                <c:pt idx="403">
                  <c:v>0.76200000000000001</c:v>
                </c:pt>
                <c:pt idx="404">
                  <c:v>0.78100000000000003</c:v>
                </c:pt>
                <c:pt idx="405">
                  <c:v>0.747</c:v>
                </c:pt>
                <c:pt idx="406">
                  <c:v>0.74199999999999999</c:v>
                </c:pt>
                <c:pt idx="407">
                  <c:v>0.69099999999999995</c:v>
                </c:pt>
                <c:pt idx="408">
                  <c:v>0.69099999999999995</c:v>
                </c:pt>
                <c:pt idx="409">
                  <c:v>0.68899999999999995</c:v>
                </c:pt>
                <c:pt idx="410">
                  <c:v>0.71699999999999997</c:v>
                </c:pt>
                <c:pt idx="411">
                  <c:v>0.65</c:v>
                </c:pt>
                <c:pt idx="412">
                  <c:v>0.64400000000000002</c:v>
                </c:pt>
                <c:pt idx="413">
                  <c:v>0.628</c:v>
                </c:pt>
                <c:pt idx="414">
                  <c:v>0.63800000000000001</c:v>
                </c:pt>
                <c:pt idx="415">
                  <c:v>0.754</c:v>
                </c:pt>
                <c:pt idx="416">
                  <c:v>0.70899999999999996</c:v>
                </c:pt>
                <c:pt idx="417">
                  <c:v>0.66100000000000003</c:v>
                </c:pt>
                <c:pt idx="418">
                  <c:v>0.69799999999999995</c:v>
                </c:pt>
                <c:pt idx="419">
                  <c:v>0.63200000000000001</c:v>
                </c:pt>
                <c:pt idx="420">
                  <c:v>0.60499999999999998</c:v>
                </c:pt>
                <c:pt idx="421">
                  <c:v>0.63</c:v>
                </c:pt>
                <c:pt idx="422">
                  <c:v>0.66</c:v>
                </c:pt>
                <c:pt idx="423">
                  <c:v>0.627</c:v>
                </c:pt>
                <c:pt idx="424">
                  <c:v>0.64200000000000002</c:v>
                </c:pt>
                <c:pt idx="425">
                  <c:v>0.61899999999999999</c:v>
                </c:pt>
                <c:pt idx="426">
                  <c:v>0.58199999999999996</c:v>
                </c:pt>
                <c:pt idx="427">
                  <c:v>0.56399999999999995</c:v>
                </c:pt>
                <c:pt idx="428">
                  <c:v>0.59199999999999997</c:v>
                </c:pt>
                <c:pt idx="429">
                  <c:v>0.73</c:v>
                </c:pt>
                <c:pt idx="430">
                  <c:v>0.70399999999999996</c:v>
                </c:pt>
                <c:pt idx="431">
                  <c:v>0.74199999999999999</c:v>
                </c:pt>
                <c:pt idx="432">
                  <c:v>0.74199999999999999</c:v>
                </c:pt>
                <c:pt idx="433">
                  <c:v>0.79800000000000004</c:v>
                </c:pt>
                <c:pt idx="434">
                  <c:v>0.79700000000000004</c:v>
                </c:pt>
                <c:pt idx="435">
                  <c:v>0.78200000000000003</c:v>
                </c:pt>
                <c:pt idx="436">
                  <c:v>0.72399999999999998</c:v>
                </c:pt>
                <c:pt idx="437">
                  <c:v>0.66800000000000004</c:v>
                </c:pt>
                <c:pt idx="438">
                  <c:v>0.67500000000000004</c:v>
                </c:pt>
                <c:pt idx="439">
                  <c:v>0.67600000000000005</c:v>
                </c:pt>
                <c:pt idx="440">
                  <c:v>0.69799999999999995</c:v>
                </c:pt>
                <c:pt idx="441">
                  <c:v>0.69499999999999995</c:v>
                </c:pt>
                <c:pt idx="442">
                  <c:v>0.65300000000000002</c:v>
                </c:pt>
                <c:pt idx="443">
                  <c:v>0.65500000000000003</c:v>
                </c:pt>
                <c:pt idx="444">
                  <c:v>0.74299999999999999</c:v>
                </c:pt>
                <c:pt idx="445">
                  <c:v>0.77400000000000002</c:v>
                </c:pt>
                <c:pt idx="446">
                  <c:v>0.78100000000000003</c:v>
                </c:pt>
                <c:pt idx="447">
                  <c:v>0.66300000000000003</c:v>
                </c:pt>
                <c:pt idx="448">
                  <c:v>0.68400000000000005</c:v>
                </c:pt>
                <c:pt idx="449">
                  <c:v>0.59</c:v>
                </c:pt>
                <c:pt idx="450">
                  <c:v>0.59699999999999998</c:v>
                </c:pt>
                <c:pt idx="451">
                  <c:v>0.60299999999999998</c:v>
                </c:pt>
                <c:pt idx="452">
                  <c:v>0.64900000000000002</c:v>
                </c:pt>
                <c:pt idx="453">
                  <c:v>0.58699999999999997</c:v>
                </c:pt>
                <c:pt idx="454">
                  <c:v>0.58299999999999996</c:v>
                </c:pt>
                <c:pt idx="455">
                  <c:v>0.58699999999999997</c:v>
                </c:pt>
                <c:pt idx="456">
                  <c:v>0.53600000000000003</c:v>
                </c:pt>
                <c:pt idx="457">
                  <c:v>0.51</c:v>
                </c:pt>
                <c:pt idx="458">
                  <c:v>0.56599999999999995</c:v>
                </c:pt>
                <c:pt idx="459">
                  <c:v>0.59599999999999997</c:v>
                </c:pt>
                <c:pt idx="460">
                  <c:v>0.59299999999999997</c:v>
                </c:pt>
                <c:pt idx="461">
                  <c:v>0.58599999999999997</c:v>
                </c:pt>
                <c:pt idx="462">
                  <c:v>0.61499999999999999</c:v>
                </c:pt>
                <c:pt idx="463">
                  <c:v>0.57799999999999996</c:v>
                </c:pt>
                <c:pt idx="464">
                  <c:v>0.58699999999999997</c:v>
                </c:pt>
                <c:pt idx="465">
                  <c:v>0.54100000000000004</c:v>
                </c:pt>
                <c:pt idx="466">
                  <c:v>0.55000000000000004</c:v>
                </c:pt>
                <c:pt idx="467">
                  <c:v>0.54800000000000004</c:v>
                </c:pt>
                <c:pt idx="468">
                  <c:v>0.56499999999999995</c:v>
                </c:pt>
                <c:pt idx="469">
                  <c:v>0.626</c:v>
                </c:pt>
                <c:pt idx="470">
                  <c:v>0.56799999999999995</c:v>
                </c:pt>
                <c:pt idx="471">
                  <c:v>0.496</c:v>
                </c:pt>
                <c:pt idx="472">
                  <c:v>0.51200000000000001</c:v>
                </c:pt>
                <c:pt idx="473">
                  <c:v>0.5</c:v>
                </c:pt>
                <c:pt idx="474">
                  <c:v>0.443</c:v>
                </c:pt>
                <c:pt idx="475">
                  <c:v>0.438</c:v>
                </c:pt>
                <c:pt idx="476">
                  <c:v>0.53</c:v>
                </c:pt>
                <c:pt idx="477">
                  <c:v>0.51700000000000002</c:v>
                </c:pt>
                <c:pt idx="478">
                  <c:v>0.55700000000000005</c:v>
                </c:pt>
                <c:pt idx="479">
                  <c:v>0.57299999999999995</c:v>
                </c:pt>
                <c:pt idx="480">
                  <c:v>0.59799999999999998</c:v>
                </c:pt>
                <c:pt idx="481">
                  <c:v>0.60699999999999998</c:v>
                </c:pt>
                <c:pt idx="482">
                  <c:v>0.69299999999999995</c:v>
                </c:pt>
                <c:pt idx="483">
                  <c:v>0.66100000000000003</c:v>
                </c:pt>
                <c:pt idx="484">
                  <c:v>0.621</c:v>
                </c:pt>
                <c:pt idx="485">
                  <c:v>0.61</c:v>
                </c:pt>
                <c:pt idx="486">
                  <c:v>0.60799999999999998</c:v>
                </c:pt>
                <c:pt idx="487">
                  <c:v>0.55800000000000005</c:v>
                </c:pt>
                <c:pt idx="488">
                  <c:v>0.53</c:v>
                </c:pt>
                <c:pt idx="489">
                  <c:v>0.52400000000000002</c:v>
                </c:pt>
                <c:pt idx="490">
                  <c:v>0.50600000000000001</c:v>
                </c:pt>
                <c:pt idx="491">
                  <c:v>0.47899999999999998</c:v>
                </c:pt>
                <c:pt idx="492">
                  <c:v>0.47899999999999998</c:v>
                </c:pt>
                <c:pt idx="493">
                  <c:v>0.53</c:v>
                </c:pt>
                <c:pt idx="494">
                  <c:v>0.51700000000000002</c:v>
                </c:pt>
                <c:pt idx="495">
                  <c:v>0.47099999999999997</c:v>
                </c:pt>
                <c:pt idx="496">
                  <c:v>0.47</c:v>
                </c:pt>
                <c:pt idx="497">
                  <c:v>0.46</c:v>
                </c:pt>
                <c:pt idx="498">
                  <c:v>0.47299999999999998</c:v>
                </c:pt>
                <c:pt idx="499">
                  <c:v>0.46800000000000003</c:v>
                </c:pt>
                <c:pt idx="500">
                  <c:v>0.47</c:v>
                </c:pt>
                <c:pt idx="501">
                  <c:v>0.66600000000000004</c:v>
                </c:pt>
                <c:pt idx="502">
                  <c:v>0.67800000000000005</c:v>
                </c:pt>
                <c:pt idx="503">
                  <c:v>0.58099999999999996</c:v>
                </c:pt>
                <c:pt idx="504">
                  <c:v>0.57099999999999995</c:v>
                </c:pt>
                <c:pt idx="505">
                  <c:v>0.6</c:v>
                </c:pt>
                <c:pt idx="506">
                  <c:v>0.56799999999999995</c:v>
                </c:pt>
                <c:pt idx="507">
                  <c:v>0.54</c:v>
                </c:pt>
                <c:pt idx="508">
                  <c:v>0.57399999999999995</c:v>
                </c:pt>
                <c:pt idx="509">
                  <c:v>0.64100000000000001</c:v>
                </c:pt>
                <c:pt idx="510">
                  <c:v>0.67800000000000005</c:v>
                </c:pt>
                <c:pt idx="511">
                  <c:v>0.59899999999999998</c:v>
                </c:pt>
                <c:pt idx="512">
                  <c:v>0.54800000000000004</c:v>
                </c:pt>
                <c:pt idx="513">
                  <c:v>0.55100000000000005</c:v>
                </c:pt>
                <c:pt idx="514">
                  <c:v>0.60199999999999998</c:v>
                </c:pt>
                <c:pt idx="515">
                  <c:v>0.629</c:v>
                </c:pt>
                <c:pt idx="516">
                  <c:v>0.64100000000000001</c:v>
                </c:pt>
                <c:pt idx="517">
                  <c:v>0.64100000000000001</c:v>
                </c:pt>
                <c:pt idx="518">
                  <c:v>0.56399999999999995</c:v>
                </c:pt>
                <c:pt idx="519">
                  <c:v>0.629</c:v>
                </c:pt>
                <c:pt idx="520">
                  <c:v>0.629</c:v>
                </c:pt>
                <c:pt idx="521">
                  <c:v>0.629</c:v>
                </c:pt>
                <c:pt idx="522">
                  <c:v>0.629</c:v>
                </c:pt>
                <c:pt idx="523">
                  <c:v>0.56599999999999995</c:v>
                </c:pt>
                <c:pt idx="524">
                  <c:v>0.54</c:v>
                </c:pt>
                <c:pt idx="525">
                  <c:v>0.503</c:v>
                </c:pt>
                <c:pt idx="526">
                  <c:v>0.53900000000000003</c:v>
                </c:pt>
                <c:pt idx="527">
                  <c:v>0.51400000000000001</c:v>
                </c:pt>
                <c:pt idx="528">
                  <c:v>0.54100000000000004</c:v>
                </c:pt>
                <c:pt idx="529">
                  <c:v>0.53300000000000003</c:v>
                </c:pt>
                <c:pt idx="530">
                  <c:v>0.501</c:v>
                </c:pt>
                <c:pt idx="531">
                  <c:v>0.50700000000000001</c:v>
                </c:pt>
                <c:pt idx="532">
                  <c:v>0.47199999999999998</c:v>
                </c:pt>
                <c:pt idx="533">
                  <c:v>0.46800000000000003</c:v>
                </c:pt>
                <c:pt idx="534">
                  <c:v>0.47799999999999998</c:v>
                </c:pt>
                <c:pt idx="535">
                  <c:v>0.41099999999999998</c:v>
                </c:pt>
                <c:pt idx="536">
                  <c:v>0.38100000000000001</c:v>
                </c:pt>
                <c:pt idx="537">
                  <c:v>0.48399999999999999</c:v>
                </c:pt>
                <c:pt idx="538">
                  <c:v>0.47099999999999997</c:v>
                </c:pt>
                <c:pt idx="539">
                  <c:v>0.44600000000000001</c:v>
                </c:pt>
                <c:pt idx="540">
                  <c:v>0.443</c:v>
                </c:pt>
                <c:pt idx="541">
                  <c:v>0.40400000000000003</c:v>
                </c:pt>
                <c:pt idx="542">
                  <c:v>0.32500000000000001</c:v>
                </c:pt>
                <c:pt idx="543">
                  <c:v>0.35099999999999998</c:v>
                </c:pt>
                <c:pt idx="544">
                  <c:v>0.307</c:v>
                </c:pt>
                <c:pt idx="545">
                  <c:v>0.27500000000000002</c:v>
                </c:pt>
                <c:pt idx="546">
                  <c:v>0.30299999999999999</c:v>
                </c:pt>
                <c:pt idx="547">
                  <c:v>0.29599999999999999</c:v>
                </c:pt>
                <c:pt idx="548">
                  <c:v>0.218</c:v>
                </c:pt>
                <c:pt idx="549">
                  <c:v>0.23300000000000001</c:v>
                </c:pt>
                <c:pt idx="550">
                  <c:v>0.24199999999999999</c:v>
                </c:pt>
                <c:pt idx="551">
                  <c:v>0.188</c:v>
                </c:pt>
                <c:pt idx="552">
                  <c:v>0.26100000000000001</c:v>
                </c:pt>
                <c:pt idx="553">
                  <c:v>0.23699999999999999</c:v>
                </c:pt>
                <c:pt idx="554">
                  <c:v>0.26600000000000001</c:v>
                </c:pt>
                <c:pt idx="555">
                  <c:v>0.26900000000000002</c:v>
                </c:pt>
                <c:pt idx="556">
                  <c:v>0.218</c:v>
                </c:pt>
                <c:pt idx="557">
                  <c:v>0.20200000000000001</c:v>
                </c:pt>
                <c:pt idx="558">
                  <c:v>0.17599999999999999</c:v>
                </c:pt>
                <c:pt idx="559">
                  <c:v>0.183</c:v>
                </c:pt>
                <c:pt idx="560">
                  <c:v>0.154</c:v>
                </c:pt>
                <c:pt idx="561">
                  <c:v>0.13800000000000001</c:v>
                </c:pt>
                <c:pt idx="562">
                  <c:v>0.14699999999999999</c:v>
                </c:pt>
                <c:pt idx="563">
                  <c:v>0.107</c:v>
                </c:pt>
                <c:pt idx="564">
                  <c:v>0.14599999999999999</c:v>
                </c:pt>
                <c:pt idx="565">
                  <c:v>0.20599999999999999</c:v>
                </c:pt>
                <c:pt idx="566">
                  <c:v>0.16900000000000001</c:v>
                </c:pt>
                <c:pt idx="567">
                  <c:v>0.23799999999999999</c:v>
                </c:pt>
                <c:pt idx="568">
                  <c:v>0.224</c:v>
                </c:pt>
                <c:pt idx="569">
                  <c:v>0.182</c:v>
                </c:pt>
                <c:pt idx="570">
                  <c:v>0.24</c:v>
                </c:pt>
                <c:pt idx="571">
                  <c:v>0.30599999999999999</c:v>
                </c:pt>
                <c:pt idx="572">
                  <c:v>0.27100000000000002</c:v>
                </c:pt>
                <c:pt idx="573">
                  <c:v>0.27900000000000003</c:v>
                </c:pt>
                <c:pt idx="574">
                  <c:v>0.316</c:v>
                </c:pt>
                <c:pt idx="575">
                  <c:v>0.311</c:v>
                </c:pt>
                <c:pt idx="576">
                  <c:v>0.23</c:v>
                </c:pt>
                <c:pt idx="577">
                  <c:v>0.21199999999999999</c:v>
                </c:pt>
                <c:pt idx="578">
                  <c:v>0.23</c:v>
                </c:pt>
                <c:pt idx="579">
                  <c:v>0.21099999999999999</c:v>
                </c:pt>
                <c:pt idx="580">
                  <c:v>0.19400000000000001</c:v>
                </c:pt>
                <c:pt idx="581">
                  <c:v>0.18</c:v>
                </c:pt>
                <c:pt idx="582">
                  <c:v>0.18</c:v>
                </c:pt>
                <c:pt idx="583">
                  <c:v>0.18</c:v>
                </c:pt>
                <c:pt idx="584">
                  <c:v>0.13700000000000001</c:v>
                </c:pt>
                <c:pt idx="585">
                  <c:v>0.156</c:v>
                </c:pt>
                <c:pt idx="586">
                  <c:v>0.153</c:v>
                </c:pt>
                <c:pt idx="587">
                  <c:v>0.13400000000000001</c:v>
                </c:pt>
                <c:pt idx="588">
                  <c:v>0.13100000000000001</c:v>
                </c:pt>
                <c:pt idx="589">
                  <c:v>9.8000000000000004E-2</c:v>
                </c:pt>
                <c:pt idx="590">
                  <c:v>0.11899999999999999</c:v>
                </c:pt>
                <c:pt idx="591">
                  <c:v>8.8999999999999996E-2</c:v>
                </c:pt>
                <c:pt idx="592">
                  <c:v>9.5000000000000001E-2</c:v>
                </c:pt>
                <c:pt idx="593">
                  <c:v>0.111</c:v>
                </c:pt>
                <c:pt idx="594">
                  <c:v>0.16500000000000001</c:v>
                </c:pt>
                <c:pt idx="595">
                  <c:v>0.128</c:v>
                </c:pt>
                <c:pt idx="596">
                  <c:v>0.16700000000000001</c:v>
                </c:pt>
                <c:pt idx="597">
                  <c:v>0.127</c:v>
                </c:pt>
                <c:pt idx="598">
                  <c:v>0.161</c:v>
                </c:pt>
                <c:pt idx="599">
                  <c:v>0.16900000000000001</c:v>
                </c:pt>
                <c:pt idx="600">
                  <c:v>0.153</c:v>
                </c:pt>
                <c:pt idx="601">
                  <c:v>0.23899999999999999</c:v>
                </c:pt>
                <c:pt idx="602">
                  <c:v>0.23100000000000001</c:v>
                </c:pt>
                <c:pt idx="603">
                  <c:v>0.26400000000000001</c:v>
                </c:pt>
                <c:pt idx="604">
                  <c:v>0.29899999999999999</c:v>
                </c:pt>
                <c:pt idx="605">
                  <c:v>0.28599999999999998</c:v>
                </c:pt>
                <c:pt idx="606">
                  <c:v>0.25700000000000001</c:v>
                </c:pt>
                <c:pt idx="607">
                  <c:v>0.27100000000000002</c:v>
                </c:pt>
                <c:pt idx="608">
                  <c:v>0.26700000000000002</c:v>
                </c:pt>
                <c:pt idx="609">
                  <c:v>0.2</c:v>
                </c:pt>
                <c:pt idx="610">
                  <c:v>0.20399999999999999</c:v>
                </c:pt>
                <c:pt idx="611">
                  <c:v>0.161</c:v>
                </c:pt>
                <c:pt idx="612">
                  <c:v>0.14399999999999999</c:v>
                </c:pt>
                <c:pt idx="613">
                  <c:v>0.126</c:v>
                </c:pt>
                <c:pt idx="614">
                  <c:v>0.124</c:v>
                </c:pt>
                <c:pt idx="615">
                  <c:v>0.126</c:v>
                </c:pt>
                <c:pt idx="616">
                  <c:v>0.154</c:v>
                </c:pt>
                <c:pt idx="617">
                  <c:v>0.124</c:v>
                </c:pt>
                <c:pt idx="618">
                  <c:v>0.14299999999999999</c:v>
                </c:pt>
                <c:pt idx="619">
                  <c:v>0.13200000000000001</c:v>
                </c:pt>
                <c:pt idx="620">
                  <c:v>0.16800000000000001</c:v>
                </c:pt>
                <c:pt idx="621">
                  <c:v>0.17</c:v>
                </c:pt>
                <c:pt idx="622">
                  <c:v>0.16500000000000001</c:v>
                </c:pt>
                <c:pt idx="623">
                  <c:v>0.17599999999999999</c:v>
                </c:pt>
                <c:pt idx="624">
                  <c:v>0.17699999999999999</c:v>
                </c:pt>
                <c:pt idx="625">
                  <c:v>0.152</c:v>
                </c:pt>
                <c:pt idx="626">
                  <c:v>0.14599999999999999</c:v>
                </c:pt>
                <c:pt idx="627">
                  <c:v>0.13800000000000001</c:v>
                </c:pt>
                <c:pt idx="628">
                  <c:v>0.16700000000000001</c:v>
                </c:pt>
                <c:pt idx="629">
                  <c:v>0.13900000000000001</c:v>
                </c:pt>
                <c:pt idx="630">
                  <c:v>0.13600000000000001</c:v>
                </c:pt>
                <c:pt idx="631">
                  <c:v>0.114</c:v>
                </c:pt>
                <c:pt idx="632">
                  <c:v>6.8000000000000005E-2</c:v>
                </c:pt>
                <c:pt idx="633">
                  <c:v>8.5999999999999993E-2</c:v>
                </c:pt>
                <c:pt idx="634">
                  <c:v>0.05</c:v>
                </c:pt>
                <c:pt idx="635">
                  <c:v>5.5E-2</c:v>
                </c:pt>
                <c:pt idx="636">
                  <c:v>3.3000000000000002E-2</c:v>
                </c:pt>
                <c:pt idx="637">
                  <c:v>0.02</c:v>
                </c:pt>
                <c:pt idx="638">
                  <c:v>2.4E-2</c:v>
                </c:pt>
                <c:pt idx="639">
                  <c:v>-4.0000000000000001E-3</c:v>
                </c:pt>
                <c:pt idx="640">
                  <c:v>-0.01</c:v>
                </c:pt>
                <c:pt idx="641">
                  <c:v>-2.4E-2</c:v>
                </c:pt>
                <c:pt idx="642">
                  <c:v>1.9E-2</c:v>
                </c:pt>
                <c:pt idx="643">
                  <c:v>5.0999999999999997E-2</c:v>
                </c:pt>
                <c:pt idx="644">
                  <c:v>0.05</c:v>
                </c:pt>
                <c:pt idx="645">
                  <c:v>6.0999999999999999E-2</c:v>
                </c:pt>
                <c:pt idx="646">
                  <c:v>9.2999999999999999E-2</c:v>
                </c:pt>
                <c:pt idx="647">
                  <c:v>-4.7E-2</c:v>
                </c:pt>
                <c:pt idx="648">
                  <c:v>-0.11600000000000001</c:v>
                </c:pt>
                <c:pt idx="649">
                  <c:v>-0.112</c:v>
                </c:pt>
                <c:pt idx="650">
                  <c:v>-0.126</c:v>
                </c:pt>
                <c:pt idx="651">
                  <c:v>-0.13</c:v>
                </c:pt>
                <c:pt idx="652">
                  <c:v>-0.126</c:v>
                </c:pt>
                <c:pt idx="653">
                  <c:v>-0.14099999999999999</c:v>
                </c:pt>
                <c:pt idx="654">
                  <c:v>-0.185</c:v>
                </c:pt>
                <c:pt idx="655">
                  <c:v>-0.17599999999999999</c:v>
                </c:pt>
                <c:pt idx="656">
                  <c:v>-0.17</c:v>
                </c:pt>
                <c:pt idx="657">
                  <c:v>-0.189</c:v>
                </c:pt>
                <c:pt idx="658">
                  <c:v>-0.16800000000000001</c:v>
                </c:pt>
                <c:pt idx="659">
                  <c:v>-9.0999999999999998E-2</c:v>
                </c:pt>
                <c:pt idx="660">
                  <c:v>-6.2E-2</c:v>
                </c:pt>
                <c:pt idx="661">
                  <c:v>-0.04</c:v>
                </c:pt>
                <c:pt idx="662">
                  <c:v>6.0000000000000001E-3</c:v>
                </c:pt>
                <c:pt idx="663">
                  <c:v>-1.6E-2</c:v>
                </c:pt>
                <c:pt idx="664">
                  <c:v>-0.03</c:v>
                </c:pt>
                <c:pt idx="665">
                  <c:v>-1.0999999999999999E-2</c:v>
                </c:pt>
                <c:pt idx="666">
                  <c:v>-1.7000000000000001E-2</c:v>
                </c:pt>
                <c:pt idx="667">
                  <c:v>-0.03</c:v>
                </c:pt>
                <c:pt idx="668">
                  <c:v>-4.1000000000000002E-2</c:v>
                </c:pt>
                <c:pt idx="669">
                  <c:v>-2.7E-2</c:v>
                </c:pt>
                <c:pt idx="670">
                  <c:v>-7.9000000000000001E-2</c:v>
                </c:pt>
                <c:pt idx="671">
                  <c:v>-0.09</c:v>
                </c:pt>
                <c:pt idx="672">
                  <c:v>-0.11899999999999999</c:v>
                </c:pt>
                <c:pt idx="673">
                  <c:v>-9.8000000000000004E-2</c:v>
                </c:pt>
                <c:pt idx="674">
                  <c:v>-3.5999999999999997E-2</c:v>
                </c:pt>
                <c:pt idx="675">
                  <c:v>-3.7999999999999999E-2</c:v>
                </c:pt>
                <c:pt idx="676">
                  <c:v>-9.5000000000000001E-2</c:v>
                </c:pt>
                <c:pt idx="677">
                  <c:v>-6.7000000000000004E-2</c:v>
                </c:pt>
                <c:pt idx="678">
                  <c:v>-6.5000000000000002E-2</c:v>
                </c:pt>
                <c:pt idx="679">
                  <c:v>-7.5999999999999998E-2</c:v>
                </c:pt>
                <c:pt idx="680">
                  <c:v>-0.109</c:v>
                </c:pt>
                <c:pt idx="681">
                  <c:v>-9.2999999999999999E-2</c:v>
                </c:pt>
                <c:pt idx="682">
                  <c:v>-0.108</c:v>
                </c:pt>
                <c:pt idx="683">
                  <c:v>-7.3999999999999996E-2</c:v>
                </c:pt>
                <c:pt idx="684">
                  <c:v>-0.03</c:v>
                </c:pt>
                <c:pt idx="685">
                  <c:v>-0.05</c:v>
                </c:pt>
                <c:pt idx="686">
                  <c:v>-8.2000000000000003E-2</c:v>
                </c:pt>
                <c:pt idx="687">
                  <c:v>-3.2000000000000001E-2</c:v>
                </c:pt>
                <c:pt idx="688">
                  <c:v>-0.09</c:v>
                </c:pt>
                <c:pt idx="689">
                  <c:v>-9.5000000000000001E-2</c:v>
                </c:pt>
                <c:pt idx="690">
                  <c:v>-8.8999999999999996E-2</c:v>
                </c:pt>
                <c:pt idx="691">
                  <c:v>-7.0000000000000007E-2</c:v>
                </c:pt>
                <c:pt idx="692">
                  <c:v>-7.1999999999999995E-2</c:v>
                </c:pt>
                <c:pt idx="693">
                  <c:v>-8.3000000000000004E-2</c:v>
                </c:pt>
                <c:pt idx="694">
                  <c:v>-9.0999999999999998E-2</c:v>
                </c:pt>
                <c:pt idx="695">
                  <c:v>-6.5000000000000002E-2</c:v>
                </c:pt>
                <c:pt idx="696">
                  <c:v>-6.6000000000000003E-2</c:v>
                </c:pt>
                <c:pt idx="697">
                  <c:v>-4.2999999999999997E-2</c:v>
                </c:pt>
                <c:pt idx="698">
                  <c:v>-4.8000000000000001E-2</c:v>
                </c:pt>
                <c:pt idx="699">
                  <c:v>-0.111</c:v>
                </c:pt>
                <c:pt idx="700">
                  <c:v>-0.11700000000000001</c:v>
                </c:pt>
                <c:pt idx="701">
                  <c:v>-6.2E-2</c:v>
                </c:pt>
                <c:pt idx="702">
                  <c:v>1.0999999999999999E-2</c:v>
                </c:pt>
                <c:pt idx="703">
                  <c:v>3.7999999999999999E-2</c:v>
                </c:pt>
                <c:pt idx="704">
                  <c:v>7.0999999999999994E-2</c:v>
                </c:pt>
                <c:pt idx="705">
                  <c:v>2.1000000000000001E-2</c:v>
                </c:pt>
                <c:pt idx="706">
                  <c:v>3.2000000000000001E-2</c:v>
                </c:pt>
                <c:pt idx="707">
                  <c:v>7.0000000000000001E-3</c:v>
                </c:pt>
                <c:pt idx="708">
                  <c:v>1.6E-2</c:v>
                </c:pt>
                <c:pt idx="709">
                  <c:v>-1.7999999999999999E-2</c:v>
                </c:pt>
                <c:pt idx="710">
                  <c:v>2E-3</c:v>
                </c:pt>
                <c:pt idx="711">
                  <c:v>-9.6000000000000002E-2</c:v>
                </c:pt>
                <c:pt idx="712">
                  <c:v>-8.2000000000000003E-2</c:v>
                </c:pt>
                <c:pt idx="713">
                  <c:v>-0.11600000000000001</c:v>
                </c:pt>
                <c:pt idx="714">
                  <c:v>-0.13900000000000001</c:v>
                </c:pt>
                <c:pt idx="715">
                  <c:v>-0.14499999999999999</c:v>
                </c:pt>
                <c:pt idx="716">
                  <c:v>-0.11700000000000001</c:v>
                </c:pt>
                <c:pt idx="717">
                  <c:v>-0.11899999999999999</c:v>
                </c:pt>
                <c:pt idx="718">
                  <c:v>-9.2999999999999999E-2</c:v>
                </c:pt>
                <c:pt idx="719">
                  <c:v>-5.3999999999999999E-2</c:v>
                </c:pt>
                <c:pt idx="720">
                  <c:v>-5.0000000000000001E-3</c:v>
                </c:pt>
                <c:pt idx="721">
                  <c:v>-1.7999999999999999E-2</c:v>
                </c:pt>
                <c:pt idx="722">
                  <c:v>0.02</c:v>
                </c:pt>
                <c:pt idx="723">
                  <c:v>5.6000000000000001E-2</c:v>
                </c:pt>
                <c:pt idx="724">
                  <c:v>2.5000000000000001E-2</c:v>
                </c:pt>
                <c:pt idx="725">
                  <c:v>6.7000000000000004E-2</c:v>
                </c:pt>
                <c:pt idx="726">
                  <c:v>3.7999999999999999E-2</c:v>
                </c:pt>
                <c:pt idx="727">
                  <c:v>5.8000000000000003E-2</c:v>
                </c:pt>
                <c:pt idx="728">
                  <c:v>5.5E-2</c:v>
                </c:pt>
                <c:pt idx="729">
                  <c:v>3.5000000000000003E-2</c:v>
                </c:pt>
                <c:pt idx="730">
                  <c:v>0.03</c:v>
                </c:pt>
                <c:pt idx="731">
                  <c:v>3.0000000000000001E-3</c:v>
                </c:pt>
                <c:pt idx="732">
                  <c:v>6.0000000000000001E-3</c:v>
                </c:pt>
                <c:pt idx="733">
                  <c:v>2.3E-2</c:v>
                </c:pt>
                <c:pt idx="734">
                  <c:v>0.03</c:v>
                </c:pt>
                <c:pt idx="735">
                  <c:v>8.5000000000000006E-2</c:v>
                </c:pt>
                <c:pt idx="736">
                  <c:v>0.17</c:v>
                </c:pt>
                <c:pt idx="737">
                  <c:v>0.16700000000000001</c:v>
                </c:pt>
                <c:pt idx="738">
                  <c:v>0.16300000000000001</c:v>
                </c:pt>
                <c:pt idx="739">
                  <c:v>0.17899999999999999</c:v>
                </c:pt>
                <c:pt idx="740">
                  <c:v>0.13100000000000001</c:v>
                </c:pt>
                <c:pt idx="741">
                  <c:v>0.158</c:v>
                </c:pt>
                <c:pt idx="742">
                  <c:v>0.13500000000000001</c:v>
                </c:pt>
                <c:pt idx="743">
                  <c:v>0.154</c:v>
                </c:pt>
                <c:pt idx="744">
                  <c:v>0.188</c:v>
                </c:pt>
                <c:pt idx="745">
                  <c:v>0.20300000000000001</c:v>
                </c:pt>
                <c:pt idx="746">
                  <c:v>0.27400000000000002</c:v>
                </c:pt>
                <c:pt idx="747">
                  <c:v>0.308</c:v>
                </c:pt>
                <c:pt idx="748">
                  <c:v>0.31900000000000001</c:v>
                </c:pt>
                <c:pt idx="749">
                  <c:v>0.308</c:v>
                </c:pt>
                <c:pt idx="750">
                  <c:v>0.29699999999999999</c:v>
                </c:pt>
                <c:pt idx="751">
                  <c:v>0.27900000000000003</c:v>
                </c:pt>
                <c:pt idx="752">
                  <c:v>0.27200000000000002</c:v>
                </c:pt>
                <c:pt idx="753">
                  <c:v>0.27400000000000002</c:v>
                </c:pt>
                <c:pt idx="754">
                  <c:v>0.221</c:v>
                </c:pt>
                <c:pt idx="755">
                  <c:v>0.26200000000000001</c:v>
                </c:pt>
                <c:pt idx="756">
                  <c:v>0.25900000000000001</c:v>
                </c:pt>
                <c:pt idx="757">
                  <c:v>0.24</c:v>
                </c:pt>
                <c:pt idx="758">
                  <c:v>0.20499999999999999</c:v>
                </c:pt>
                <c:pt idx="759">
                  <c:v>0.221</c:v>
                </c:pt>
                <c:pt idx="760">
                  <c:v>0.27500000000000002</c:v>
                </c:pt>
                <c:pt idx="761">
                  <c:v>0.36899999999999999</c:v>
                </c:pt>
                <c:pt idx="762">
                  <c:v>0.28100000000000003</c:v>
                </c:pt>
                <c:pt idx="763">
                  <c:v>0.33300000000000002</c:v>
                </c:pt>
                <c:pt idx="764">
                  <c:v>0.373</c:v>
                </c:pt>
                <c:pt idx="765">
                  <c:v>0.34699999999999998</c:v>
                </c:pt>
                <c:pt idx="766">
                  <c:v>0.38200000000000001</c:v>
                </c:pt>
                <c:pt idx="767">
                  <c:v>0.36499999999999999</c:v>
                </c:pt>
                <c:pt idx="768">
                  <c:v>0.39900000000000002</c:v>
                </c:pt>
                <c:pt idx="769">
                  <c:v>0.36</c:v>
                </c:pt>
                <c:pt idx="770">
                  <c:v>0.30099999999999999</c:v>
                </c:pt>
                <c:pt idx="771">
                  <c:v>0.36499999999999999</c:v>
                </c:pt>
                <c:pt idx="772">
                  <c:v>0.314</c:v>
                </c:pt>
                <c:pt idx="773">
                  <c:v>0.247</c:v>
                </c:pt>
                <c:pt idx="774">
                  <c:v>0.26900000000000002</c:v>
                </c:pt>
                <c:pt idx="775">
                  <c:v>0.247</c:v>
                </c:pt>
                <c:pt idx="776">
                  <c:v>0.26</c:v>
                </c:pt>
                <c:pt idx="777">
                  <c:v>0.221</c:v>
                </c:pt>
                <c:pt idx="778">
                  <c:v>0.221</c:v>
                </c:pt>
                <c:pt idx="779">
                  <c:v>0.20699999999999999</c:v>
                </c:pt>
                <c:pt idx="780">
                  <c:v>0.19500000000000001</c:v>
                </c:pt>
                <c:pt idx="781">
                  <c:v>0.17499999999999999</c:v>
                </c:pt>
                <c:pt idx="782">
                  <c:v>0.20799999999999999</c:v>
                </c:pt>
                <c:pt idx="783">
                  <c:v>0.189</c:v>
                </c:pt>
                <c:pt idx="784">
                  <c:v>0.26400000000000001</c:v>
                </c:pt>
                <c:pt idx="785">
                  <c:v>0.27600000000000002</c:v>
                </c:pt>
                <c:pt idx="786">
                  <c:v>0.24299999999999999</c:v>
                </c:pt>
                <c:pt idx="787">
                  <c:v>0.29799999999999999</c:v>
                </c:pt>
                <c:pt idx="788">
                  <c:v>0.27800000000000002</c:v>
                </c:pt>
                <c:pt idx="789">
                  <c:v>0.28499999999999998</c:v>
                </c:pt>
                <c:pt idx="790">
                  <c:v>0.32800000000000001</c:v>
                </c:pt>
                <c:pt idx="791">
                  <c:v>0.316</c:v>
                </c:pt>
                <c:pt idx="792">
                  <c:v>0.33800000000000002</c:v>
                </c:pt>
                <c:pt idx="793">
                  <c:v>0.32300000000000001</c:v>
                </c:pt>
                <c:pt idx="794">
                  <c:v>0.32100000000000001</c:v>
                </c:pt>
                <c:pt idx="795">
                  <c:v>0.35499999999999998</c:v>
                </c:pt>
                <c:pt idx="796">
                  <c:v>0.379</c:v>
                </c:pt>
                <c:pt idx="797">
                  <c:v>0.42099999999999999</c:v>
                </c:pt>
                <c:pt idx="798">
                  <c:v>0.36299999999999999</c:v>
                </c:pt>
                <c:pt idx="799">
                  <c:v>0.40799999999999997</c:v>
                </c:pt>
                <c:pt idx="800">
                  <c:v>0.46400000000000002</c:v>
                </c:pt>
                <c:pt idx="801">
                  <c:v>0.48399999999999999</c:v>
                </c:pt>
                <c:pt idx="802">
                  <c:v>0.46200000000000002</c:v>
                </c:pt>
                <c:pt idx="803">
                  <c:v>0.44900000000000001</c:v>
                </c:pt>
                <c:pt idx="804">
                  <c:v>0.436</c:v>
                </c:pt>
                <c:pt idx="805">
                  <c:v>0.46800000000000003</c:v>
                </c:pt>
                <c:pt idx="806">
                  <c:v>0.42699999999999999</c:v>
                </c:pt>
                <c:pt idx="807">
                  <c:v>0.41199999999999998</c:v>
                </c:pt>
                <c:pt idx="808">
                  <c:v>0.37</c:v>
                </c:pt>
                <c:pt idx="809">
                  <c:v>0.35</c:v>
                </c:pt>
                <c:pt idx="810">
                  <c:v>0.29599999999999999</c:v>
                </c:pt>
                <c:pt idx="811">
                  <c:v>0.312</c:v>
                </c:pt>
                <c:pt idx="812">
                  <c:v>0.32</c:v>
                </c:pt>
                <c:pt idx="813">
                  <c:v>0.33100000000000002</c:v>
                </c:pt>
                <c:pt idx="814">
                  <c:v>0.36599999999999999</c:v>
                </c:pt>
                <c:pt idx="815">
                  <c:v>0.373</c:v>
                </c:pt>
                <c:pt idx="816">
                  <c:v>0.34899999999999998</c:v>
                </c:pt>
                <c:pt idx="817">
                  <c:v>0.30199999999999999</c:v>
                </c:pt>
                <c:pt idx="818">
                  <c:v>0.29599999999999999</c:v>
                </c:pt>
                <c:pt idx="819">
                  <c:v>0.30099999999999999</c:v>
                </c:pt>
                <c:pt idx="820">
                  <c:v>0.27900000000000003</c:v>
                </c:pt>
                <c:pt idx="821">
                  <c:v>0.23300000000000001</c:v>
                </c:pt>
                <c:pt idx="822">
                  <c:v>0.186</c:v>
                </c:pt>
                <c:pt idx="823">
                  <c:v>0.19800000000000001</c:v>
                </c:pt>
                <c:pt idx="824">
                  <c:v>0.20799999999999999</c:v>
                </c:pt>
                <c:pt idx="825">
                  <c:v>0.28199999999999997</c:v>
                </c:pt>
                <c:pt idx="826">
                  <c:v>0.317</c:v>
                </c:pt>
                <c:pt idx="827">
                  <c:v>0.35599999999999998</c:v>
                </c:pt>
                <c:pt idx="828">
                  <c:v>0.34200000000000003</c:v>
                </c:pt>
                <c:pt idx="829">
                  <c:v>0.31900000000000001</c:v>
                </c:pt>
                <c:pt idx="830">
                  <c:v>0.37</c:v>
                </c:pt>
                <c:pt idx="831">
                  <c:v>0.42599999999999999</c:v>
                </c:pt>
                <c:pt idx="832">
                  <c:v>0.48499999999999999</c:v>
                </c:pt>
                <c:pt idx="833">
                  <c:v>0.47099999999999997</c:v>
                </c:pt>
                <c:pt idx="834">
                  <c:v>0.44500000000000001</c:v>
                </c:pt>
                <c:pt idx="835">
                  <c:v>0.41499999999999998</c:v>
                </c:pt>
                <c:pt idx="836">
                  <c:v>0.44800000000000001</c:v>
                </c:pt>
                <c:pt idx="837">
                  <c:v>0.435</c:v>
                </c:pt>
                <c:pt idx="838">
                  <c:v>0.44</c:v>
                </c:pt>
                <c:pt idx="839">
                  <c:v>0.45900000000000002</c:v>
                </c:pt>
                <c:pt idx="840">
                  <c:v>0.40799999999999997</c:v>
                </c:pt>
                <c:pt idx="841">
                  <c:v>0.43099999999999999</c:v>
                </c:pt>
                <c:pt idx="842">
                  <c:v>0.40300000000000002</c:v>
                </c:pt>
                <c:pt idx="843">
                  <c:v>0.40200000000000002</c:v>
                </c:pt>
                <c:pt idx="844">
                  <c:v>0.38800000000000001</c:v>
                </c:pt>
                <c:pt idx="845">
                  <c:v>0.34399999999999997</c:v>
                </c:pt>
                <c:pt idx="846">
                  <c:v>0.33300000000000002</c:v>
                </c:pt>
                <c:pt idx="847">
                  <c:v>0.32800000000000001</c:v>
                </c:pt>
                <c:pt idx="848">
                  <c:v>0.27700000000000002</c:v>
                </c:pt>
                <c:pt idx="849">
                  <c:v>0.25700000000000001</c:v>
                </c:pt>
                <c:pt idx="850">
                  <c:v>0.25800000000000001</c:v>
                </c:pt>
                <c:pt idx="851">
                  <c:v>0.26300000000000001</c:v>
                </c:pt>
                <c:pt idx="852">
                  <c:v>0.22800000000000001</c:v>
                </c:pt>
                <c:pt idx="853">
                  <c:v>0.20699999999999999</c:v>
                </c:pt>
                <c:pt idx="854">
                  <c:v>0.20399999999999999</c:v>
                </c:pt>
                <c:pt idx="855">
                  <c:v>0.19800000000000001</c:v>
                </c:pt>
                <c:pt idx="856">
                  <c:v>0.187</c:v>
                </c:pt>
                <c:pt idx="857">
                  <c:v>0.187</c:v>
                </c:pt>
                <c:pt idx="858">
                  <c:v>0.187</c:v>
                </c:pt>
                <c:pt idx="859">
                  <c:v>0.156</c:v>
                </c:pt>
                <c:pt idx="860">
                  <c:v>0.20300000000000001</c:v>
                </c:pt>
                <c:pt idx="861">
                  <c:v>0.24399999999999999</c:v>
                </c:pt>
                <c:pt idx="862">
                  <c:v>0.253</c:v>
                </c:pt>
                <c:pt idx="863">
                  <c:v>0.32900000000000001</c:v>
                </c:pt>
                <c:pt idx="864">
                  <c:v>0.378</c:v>
                </c:pt>
                <c:pt idx="865">
                  <c:v>0.35199999999999998</c:v>
                </c:pt>
                <c:pt idx="866">
                  <c:v>0.29599999999999999</c:v>
                </c:pt>
                <c:pt idx="867">
                  <c:v>0.317</c:v>
                </c:pt>
                <c:pt idx="868">
                  <c:v>0.317</c:v>
                </c:pt>
                <c:pt idx="869">
                  <c:v>0.32800000000000001</c:v>
                </c:pt>
                <c:pt idx="870">
                  <c:v>0.32600000000000001</c:v>
                </c:pt>
                <c:pt idx="871">
                  <c:v>0.39400000000000002</c:v>
                </c:pt>
                <c:pt idx="872">
                  <c:v>0.41799999999999998</c:v>
                </c:pt>
                <c:pt idx="873">
                  <c:v>0.41799999999999998</c:v>
                </c:pt>
                <c:pt idx="874">
                  <c:v>0.43</c:v>
                </c:pt>
                <c:pt idx="875">
                  <c:v>0.42199999999999999</c:v>
                </c:pt>
                <c:pt idx="876">
                  <c:v>0.432</c:v>
                </c:pt>
                <c:pt idx="877">
                  <c:v>0.39100000000000001</c:v>
                </c:pt>
                <c:pt idx="878">
                  <c:v>0.42</c:v>
                </c:pt>
                <c:pt idx="879">
                  <c:v>0.435</c:v>
                </c:pt>
                <c:pt idx="880">
                  <c:v>0.378</c:v>
                </c:pt>
                <c:pt idx="881">
                  <c:v>0.34300000000000003</c:v>
                </c:pt>
                <c:pt idx="882">
                  <c:v>0.36799999999999999</c:v>
                </c:pt>
                <c:pt idx="883">
                  <c:v>0.39700000000000002</c:v>
                </c:pt>
                <c:pt idx="884">
                  <c:v>0.41</c:v>
                </c:pt>
                <c:pt idx="885">
                  <c:v>0.40300000000000002</c:v>
                </c:pt>
                <c:pt idx="886">
                  <c:v>0.36199999999999999</c:v>
                </c:pt>
                <c:pt idx="887">
                  <c:v>0.33100000000000002</c:v>
                </c:pt>
                <c:pt idx="888">
                  <c:v>0.29799999999999999</c:v>
                </c:pt>
                <c:pt idx="889">
                  <c:v>0.29199999999999998</c:v>
                </c:pt>
                <c:pt idx="890">
                  <c:v>0.30399999999999999</c:v>
                </c:pt>
                <c:pt idx="891">
                  <c:v>0.30499999999999999</c:v>
                </c:pt>
                <c:pt idx="892">
                  <c:v>0.27400000000000002</c:v>
                </c:pt>
                <c:pt idx="893">
                  <c:v>0.28699999999999998</c:v>
                </c:pt>
                <c:pt idx="894">
                  <c:v>0.252</c:v>
                </c:pt>
                <c:pt idx="895">
                  <c:v>0.26900000000000002</c:v>
                </c:pt>
                <c:pt idx="896">
                  <c:v>0.25600000000000001</c:v>
                </c:pt>
                <c:pt idx="897">
                  <c:v>0.26400000000000001</c:v>
                </c:pt>
                <c:pt idx="898">
                  <c:v>0.249</c:v>
                </c:pt>
                <c:pt idx="899">
                  <c:v>0.26600000000000001</c:v>
                </c:pt>
                <c:pt idx="900">
                  <c:v>0.22600000000000001</c:v>
                </c:pt>
                <c:pt idx="901">
                  <c:v>0.28199999999999997</c:v>
                </c:pt>
                <c:pt idx="902">
                  <c:v>0.27600000000000002</c:v>
                </c:pt>
                <c:pt idx="903">
                  <c:v>0.28100000000000003</c:v>
                </c:pt>
                <c:pt idx="904">
                  <c:v>0.26200000000000001</c:v>
                </c:pt>
                <c:pt idx="905">
                  <c:v>0.26500000000000001</c:v>
                </c:pt>
                <c:pt idx="906">
                  <c:v>0.252</c:v>
                </c:pt>
                <c:pt idx="907">
                  <c:v>0.255</c:v>
                </c:pt>
                <c:pt idx="908">
                  <c:v>0.245</c:v>
                </c:pt>
                <c:pt idx="909">
                  <c:v>0.37</c:v>
                </c:pt>
                <c:pt idx="910">
                  <c:v>0.36799999999999999</c:v>
                </c:pt>
                <c:pt idx="911">
                  <c:v>0.45200000000000001</c:v>
                </c:pt>
                <c:pt idx="912">
                  <c:v>0.46600000000000003</c:v>
                </c:pt>
                <c:pt idx="913">
                  <c:v>0.47599999999999998</c:v>
                </c:pt>
                <c:pt idx="914">
                  <c:v>0.47499999999999998</c:v>
                </c:pt>
                <c:pt idx="915">
                  <c:v>0.47</c:v>
                </c:pt>
                <c:pt idx="916">
                  <c:v>0.56200000000000006</c:v>
                </c:pt>
                <c:pt idx="917">
                  <c:v>0.57299999999999995</c:v>
                </c:pt>
                <c:pt idx="918">
                  <c:v>0.54</c:v>
                </c:pt>
                <c:pt idx="919">
                  <c:v>0.55000000000000004</c:v>
                </c:pt>
                <c:pt idx="920">
                  <c:v>0.57899999999999996</c:v>
                </c:pt>
                <c:pt idx="921">
                  <c:v>0.60299999999999998</c:v>
                </c:pt>
                <c:pt idx="922">
                  <c:v>0.59699999999999998</c:v>
                </c:pt>
                <c:pt idx="923">
                  <c:v>0.58099999999999996</c:v>
                </c:pt>
                <c:pt idx="924">
                  <c:v>0.55400000000000005</c:v>
                </c:pt>
                <c:pt idx="925">
                  <c:v>0.54200000000000004</c:v>
                </c:pt>
                <c:pt idx="926">
                  <c:v>0.53</c:v>
                </c:pt>
                <c:pt idx="927">
                  <c:v>0.50600000000000001</c:v>
                </c:pt>
                <c:pt idx="928">
                  <c:v>0.50800000000000001</c:v>
                </c:pt>
                <c:pt idx="929">
                  <c:v>0.56599999999999995</c:v>
                </c:pt>
                <c:pt idx="930">
                  <c:v>0.56100000000000005</c:v>
                </c:pt>
                <c:pt idx="931">
                  <c:v>0.53600000000000003</c:v>
                </c:pt>
                <c:pt idx="932">
                  <c:v>0.54200000000000004</c:v>
                </c:pt>
                <c:pt idx="933">
                  <c:v>0.54300000000000004</c:v>
                </c:pt>
                <c:pt idx="934">
                  <c:v>0.49099999999999999</c:v>
                </c:pt>
                <c:pt idx="935">
                  <c:v>0.48599999999999999</c:v>
                </c:pt>
                <c:pt idx="936">
                  <c:v>0.45300000000000001</c:v>
                </c:pt>
                <c:pt idx="937">
                  <c:v>0.46800000000000003</c:v>
                </c:pt>
                <c:pt idx="938">
                  <c:v>0.45900000000000002</c:v>
                </c:pt>
                <c:pt idx="939">
                  <c:v>0.47399999999999998</c:v>
                </c:pt>
                <c:pt idx="940">
                  <c:v>0.42799999999999999</c:v>
                </c:pt>
                <c:pt idx="941">
                  <c:v>0.41499999999999998</c:v>
                </c:pt>
                <c:pt idx="942">
                  <c:v>0.38200000000000001</c:v>
                </c:pt>
                <c:pt idx="943">
                  <c:v>0.40600000000000003</c:v>
                </c:pt>
                <c:pt idx="944">
                  <c:v>0.433</c:v>
                </c:pt>
                <c:pt idx="945">
                  <c:v>0.44500000000000001</c:v>
                </c:pt>
                <c:pt idx="946">
                  <c:v>0.42599999999999999</c:v>
                </c:pt>
                <c:pt idx="947">
                  <c:v>0.41399999999999998</c:v>
                </c:pt>
                <c:pt idx="948">
                  <c:v>0.4</c:v>
                </c:pt>
                <c:pt idx="949">
                  <c:v>0.4</c:v>
                </c:pt>
                <c:pt idx="950">
                  <c:v>0.377</c:v>
                </c:pt>
                <c:pt idx="951">
                  <c:v>0.376</c:v>
                </c:pt>
                <c:pt idx="952">
                  <c:v>0.38</c:v>
                </c:pt>
                <c:pt idx="953">
                  <c:v>0.376</c:v>
                </c:pt>
                <c:pt idx="954">
                  <c:v>0.34200000000000003</c:v>
                </c:pt>
                <c:pt idx="955">
                  <c:v>0.35899999999999999</c:v>
                </c:pt>
                <c:pt idx="956">
                  <c:v>0.36099999999999999</c:v>
                </c:pt>
                <c:pt idx="957">
                  <c:v>0.379</c:v>
                </c:pt>
                <c:pt idx="958">
                  <c:v>0.36599999999999999</c:v>
                </c:pt>
                <c:pt idx="959">
                  <c:v>0.33800000000000002</c:v>
                </c:pt>
                <c:pt idx="960">
                  <c:v>0.34699999999999998</c:v>
                </c:pt>
                <c:pt idx="961">
                  <c:v>0.307</c:v>
                </c:pt>
                <c:pt idx="962">
                  <c:v>0.312</c:v>
                </c:pt>
                <c:pt idx="963">
                  <c:v>0.33600000000000002</c:v>
                </c:pt>
                <c:pt idx="964">
                  <c:v>0.40100000000000002</c:v>
                </c:pt>
                <c:pt idx="965">
                  <c:v>0.40100000000000002</c:v>
                </c:pt>
                <c:pt idx="966">
                  <c:v>0.41299999999999998</c:v>
                </c:pt>
                <c:pt idx="967">
                  <c:v>0.433</c:v>
                </c:pt>
                <c:pt idx="968">
                  <c:v>0.45500000000000002</c:v>
                </c:pt>
                <c:pt idx="969">
                  <c:v>0.45200000000000001</c:v>
                </c:pt>
                <c:pt idx="970">
                  <c:v>0.443</c:v>
                </c:pt>
                <c:pt idx="971">
                  <c:v>0.45500000000000002</c:v>
                </c:pt>
                <c:pt idx="972">
                  <c:v>0.44700000000000001</c:v>
                </c:pt>
                <c:pt idx="973">
                  <c:v>0.4</c:v>
                </c:pt>
                <c:pt idx="974">
                  <c:v>0.40799999999999997</c:v>
                </c:pt>
                <c:pt idx="975">
                  <c:v>0.46800000000000003</c:v>
                </c:pt>
                <c:pt idx="976">
                  <c:v>0.47899999999999998</c:v>
                </c:pt>
                <c:pt idx="977">
                  <c:v>0.46400000000000002</c:v>
                </c:pt>
                <c:pt idx="978">
                  <c:v>0.45100000000000001</c:v>
                </c:pt>
                <c:pt idx="979">
                  <c:v>0.46300000000000002</c:v>
                </c:pt>
                <c:pt idx="980">
                  <c:v>0.45300000000000001</c:v>
                </c:pt>
                <c:pt idx="981">
                  <c:v>0.45600000000000002</c:v>
                </c:pt>
                <c:pt idx="982">
                  <c:v>0.45900000000000002</c:v>
                </c:pt>
                <c:pt idx="983">
                  <c:v>0.44400000000000001</c:v>
                </c:pt>
                <c:pt idx="984">
                  <c:v>0.442</c:v>
                </c:pt>
                <c:pt idx="985">
                  <c:v>0.46300000000000002</c:v>
                </c:pt>
                <c:pt idx="986">
                  <c:v>0.44500000000000001</c:v>
                </c:pt>
                <c:pt idx="987">
                  <c:v>0.40300000000000002</c:v>
                </c:pt>
                <c:pt idx="988">
                  <c:v>0.372</c:v>
                </c:pt>
                <c:pt idx="989">
                  <c:v>0.36499999999999999</c:v>
                </c:pt>
                <c:pt idx="990">
                  <c:v>0.39600000000000002</c:v>
                </c:pt>
                <c:pt idx="991">
                  <c:v>0.39500000000000002</c:v>
                </c:pt>
                <c:pt idx="992">
                  <c:v>0.45200000000000001</c:v>
                </c:pt>
                <c:pt idx="993">
                  <c:v>0.432</c:v>
                </c:pt>
                <c:pt idx="994">
                  <c:v>0.47599999999999998</c:v>
                </c:pt>
                <c:pt idx="995">
                  <c:v>0.48199999999999998</c:v>
                </c:pt>
                <c:pt idx="996">
                  <c:v>0.41499999999999998</c:v>
                </c:pt>
                <c:pt idx="997">
                  <c:v>0.38300000000000001</c:v>
                </c:pt>
                <c:pt idx="998">
                  <c:v>0.36699999999999999</c:v>
                </c:pt>
                <c:pt idx="999">
                  <c:v>0.36299999999999999</c:v>
                </c:pt>
                <c:pt idx="1000">
                  <c:v>0.373</c:v>
                </c:pt>
                <c:pt idx="1001">
                  <c:v>0.372</c:v>
                </c:pt>
                <c:pt idx="1002">
                  <c:v>0.36399999999999999</c:v>
                </c:pt>
                <c:pt idx="1003">
                  <c:v>0.33600000000000002</c:v>
                </c:pt>
                <c:pt idx="1004">
                  <c:v>0.32700000000000001</c:v>
                </c:pt>
                <c:pt idx="1005">
                  <c:v>0.32600000000000001</c:v>
                </c:pt>
                <c:pt idx="1006">
                  <c:v>0.375</c:v>
                </c:pt>
                <c:pt idx="1007">
                  <c:v>0.41</c:v>
                </c:pt>
                <c:pt idx="1008">
                  <c:v>0.41699999999999998</c:v>
                </c:pt>
                <c:pt idx="1009">
                  <c:v>0.39700000000000002</c:v>
                </c:pt>
                <c:pt idx="1010">
                  <c:v>0.376</c:v>
                </c:pt>
                <c:pt idx="1011">
                  <c:v>0.376</c:v>
                </c:pt>
                <c:pt idx="1012">
                  <c:v>0.36099999999999999</c:v>
                </c:pt>
                <c:pt idx="1013">
                  <c:v>0.36299999999999999</c:v>
                </c:pt>
                <c:pt idx="1014">
                  <c:v>0.35099999999999998</c:v>
                </c:pt>
                <c:pt idx="1015">
                  <c:v>0.34899999999999998</c:v>
                </c:pt>
                <c:pt idx="1016">
                  <c:v>0.34699999999999998</c:v>
                </c:pt>
                <c:pt idx="1017">
                  <c:v>0.36</c:v>
                </c:pt>
                <c:pt idx="1018">
                  <c:v>0.34200000000000003</c:v>
                </c:pt>
                <c:pt idx="1019">
                  <c:v>0.33900000000000002</c:v>
                </c:pt>
                <c:pt idx="1020">
                  <c:v>0.38500000000000001</c:v>
                </c:pt>
                <c:pt idx="1021">
                  <c:v>0.36699999999999999</c:v>
                </c:pt>
                <c:pt idx="1022">
                  <c:v>0.30499999999999999</c:v>
                </c:pt>
                <c:pt idx="1023">
                  <c:v>0.34399999999999997</c:v>
                </c:pt>
                <c:pt idx="1024">
                  <c:v>0.32</c:v>
                </c:pt>
                <c:pt idx="1025">
                  <c:v>0.29499999999999998</c:v>
                </c:pt>
                <c:pt idx="1026">
                  <c:v>0.29299999999999998</c:v>
                </c:pt>
                <c:pt idx="1027">
                  <c:v>0.307</c:v>
                </c:pt>
                <c:pt idx="1028">
                  <c:v>0.29299999999999998</c:v>
                </c:pt>
                <c:pt idx="1029">
                  <c:v>0.314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C0-449A-9638-219043BCAEC4}"/>
            </c:ext>
          </c:extLst>
        </c:ser>
        <c:ser>
          <c:idx val="3"/>
          <c:order val="3"/>
          <c:tx>
            <c:strRef>
              <c:f>'c3-5'!$E$10</c:f>
              <c:strCache>
                <c:ptCount val="1"/>
                <c:pt idx="0">
                  <c:v>10 year govt. bond yield (USA)</c:v>
                </c:pt>
              </c:strCache>
            </c:strRef>
          </c:tx>
          <c:spPr>
            <a:ln w="2222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'c3-5'!$A$12:$A$3999</c:f>
              <c:numCache>
                <c:formatCode>m/d/yyyy</c:formatCode>
                <c:ptCount val="398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</c:numCache>
            </c:numRef>
          </c:cat>
          <c:val>
            <c:numRef>
              <c:f>'c3-5'!$E$12:$E$3999</c:f>
              <c:numCache>
                <c:formatCode>General</c:formatCode>
                <c:ptCount val="3988"/>
                <c:pt idx="0">
                  <c:v>3.0282</c:v>
                </c:pt>
                <c:pt idx="1">
                  <c:v>2.9889999999999999</c:v>
                </c:pt>
                <c:pt idx="2">
                  <c:v>2.9948000000000001</c:v>
                </c:pt>
                <c:pt idx="3">
                  <c:v>2.9576000000000002</c:v>
                </c:pt>
                <c:pt idx="4">
                  <c:v>2.9390999999999998</c:v>
                </c:pt>
                <c:pt idx="5">
                  <c:v>2.9893999999999998</c:v>
                </c:pt>
                <c:pt idx="6">
                  <c:v>2.9651999999999998</c:v>
                </c:pt>
                <c:pt idx="7">
                  <c:v>2.8578999999999999</c:v>
                </c:pt>
                <c:pt idx="8">
                  <c:v>2.8256999999999999</c:v>
                </c:pt>
                <c:pt idx="9">
                  <c:v>2.8708999999999998</c:v>
                </c:pt>
                <c:pt idx="10">
                  <c:v>2.8912</c:v>
                </c:pt>
                <c:pt idx="11">
                  <c:v>2.8414000000000001</c:v>
                </c:pt>
                <c:pt idx="12">
                  <c:v>2.8193999999999999</c:v>
                </c:pt>
                <c:pt idx="13">
                  <c:v>2.8193999999999999</c:v>
                </c:pt>
                <c:pt idx="14">
                  <c:v>2.8285999999999998</c:v>
                </c:pt>
                <c:pt idx="15">
                  <c:v>2.8656000000000001</c:v>
                </c:pt>
                <c:pt idx="16">
                  <c:v>2.7772000000000001</c:v>
                </c:pt>
                <c:pt idx="17">
                  <c:v>2.7149999999999999</c:v>
                </c:pt>
                <c:pt idx="18">
                  <c:v>2.7479</c:v>
                </c:pt>
                <c:pt idx="19">
                  <c:v>2.7488000000000001</c:v>
                </c:pt>
                <c:pt idx="20">
                  <c:v>2.6766999999999999</c:v>
                </c:pt>
                <c:pt idx="21">
                  <c:v>2.6949000000000001</c:v>
                </c:pt>
                <c:pt idx="22">
                  <c:v>2.6440000000000001</c:v>
                </c:pt>
                <c:pt idx="23">
                  <c:v>2.5760999999999998</c:v>
                </c:pt>
                <c:pt idx="24">
                  <c:v>2.6294</c:v>
                </c:pt>
                <c:pt idx="25">
                  <c:v>2.6675</c:v>
                </c:pt>
                <c:pt idx="26">
                  <c:v>2.7002999999999999</c:v>
                </c:pt>
                <c:pt idx="27">
                  <c:v>2.6829000000000001</c:v>
                </c:pt>
                <c:pt idx="28">
                  <c:v>2.6673999999999998</c:v>
                </c:pt>
                <c:pt idx="29">
                  <c:v>2.7250000000000001</c:v>
                </c:pt>
                <c:pt idx="30">
                  <c:v>2.7608000000000001</c:v>
                </c:pt>
                <c:pt idx="31">
                  <c:v>2.7320000000000002</c:v>
                </c:pt>
                <c:pt idx="32">
                  <c:v>2.7427999999999999</c:v>
                </c:pt>
                <c:pt idx="33">
                  <c:v>2.7427999999999999</c:v>
                </c:pt>
                <c:pt idx="34">
                  <c:v>2.7069000000000001</c:v>
                </c:pt>
                <c:pt idx="35">
                  <c:v>2.7391999999999999</c:v>
                </c:pt>
                <c:pt idx="36">
                  <c:v>2.7509000000000001</c:v>
                </c:pt>
                <c:pt idx="37">
                  <c:v>2.7309999999999999</c:v>
                </c:pt>
                <c:pt idx="38">
                  <c:v>2.7382</c:v>
                </c:pt>
                <c:pt idx="39">
                  <c:v>2.7023000000000001</c:v>
                </c:pt>
                <c:pt idx="40">
                  <c:v>2.6654999999999998</c:v>
                </c:pt>
                <c:pt idx="41">
                  <c:v>2.6387</c:v>
                </c:pt>
                <c:pt idx="42">
                  <c:v>2.6475999999999997</c:v>
                </c:pt>
                <c:pt idx="43">
                  <c:v>2.6012</c:v>
                </c:pt>
                <c:pt idx="44">
                  <c:v>2.6977000000000002</c:v>
                </c:pt>
                <c:pt idx="45">
                  <c:v>2.7048000000000001</c:v>
                </c:pt>
                <c:pt idx="46">
                  <c:v>2.7372999999999998</c:v>
                </c:pt>
                <c:pt idx="47">
                  <c:v>2.7879</c:v>
                </c:pt>
                <c:pt idx="48">
                  <c:v>2.7770000000000001</c:v>
                </c:pt>
                <c:pt idx="49">
                  <c:v>2.7679999999999998</c:v>
                </c:pt>
                <c:pt idx="50">
                  <c:v>2.73</c:v>
                </c:pt>
                <c:pt idx="51">
                  <c:v>2.6446000000000001</c:v>
                </c:pt>
                <c:pt idx="52">
                  <c:v>2.6543000000000001</c:v>
                </c:pt>
                <c:pt idx="53">
                  <c:v>2.6920999999999999</c:v>
                </c:pt>
                <c:pt idx="54">
                  <c:v>2.6722000000000001</c:v>
                </c:pt>
                <c:pt idx="55">
                  <c:v>2.7725</c:v>
                </c:pt>
                <c:pt idx="56">
                  <c:v>2.7715999999999998</c:v>
                </c:pt>
                <c:pt idx="57">
                  <c:v>2.7425999999999999</c:v>
                </c:pt>
                <c:pt idx="58">
                  <c:v>2.7281</c:v>
                </c:pt>
                <c:pt idx="59">
                  <c:v>2.7480000000000002</c:v>
                </c:pt>
                <c:pt idx="60">
                  <c:v>2.6919</c:v>
                </c:pt>
                <c:pt idx="61">
                  <c:v>2.681</c:v>
                </c:pt>
                <c:pt idx="62">
                  <c:v>2.7208000000000001</c:v>
                </c:pt>
                <c:pt idx="63">
                  <c:v>2.718</c:v>
                </c:pt>
                <c:pt idx="64">
                  <c:v>2.7524999999999999</c:v>
                </c:pt>
                <c:pt idx="65">
                  <c:v>2.8045</c:v>
                </c:pt>
                <c:pt idx="66">
                  <c:v>2.7972000000000001</c:v>
                </c:pt>
                <c:pt idx="67">
                  <c:v>2.7206999999999999</c:v>
                </c:pt>
                <c:pt idx="68">
                  <c:v>2.6997999999999998</c:v>
                </c:pt>
                <c:pt idx="69">
                  <c:v>2.6808000000000001</c:v>
                </c:pt>
                <c:pt idx="70">
                  <c:v>2.6898</c:v>
                </c:pt>
                <c:pt idx="71">
                  <c:v>2.6474000000000002</c:v>
                </c:pt>
                <c:pt idx="72">
                  <c:v>2.6246999999999998</c:v>
                </c:pt>
                <c:pt idx="73">
                  <c:v>2.6471999999999998</c:v>
                </c:pt>
                <c:pt idx="74">
                  <c:v>2.6282999999999999</c:v>
                </c:pt>
                <c:pt idx="75">
                  <c:v>2.6282000000000001</c:v>
                </c:pt>
                <c:pt idx="76">
                  <c:v>2.7214999999999998</c:v>
                </c:pt>
                <c:pt idx="77">
                  <c:v>2.7214999999999998</c:v>
                </c:pt>
                <c:pt idx="78">
                  <c:v>2.7151000000000001</c:v>
                </c:pt>
                <c:pt idx="79">
                  <c:v>2.7105000000000001</c:v>
                </c:pt>
                <c:pt idx="80">
                  <c:v>2.6987000000000001</c:v>
                </c:pt>
                <c:pt idx="81">
                  <c:v>2.6804999999999999</c:v>
                </c:pt>
                <c:pt idx="82">
                  <c:v>2.6623000000000001</c:v>
                </c:pt>
                <c:pt idx="83">
                  <c:v>2.7004000000000001</c:v>
                </c:pt>
                <c:pt idx="84">
                  <c:v>2.6913</c:v>
                </c:pt>
                <c:pt idx="85">
                  <c:v>2.6459000000000001</c:v>
                </c:pt>
                <c:pt idx="86">
                  <c:v>2.6132999999999997</c:v>
                </c:pt>
                <c:pt idx="87">
                  <c:v>2.5842999999999998</c:v>
                </c:pt>
                <c:pt idx="88">
                  <c:v>2.6067999999999998</c:v>
                </c:pt>
                <c:pt idx="89">
                  <c:v>2.5914000000000001</c:v>
                </c:pt>
                <c:pt idx="90">
                  <c:v>2.5878000000000001</c:v>
                </c:pt>
                <c:pt idx="91">
                  <c:v>2.6160999999999999</c:v>
                </c:pt>
                <c:pt idx="92">
                  <c:v>2.6233</c:v>
                </c:pt>
                <c:pt idx="93">
                  <c:v>2.6611000000000002</c:v>
                </c:pt>
                <c:pt idx="94">
                  <c:v>2.6089000000000002</c:v>
                </c:pt>
                <c:pt idx="95">
                  <c:v>2.5427</c:v>
                </c:pt>
                <c:pt idx="96">
                  <c:v>2.4893000000000001</c:v>
                </c:pt>
                <c:pt idx="97">
                  <c:v>2.5230999999999999</c:v>
                </c:pt>
                <c:pt idx="98">
                  <c:v>2.5445000000000002</c:v>
                </c:pt>
                <c:pt idx="99">
                  <c:v>2.5106000000000002</c:v>
                </c:pt>
                <c:pt idx="100">
                  <c:v>2.532</c:v>
                </c:pt>
                <c:pt idx="101">
                  <c:v>2.5499000000000001</c:v>
                </c:pt>
                <c:pt idx="102">
                  <c:v>2.532</c:v>
                </c:pt>
                <c:pt idx="103">
                  <c:v>2.532</c:v>
                </c:pt>
                <c:pt idx="104">
                  <c:v>2.5141999999999998</c:v>
                </c:pt>
                <c:pt idx="105">
                  <c:v>2.4430999999999998</c:v>
                </c:pt>
                <c:pt idx="106">
                  <c:v>2.4643999999999999</c:v>
                </c:pt>
                <c:pt idx="107">
                  <c:v>2.4759000000000002</c:v>
                </c:pt>
                <c:pt idx="108">
                  <c:v>2.5266999999999999</c:v>
                </c:pt>
                <c:pt idx="109">
                  <c:v>2.5985</c:v>
                </c:pt>
                <c:pt idx="110">
                  <c:v>2.6021000000000001</c:v>
                </c:pt>
                <c:pt idx="111">
                  <c:v>2.5823999999999998</c:v>
                </c:pt>
                <c:pt idx="112">
                  <c:v>2.5869</c:v>
                </c:pt>
                <c:pt idx="113">
                  <c:v>2.6032000000000002</c:v>
                </c:pt>
                <c:pt idx="114">
                  <c:v>2.6438999999999999</c:v>
                </c:pt>
                <c:pt idx="115">
                  <c:v>2.6394000000000002</c:v>
                </c:pt>
                <c:pt idx="116">
                  <c:v>2.5951</c:v>
                </c:pt>
                <c:pt idx="117">
                  <c:v>2.6032999999999999</c:v>
                </c:pt>
                <c:pt idx="118">
                  <c:v>2.597</c:v>
                </c:pt>
                <c:pt idx="119">
                  <c:v>2.6522999999999999</c:v>
                </c:pt>
                <c:pt idx="120">
                  <c:v>2.5844</c:v>
                </c:pt>
                <c:pt idx="121">
                  <c:v>2.6206</c:v>
                </c:pt>
                <c:pt idx="122">
                  <c:v>2.6052</c:v>
                </c:pt>
                <c:pt idx="123">
                  <c:v>2.6261000000000001</c:v>
                </c:pt>
                <c:pt idx="124">
                  <c:v>2.5781000000000001</c:v>
                </c:pt>
                <c:pt idx="125">
                  <c:v>2.5592000000000001</c:v>
                </c:pt>
                <c:pt idx="126">
                  <c:v>2.5286</c:v>
                </c:pt>
                <c:pt idx="127">
                  <c:v>2.5339999999999998</c:v>
                </c:pt>
                <c:pt idx="128">
                  <c:v>2.5304000000000002</c:v>
                </c:pt>
                <c:pt idx="129">
                  <c:v>2.5647000000000002</c:v>
                </c:pt>
                <c:pt idx="130">
                  <c:v>2.6263999999999998</c:v>
                </c:pt>
                <c:pt idx="131">
                  <c:v>2.6383000000000001</c:v>
                </c:pt>
                <c:pt idx="132">
                  <c:v>2.6383000000000001</c:v>
                </c:pt>
                <c:pt idx="133">
                  <c:v>2.6109999999999998</c:v>
                </c:pt>
                <c:pt idx="134">
                  <c:v>2.5556999999999999</c:v>
                </c:pt>
                <c:pt idx="135">
                  <c:v>2.5503</c:v>
                </c:pt>
                <c:pt idx="136">
                  <c:v>2.5358999999999998</c:v>
                </c:pt>
                <c:pt idx="137">
                  <c:v>2.516</c:v>
                </c:pt>
                <c:pt idx="138">
                  <c:v>2.5468000000000002</c:v>
                </c:pt>
                <c:pt idx="139">
                  <c:v>2.5468000000000002</c:v>
                </c:pt>
                <c:pt idx="140">
                  <c:v>2.5259999999999998</c:v>
                </c:pt>
                <c:pt idx="141">
                  <c:v>2.4458000000000002</c:v>
                </c:pt>
                <c:pt idx="142">
                  <c:v>2.4809000000000001</c:v>
                </c:pt>
                <c:pt idx="143">
                  <c:v>2.4674</c:v>
                </c:pt>
                <c:pt idx="144">
                  <c:v>2.4601000000000002</c:v>
                </c:pt>
                <c:pt idx="145">
                  <c:v>2.4655</c:v>
                </c:pt>
                <c:pt idx="146">
                  <c:v>2.5024999999999999</c:v>
                </c:pt>
                <c:pt idx="147">
                  <c:v>2.4655</c:v>
                </c:pt>
                <c:pt idx="148">
                  <c:v>2.4853000000000001</c:v>
                </c:pt>
                <c:pt idx="149">
                  <c:v>2.4601000000000002</c:v>
                </c:pt>
                <c:pt idx="150">
                  <c:v>2.5568999999999997</c:v>
                </c:pt>
                <c:pt idx="151">
                  <c:v>2.5577999999999999</c:v>
                </c:pt>
                <c:pt idx="152">
                  <c:v>2.4925000000000002</c:v>
                </c:pt>
                <c:pt idx="153">
                  <c:v>2.4817</c:v>
                </c:pt>
                <c:pt idx="154">
                  <c:v>2.4843999999999999</c:v>
                </c:pt>
                <c:pt idx="155">
                  <c:v>2.4708000000000001</c:v>
                </c:pt>
                <c:pt idx="156">
                  <c:v>2.4114</c:v>
                </c:pt>
                <c:pt idx="157">
                  <c:v>2.4203000000000001</c:v>
                </c:pt>
                <c:pt idx="158">
                  <c:v>2.4275000000000002</c:v>
                </c:pt>
                <c:pt idx="159">
                  <c:v>2.4491000000000001</c:v>
                </c:pt>
                <c:pt idx="160">
                  <c:v>2.4165999999999999</c:v>
                </c:pt>
                <c:pt idx="161">
                  <c:v>2.4015</c:v>
                </c:pt>
                <c:pt idx="162">
                  <c:v>2.3397000000000001</c:v>
                </c:pt>
                <c:pt idx="163">
                  <c:v>2.3927</c:v>
                </c:pt>
                <c:pt idx="164">
                  <c:v>2.3997000000000002</c:v>
                </c:pt>
                <c:pt idx="165">
                  <c:v>2.4264000000000001</c:v>
                </c:pt>
                <c:pt idx="166">
                  <c:v>2.4068000000000001</c:v>
                </c:pt>
                <c:pt idx="167">
                  <c:v>2.4024000000000001</c:v>
                </c:pt>
                <c:pt idx="168">
                  <c:v>2.3820000000000001</c:v>
                </c:pt>
                <c:pt idx="169">
                  <c:v>2.3961999999999999</c:v>
                </c:pt>
                <c:pt idx="170">
                  <c:v>2.3573</c:v>
                </c:pt>
                <c:pt idx="171">
                  <c:v>2.3361000000000001</c:v>
                </c:pt>
                <c:pt idx="172">
                  <c:v>2.3431000000000002</c:v>
                </c:pt>
                <c:pt idx="173">
                  <c:v>2.3431000000000002</c:v>
                </c:pt>
                <c:pt idx="174">
                  <c:v>2.4211</c:v>
                </c:pt>
                <c:pt idx="175">
                  <c:v>2.3961999999999999</c:v>
                </c:pt>
                <c:pt idx="176">
                  <c:v>2.4497</c:v>
                </c:pt>
                <c:pt idx="177">
                  <c:v>2.4586999999999999</c:v>
                </c:pt>
                <c:pt idx="178">
                  <c:v>2.4712000000000001</c:v>
                </c:pt>
                <c:pt idx="179">
                  <c:v>2.5036</c:v>
                </c:pt>
                <c:pt idx="180">
                  <c:v>2.5413999999999999</c:v>
                </c:pt>
                <c:pt idx="181">
                  <c:v>2.5495999999999999</c:v>
                </c:pt>
                <c:pt idx="182">
                  <c:v>2.6105</c:v>
                </c:pt>
                <c:pt idx="183">
                  <c:v>2.5887000000000002</c:v>
                </c:pt>
                <c:pt idx="184">
                  <c:v>2.5924</c:v>
                </c:pt>
                <c:pt idx="185">
                  <c:v>2.6198000000000001</c:v>
                </c:pt>
                <c:pt idx="186">
                  <c:v>2.6143999999999998</c:v>
                </c:pt>
                <c:pt idx="187">
                  <c:v>2.5745</c:v>
                </c:pt>
                <c:pt idx="188">
                  <c:v>2.5636000000000001</c:v>
                </c:pt>
                <c:pt idx="189">
                  <c:v>2.5274999999999999</c:v>
                </c:pt>
                <c:pt idx="190">
                  <c:v>2.5636999999999999</c:v>
                </c:pt>
                <c:pt idx="191">
                  <c:v>2.5022000000000002</c:v>
                </c:pt>
                <c:pt idx="192">
                  <c:v>2.5276000000000001</c:v>
                </c:pt>
                <c:pt idx="193">
                  <c:v>2.4771000000000001</c:v>
                </c:pt>
                <c:pt idx="194">
                  <c:v>2.4887999999999999</c:v>
                </c:pt>
                <c:pt idx="195">
                  <c:v>2.3856000000000002</c:v>
                </c:pt>
                <c:pt idx="196">
                  <c:v>2.4249999999999998</c:v>
                </c:pt>
                <c:pt idx="197">
                  <c:v>2.4340000000000002</c:v>
                </c:pt>
                <c:pt idx="198">
                  <c:v>2.4196</c:v>
                </c:pt>
                <c:pt idx="199">
                  <c:v>2.3391000000000002</c:v>
                </c:pt>
                <c:pt idx="200">
                  <c:v>2.3212999999999999</c:v>
                </c:pt>
                <c:pt idx="201">
                  <c:v>2.3132999999999999</c:v>
                </c:pt>
                <c:pt idx="202">
                  <c:v>2.2804000000000002</c:v>
                </c:pt>
                <c:pt idx="203">
                  <c:v>2.2804000000000002</c:v>
                </c:pt>
                <c:pt idx="204">
                  <c:v>2.1972999999999998</c:v>
                </c:pt>
                <c:pt idx="205">
                  <c:v>2.1358000000000001</c:v>
                </c:pt>
                <c:pt idx="206">
                  <c:v>2.1558999999999999</c:v>
                </c:pt>
                <c:pt idx="207">
                  <c:v>2.1936</c:v>
                </c:pt>
                <c:pt idx="208">
                  <c:v>2.1909000000000001</c:v>
                </c:pt>
                <c:pt idx="209">
                  <c:v>2.2217000000000002</c:v>
                </c:pt>
                <c:pt idx="210">
                  <c:v>2.2164000000000001</c:v>
                </c:pt>
                <c:pt idx="211">
                  <c:v>2.2711999999999999</c:v>
                </c:pt>
                <c:pt idx="212">
                  <c:v>2.2685</c:v>
                </c:pt>
                <c:pt idx="213">
                  <c:v>2.2605</c:v>
                </c:pt>
                <c:pt idx="214">
                  <c:v>2.2959999999999998</c:v>
                </c:pt>
                <c:pt idx="215">
                  <c:v>2.3174000000000001</c:v>
                </c:pt>
                <c:pt idx="216">
                  <c:v>2.3058000000000001</c:v>
                </c:pt>
                <c:pt idx="217">
                  <c:v>2.3353000000000002</c:v>
                </c:pt>
                <c:pt idx="218">
                  <c:v>2.3425000000000002</c:v>
                </c:pt>
                <c:pt idx="219">
                  <c:v>2.3334999999999999</c:v>
                </c:pt>
                <c:pt idx="220">
                  <c:v>2.3424</c:v>
                </c:pt>
                <c:pt idx="221">
                  <c:v>2.3856000000000002</c:v>
                </c:pt>
                <c:pt idx="222">
                  <c:v>2.2976000000000001</c:v>
                </c:pt>
                <c:pt idx="223">
                  <c:v>2.3603999999999998</c:v>
                </c:pt>
                <c:pt idx="224">
                  <c:v>2.3603999999999998</c:v>
                </c:pt>
                <c:pt idx="225">
                  <c:v>2.3712</c:v>
                </c:pt>
                <c:pt idx="226">
                  <c:v>2.3399000000000001</c:v>
                </c:pt>
                <c:pt idx="227">
                  <c:v>2.3204000000000002</c:v>
                </c:pt>
                <c:pt idx="228">
                  <c:v>2.3399000000000001</c:v>
                </c:pt>
                <c:pt idx="229">
                  <c:v>2.3151000000000002</c:v>
                </c:pt>
                <c:pt idx="230">
                  <c:v>2.3593999999999999</c:v>
                </c:pt>
                <c:pt idx="231">
                  <c:v>2.3372999999999999</c:v>
                </c:pt>
                <c:pt idx="232">
                  <c:v>2.3098999999999998</c:v>
                </c:pt>
                <c:pt idx="233">
                  <c:v>2.3064</c:v>
                </c:pt>
                <c:pt idx="234">
                  <c:v>2.2570000000000001</c:v>
                </c:pt>
                <c:pt idx="235">
                  <c:v>2.2446999999999999</c:v>
                </c:pt>
                <c:pt idx="236">
                  <c:v>2.2446999999999999</c:v>
                </c:pt>
                <c:pt idx="237">
                  <c:v>2.1640000000000001</c:v>
                </c:pt>
                <c:pt idx="238">
                  <c:v>2.2349999999999999</c:v>
                </c:pt>
                <c:pt idx="239">
                  <c:v>2.2923</c:v>
                </c:pt>
                <c:pt idx="240">
                  <c:v>2.2799</c:v>
                </c:pt>
                <c:pt idx="241">
                  <c:v>2.2341000000000002</c:v>
                </c:pt>
                <c:pt idx="242">
                  <c:v>2.3064999999999998</c:v>
                </c:pt>
                <c:pt idx="243">
                  <c:v>2.2570000000000001</c:v>
                </c:pt>
                <c:pt idx="244">
                  <c:v>2.2128999999999999</c:v>
                </c:pt>
                <c:pt idx="245">
                  <c:v>2.1638000000000002</c:v>
                </c:pt>
                <c:pt idx="246">
                  <c:v>2.1619999999999999</c:v>
                </c:pt>
                <c:pt idx="247">
                  <c:v>2.0817000000000001</c:v>
                </c:pt>
                <c:pt idx="248">
                  <c:v>2.1181999999999999</c:v>
                </c:pt>
                <c:pt idx="249">
                  <c:v>2.0590999999999999</c:v>
                </c:pt>
                <c:pt idx="250">
                  <c:v>2.1356000000000002</c:v>
                </c:pt>
                <c:pt idx="251">
                  <c:v>2.2075</c:v>
                </c:pt>
                <c:pt idx="252">
                  <c:v>2.1617999999999999</c:v>
                </c:pt>
                <c:pt idx="253">
                  <c:v>2.1583000000000001</c:v>
                </c:pt>
                <c:pt idx="254">
                  <c:v>2.2614000000000001</c:v>
                </c:pt>
                <c:pt idx="255">
                  <c:v>2.2631999999999999</c:v>
                </c:pt>
                <c:pt idx="256">
                  <c:v>2.2631999999999999</c:v>
                </c:pt>
                <c:pt idx="257">
                  <c:v>2.2499000000000002</c:v>
                </c:pt>
                <c:pt idx="258">
                  <c:v>2.2021000000000002</c:v>
                </c:pt>
                <c:pt idx="259">
                  <c:v>2.1871</c:v>
                </c:pt>
                <c:pt idx="260">
                  <c:v>2.1711999999999998</c:v>
                </c:pt>
                <c:pt idx="261">
                  <c:v>2.1711999999999998</c:v>
                </c:pt>
                <c:pt idx="262">
                  <c:v>2.1105</c:v>
                </c:pt>
                <c:pt idx="263">
                  <c:v>2.032</c:v>
                </c:pt>
                <c:pt idx="264">
                  <c:v>1.9401999999999999</c:v>
                </c:pt>
                <c:pt idx="265">
                  <c:v>1.9677</c:v>
                </c:pt>
                <c:pt idx="266">
                  <c:v>2.0179</c:v>
                </c:pt>
                <c:pt idx="267">
                  <c:v>1.9449000000000001</c:v>
                </c:pt>
                <c:pt idx="268">
                  <c:v>1.907</c:v>
                </c:pt>
                <c:pt idx="269">
                  <c:v>1.9</c:v>
                </c:pt>
                <c:pt idx="270">
                  <c:v>1.8552999999999999</c:v>
                </c:pt>
                <c:pt idx="271">
                  <c:v>1.7149000000000001</c:v>
                </c:pt>
                <c:pt idx="272">
                  <c:v>1.8368</c:v>
                </c:pt>
                <c:pt idx="273">
                  <c:v>1.8368</c:v>
                </c:pt>
                <c:pt idx="274">
                  <c:v>1.788</c:v>
                </c:pt>
                <c:pt idx="275">
                  <c:v>1.8717000000000001</c:v>
                </c:pt>
                <c:pt idx="276">
                  <c:v>1.8631</c:v>
                </c:pt>
                <c:pt idx="277">
                  <c:v>1.7968</c:v>
                </c:pt>
                <c:pt idx="278">
                  <c:v>1.8241000000000001</c:v>
                </c:pt>
                <c:pt idx="279">
                  <c:v>1.8231000000000002</c:v>
                </c:pt>
                <c:pt idx="280">
                  <c:v>1.7206999999999999</c:v>
                </c:pt>
                <c:pt idx="281">
                  <c:v>1.7511999999999999</c:v>
                </c:pt>
                <c:pt idx="282">
                  <c:v>1.6407</c:v>
                </c:pt>
                <c:pt idx="283">
                  <c:v>1.6642000000000001</c:v>
                </c:pt>
                <c:pt idx="284">
                  <c:v>1.7915000000000001</c:v>
                </c:pt>
                <c:pt idx="285">
                  <c:v>1.7513000000000001</c:v>
                </c:pt>
                <c:pt idx="286">
                  <c:v>1.8204</c:v>
                </c:pt>
                <c:pt idx="287">
                  <c:v>1.9567000000000001</c:v>
                </c:pt>
                <c:pt idx="288">
                  <c:v>1.9775</c:v>
                </c:pt>
                <c:pt idx="289">
                  <c:v>1.9967000000000001</c:v>
                </c:pt>
                <c:pt idx="290">
                  <c:v>2.0175999999999998</c:v>
                </c:pt>
                <c:pt idx="291">
                  <c:v>1.9843999999999999</c:v>
                </c:pt>
                <c:pt idx="292">
                  <c:v>2.0503999999999998</c:v>
                </c:pt>
                <c:pt idx="293">
                  <c:v>2.0503999999999998</c:v>
                </c:pt>
                <c:pt idx="294">
                  <c:v>2.1379000000000001</c:v>
                </c:pt>
                <c:pt idx="295">
                  <c:v>2.08</c:v>
                </c:pt>
                <c:pt idx="296">
                  <c:v>2.1141999999999999</c:v>
                </c:pt>
                <c:pt idx="297">
                  <c:v>2.1116999999999999</c:v>
                </c:pt>
                <c:pt idx="298">
                  <c:v>2.0573999999999999</c:v>
                </c:pt>
                <c:pt idx="299">
                  <c:v>1.98</c:v>
                </c:pt>
                <c:pt idx="300">
                  <c:v>1.9687999999999999</c:v>
                </c:pt>
                <c:pt idx="301">
                  <c:v>2.0295000000000001</c:v>
                </c:pt>
                <c:pt idx="302">
                  <c:v>1.9929999999999999</c:v>
                </c:pt>
                <c:pt idx="303">
                  <c:v>2.0819999999999999</c:v>
                </c:pt>
                <c:pt idx="304">
                  <c:v>2.1189</c:v>
                </c:pt>
                <c:pt idx="305">
                  <c:v>2.1172</c:v>
                </c:pt>
                <c:pt idx="306">
                  <c:v>2.1154000000000002</c:v>
                </c:pt>
                <c:pt idx="307">
                  <c:v>2.2414000000000001</c:v>
                </c:pt>
                <c:pt idx="308">
                  <c:v>2.1907000000000001</c:v>
                </c:pt>
                <c:pt idx="309">
                  <c:v>2.1297000000000001</c:v>
                </c:pt>
                <c:pt idx="310">
                  <c:v>2.1086</c:v>
                </c:pt>
                <c:pt idx="311">
                  <c:v>2.1156000000000001</c:v>
                </c:pt>
                <c:pt idx="312">
                  <c:v>2.1139999999999999</c:v>
                </c:pt>
                <c:pt idx="313">
                  <c:v>2.0716999999999999</c:v>
                </c:pt>
                <c:pt idx="314">
                  <c:v>2.0507</c:v>
                </c:pt>
                <c:pt idx="315">
                  <c:v>1.9199000000000002</c:v>
                </c:pt>
                <c:pt idx="316">
                  <c:v>1.9685000000000001</c:v>
                </c:pt>
                <c:pt idx="317">
                  <c:v>1.9302999999999999</c:v>
                </c:pt>
                <c:pt idx="318">
                  <c:v>1.9119999999999999</c:v>
                </c:pt>
                <c:pt idx="319">
                  <c:v>1.8731</c:v>
                </c:pt>
                <c:pt idx="320">
                  <c:v>1.925</c:v>
                </c:pt>
                <c:pt idx="321">
                  <c:v>1.9893999999999998</c:v>
                </c:pt>
                <c:pt idx="322">
                  <c:v>1.9615</c:v>
                </c:pt>
                <c:pt idx="323">
                  <c:v>1.9475</c:v>
                </c:pt>
                <c:pt idx="324">
                  <c:v>1.9231</c:v>
                </c:pt>
                <c:pt idx="325">
                  <c:v>1.8573</c:v>
                </c:pt>
                <c:pt idx="326">
                  <c:v>1.9117</c:v>
                </c:pt>
                <c:pt idx="327">
                  <c:v>1.8389</c:v>
                </c:pt>
                <c:pt idx="328">
                  <c:v>1.8952</c:v>
                </c:pt>
                <c:pt idx="329">
                  <c:v>1.8848</c:v>
                </c:pt>
                <c:pt idx="330">
                  <c:v>1.9047000000000001</c:v>
                </c:pt>
                <c:pt idx="331">
                  <c:v>1.9596</c:v>
                </c:pt>
                <c:pt idx="332">
                  <c:v>1.9473</c:v>
                </c:pt>
                <c:pt idx="333">
                  <c:v>1.9272</c:v>
                </c:pt>
                <c:pt idx="334">
                  <c:v>1.8984999999999999</c:v>
                </c:pt>
                <c:pt idx="335">
                  <c:v>1.8879999999999999</c:v>
                </c:pt>
                <c:pt idx="336">
                  <c:v>1.8896999999999999</c:v>
                </c:pt>
                <c:pt idx="337">
                  <c:v>1.8653</c:v>
                </c:pt>
                <c:pt idx="338">
                  <c:v>1.8895999999999999</c:v>
                </c:pt>
                <c:pt idx="339">
                  <c:v>1.9087000000000001</c:v>
                </c:pt>
                <c:pt idx="340">
                  <c:v>1.9788000000000001</c:v>
                </c:pt>
                <c:pt idx="341">
                  <c:v>1.9577</c:v>
                </c:pt>
                <c:pt idx="342">
                  <c:v>1.9085999999999999</c:v>
                </c:pt>
                <c:pt idx="343">
                  <c:v>1.9207999999999998</c:v>
                </c:pt>
                <c:pt idx="344">
                  <c:v>2.0034000000000001</c:v>
                </c:pt>
                <c:pt idx="345">
                  <c:v>2.0388000000000002</c:v>
                </c:pt>
                <c:pt idx="346">
                  <c:v>2.0316999999999998</c:v>
                </c:pt>
                <c:pt idx="347">
                  <c:v>2.1135000000000002</c:v>
                </c:pt>
                <c:pt idx="348">
                  <c:v>2.1440000000000001</c:v>
                </c:pt>
                <c:pt idx="349">
                  <c:v>2.1852999999999998</c:v>
                </c:pt>
                <c:pt idx="350">
                  <c:v>2.2431000000000001</c:v>
                </c:pt>
                <c:pt idx="351">
                  <c:v>2.1800000000000002</c:v>
                </c:pt>
                <c:pt idx="352">
                  <c:v>2.1478000000000002</c:v>
                </c:pt>
                <c:pt idx="353">
                  <c:v>2.2797000000000001</c:v>
                </c:pt>
                <c:pt idx="354">
                  <c:v>2.2488999999999999</c:v>
                </c:pt>
                <c:pt idx="355">
                  <c:v>2.2926000000000002</c:v>
                </c:pt>
                <c:pt idx="356">
                  <c:v>2.2301000000000002</c:v>
                </c:pt>
                <c:pt idx="357">
                  <c:v>2.1423999999999999</c:v>
                </c:pt>
                <c:pt idx="358">
                  <c:v>2.2336999999999998</c:v>
                </c:pt>
                <c:pt idx="359">
                  <c:v>2.2886000000000002</c:v>
                </c:pt>
                <c:pt idx="360">
                  <c:v>2.2479</c:v>
                </c:pt>
                <c:pt idx="361">
                  <c:v>2.1898</c:v>
                </c:pt>
                <c:pt idx="362">
                  <c:v>2.2092000000000001</c:v>
                </c:pt>
                <c:pt idx="363">
                  <c:v>2.2092000000000001</c:v>
                </c:pt>
                <c:pt idx="364">
                  <c:v>2.1390000000000002</c:v>
                </c:pt>
                <c:pt idx="365">
                  <c:v>2.1284999999999998</c:v>
                </c:pt>
                <c:pt idx="366">
                  <c:v>2.1355</c:v>
                </c:pt>
                <c:pt idx="367">
                  <c:v>2.1214</c:v>
                </c:pt>
                <c:pt idx="368">
                  <c:v>2.1794000000000002</c:v>
                </c:pt>
                <c:pt idx="369">
                  <c:v>2.2624</c:v>
                </c:pt>
                <c:pt idx="370">
                  <c:v>2.3641999999999999</c:v>
                </c:pt>
                <c:pt idx="371">
                  <c:v>2.3069999999999999</c:v>
                </c:pt>
                <c:pt idx="372">
                  <c:v>2.4076</c:v>
                </c:pt>
                <c:pt idx="373">
                  <c:v>2.3824000000000001</c:v>
                </c:pt>
                <c:pt idx="374">
                  <c:v>2.4384000000000001</c:v>
                </c:pt>
                <c:pt idx="375">
                  <c:v>2.4838</c:v>
                </c:pt>
                <c:pt idx="376">
                  <c:v>2.3772000000000002</c:v>
                </c:pt>
                <c:pt idx="377">
                  <c:v>2.3917999999999999</c:v>
                </c:pt>
                <c:pt idx="378">
                  <c:v>2.3559000000000001</c:v>
                </c:pt>
                <c:pt idx="379">
                  <c:v>2.3092999999999999</c:v>
                </c:pt>
                <c:pt idx="380">
                  <c:v>2.3165</c:v>
                </c:pt>
                <c:pt idx="381">
                  <c:v>2.3345000000000002</c:v>
                </c:pt>
                <c:pt idx="382">
                  <c:v>2.2576999999999998</c:v>
                </c:pt>
                <c:pt idx="383">
                  <c:v>2.3725000000000001</c:v>
                </c:pt>
                <c:pt idx="384">
                  <c:v>2.4087000000000001</c:v>
                </c:pt>
                <c:pt idx="385">
                  <c:v>2.3672</c:v>
                </c:pt>
                <c:pt idx="386">
                  <c:v>2.4087999999999998</c:v>
                </c:pt>
                <c:pt idx="387">
                  <c:v>2.4725999999999999</c:v>
                </c:pt>
                <c:pt idx="388">
                  <c:v>2.3241999999999998</c:v>
                </c:pt>
                <c:pt idx="389">
                  <c:v>2.3531</c:v>
                </c:pt>
                <c:pt idx="390">
                  <c:v>2.4218999999999999</c:v>
                </c:pt>
                <c:pt idx="391">
                  <c:v>2.3822999999999999</c:v>
                </c:pt>
                <c:pt idx="392">
                  <c:v>2.3822999999999999</c:v>
                </c:pt>
                <c:pt idx="393">
                  <c:v>2.2850000000000001</c:v>
                </c:pt>
                <c:pt idx="394">
                  <c:v>2.2582</c:v>
                </c:pt>
                <c:pt idx="395">
                  <c:v>2.1922000000000001</c:v>
                </c:pt>
                <c:pt idx="396">
                  <c:v>2.3210999999999999</c:v>
                </c:pt>
                <c:pt idx="397">
                  <c:v>2.3971999999999998</c:v>
                </c:pt>
                <c:pt idx="398">
                  <c:v>2.4538000000000002</c:v>
                </c:pt>
                <c:pt idx="399">
                  <c:v>2.4009999999999998</c:v>
                </c:pt>
                <c:pt idx="400">
                  <c:v>2.3521000000000001</c:v>
                </c:pt>
                <c:pt idx="401">
                  <c:v>2.3502999999999998</c:v>
                </c:pt>
                <c:pt idx="402">
                  <c:v>2.3468999999999998</c:v>
                </c:pt>
                <c:pt idx="403">
                  <c:v>2.3723000000000001</c:v>
                </c:pt>
                <c:pt idx="404">
                  <c:v>2.3252999999999999</c:v>
                </c:pt>
                <c:pt idx="405">
                  <c:v>2.3235000000000001</c:v>
                </c:pt>
                <c:pt idx="406">
                  <c:v>2.2677</c:v>
                </c:pt>
                <c:pt idx="407">
                  <c:v>2.2624</c:v>
                </c:pt>
                <c:pt idx="408">
                  <c:v>2.2174999999999998</c:v>
                </c:pt>
                <c:pt idx="409">
                  <c:v>2.2499000000000002</c:v>
                </c:pt>
                <c:pt idx="410">
                  <c:v>2.2858999999999998</c:v>
                </c:pt>
                <c:pt idx="411">
                  <c:v>2.2589000000000001</c:v>
                </c:pt>
                <c:pt idx="412">
                  <c:v>2.1800999999999999</c:v>
                </c:pt>
                <c:pt idx="413">
                  <c:v>2.1480000000000001</c:v>
                </c:pt>
                <c:pt idx="414">
                  <c:v>2.2212999999999998</c:v>
                </c:pt>
                <c:pt idx="415">
                  <c:v>2.2698999999999998</c:v>
                </c:pt>
                <c:pt idx="416">
                  <c:v>2.2214</c:v>
                </c:pt>
                <c:pt idx="417">
                  <c:v>2.1623000000000001</c:v>
                </c:pt>
                <c:pt idx="418">
                  <c:v>2.2269000000000001</c:v>
                </c:pt>
                <c:pt idx="419">
                  <c:v>2.1408999999999998</c:v>
                </c:pt>
                <c:pt idx="420">
                  <c:v>2.1480000000000001</c:v>
                </c:pt>
                <c:pt idx="421">
                  <c:v>2.1854</c:v>
                </c:pt>
                <c:pt idx="422">
                  <c:v>2.1977000000000002</c:v>
                </c:pt>
                <c:pt idx="423">
                  <c:v>2.1678000000000002</c:v>
                </c:pt>
                <c:pt idx="424">
                  <c:v>2.1924999999999999</c:v>
                </c:pt>
                <c:pt idx="425">
                  <c:v>2.1255999999999999</c:v>
                </c:pt>
                <c:pt idx="426">
                  <c:v>2.0678999999999998</c:v>
                </c:pt>
                <c:pt idx="427">
                  <c:v>2.0365000000000002</c:v>
                </c:pt>
                <c:pt idx="428">
                  <c:v>2.0034000000000001</c:v>
                </c:pt>
                <c:pt idx="429">
                  <c:v>2.0714000000000001</c:v>
                </c:pt>
                <c:pt idx="430">
                  <c:v>2.1751999999999998</c:v>
                </c:pt>
                <c:pt idx="431">
                  <c:v>2.1840999999999999</c:v>
                </c:pt>
                <c:pt idx="432">
                  <c:v>2.1806000000000001</c:v>
                </c:pt>
                <c:pt idx="433">
                  <c:v>2.2179000000000002</c:v>
                </c:pt>
                <c:pt idx="434">
                  <c:v>2.1524000000000001</c:v>
                </c:pt>
                <c:pt idx="435">
                  <c:v>2.1842999999999999</c:v>
                </c:pt>
                <c:pt idx="436">
                  <c:v>2.1596000000000002</c:v>
                </c:pt>
                <c:pt idx="437">
                  <c:v>2.1244000000000001</c:v>
                </c:pt>
                <c:pt idx="438">
                  <c:v>2.1244000000000001</c:v>
                </c:pt>
                <c:pt idx="439">
                  <c:v>2.1827999999999999</c:v>
                </c:pt>
                <c:pt idx="440">
                  <c:v>2.2006000000000001</c:v>
                </c:pt>
                <c:pt idx="441">
                  <c:v>2.222</c:v>
                </c:pt>
                <c:pt idx="442">
                  <c:v>2.1882999999999999</c:v>
                </c:pt>
                <c:pt idx="443">
                  <c:v>2.1831</c:v>
                </c:pt>
                <c:pt idx="444">
                  <c:v>2.2867000000000002</c:v>
                </c:pt>
                <c:pt idx="445">
                  <c:v>2.294</c:v>
                </c:pt>
                <c:pt idx="446">
                  <c:v>2.1903000000000001</c:v>
                </c:pt>
                <c:pt idx="447">
                  <c:v>2.1335999999999999</c:v>
                </c:pt>
                <c:pt idx="448">
                  <c:v>2.2012</c:v>
                </c:pt>
                <c:pt idx="449">
                  <c:v>2.1337000000000002</c:v>
                </c:pt>
                <c:pt idx="450">
                  <c:v>2.1497000000000002</c:v>
                </c:pt>
                <c:pt idx="451">
                  <c:v>2.1265999999999998</c:v>
                </c:pt>
                <c:pt idx="452">
                  <c:v>2.1623000000000001</c:v>
                </c:pt>
                <c:pt idx="453">
                  <c:v>2.0949</c:v>
                </c:pt>
                <c:pt idx="454">
                  <c:v>2.0508000000000002</c:v>
                </c:pt>
                <c:pt idx="455">
                  <c:v>2.0367999999999999</c:v>
                </c:pt>
                <c:pt idx="456">
                  <c:v>2.0367999999999999</c:v>
                </c:pt>
                <c:pt idx="457">
                  <c:v>1.9929000000000001</c:v>
                </c:pt>
                <c:pt idx="458">
                  <c:v>2.0562</c:v>
                </c:pt>
                <c:pt idx="459">
                  <c:v>2.0314999999999999</c:v>
                </c:pt>
                <c:pt idx="460">
                  <c:v>2.0668000000000002</c:v>
                </c:pt>
                <c:pt idx="461">
                  <c:v>2.1040000000000001</c:v>
                </c:pt>
                <c:pt idx="462">
                  <c:v>2.0880999999999998</c:v>
                </c:pt>
                <c:pt idx="463">
                  <c:v>2.0880999999999998</c:v>
                </c:pt>
                <c:pt idx="464">
                  <c:v>2.0438999999999998</c:v>
                </c:pt>
                <c:pt idx="465">
                  <c:v>1.9718</c:v>
                </c:pt>
                <c:pt idx="466">
                  <c:v>2.0175000000000001</c:v>
                </c:pt>
                <c:pt idx="467">
                  <c:v>2.0333999999999999</c:v>
                </c:pt>
                <c:pt idx="468">
                  <c:v>2.0228000000000002</c:v>
                </c:pt>
                <c:pt idx="469">
                  <c:v>2.0670000000000002</c:v>
                </c:pt>
                <c:pt idx="470">
                  <c:v>2.0228000000000002</c:v>
                </c:pt>
                <c:pt idx="471">
                  <c:v>2.0263</c:v>
                </c:pt>
                <c:pt idx="472">
                  <c:v>2.0865999999999998</c:v>
                </c:pt>
                <c:pt idx="473">
                  <c:v>2.0564</c:v>
                </c:pt>
                <c:pt idx="474">
                  <c:v>2.0369999999999999</c:v>
                </c:pt>
                <c:pt idx="475">
                  <c:v>2.1009000000000002</c:v>
                </c:pt>
                <c:pt idx="476">
                  <c:v>2.1724999999999999</c:v>
                </c:pt>
                <c:pt idx="477">
                  <c:v>2.1421000000000001</c:v>
                </c:pt>
                <c:pt idx="478">
                  <c:v>2.1709000000000001</c:v>
                </c:pt>
                <c:pt idx="479">
                  <c:v>2.2105000000000001</c:v>
                </c:pt>
                <c:pt idx="480">
                  <c:v>2.2250000000000001</c:v>
                </c:pt>
                <c:pt idx="481">
                  <c:v>2.2323</c:v>
                </c:pt>
                <c:pt idx="482">
                  <c:v>2.3252000000000002</c:v>
                </c:pt>
                <c:pt idx="483">
                  <c:v>2.3435999999999999</c:v>
                </c:pt>
                <c:pt idx="484">
                  <c:v>2.3418999999999999</c:v>
                </c:pt>
                <c:pt idx="485">
                  <c:v>2.3300999999999998</c:v>
                </c:pt>
                <c:pt idx="486">
                  <c:v>2.3115999999999999</c:v>
                </c:pt>
                <c:pt idx="487">
                  <c:v>2.2658</c:v>
                </c:pt>
                <c:pt idx="488">
                  <c:v>2.2675999999999998</c:v>
                </c:pt>
                <c:pt idx="489">
                  <c:v>2.2658</c:v>
                </c:pt>
                <c:pt idx="490">
                  <c:v>2.2728000000000002</c:v>
                </c:pt>
                <c:pt idx="491">
                  <c:v>2.2482000000000002</c:v>
                </c:pt>
                <c:pt idx="492">
                  <c:v>2.2622999999999998</c:v>
                </c:pt>
                <c:pt idx="493">
                  <c:v>2.2376999999999998</c:v>
                </c:pt>
                <c:pt idx="494">
                  <c:v>2.2376999999999998</c:v>
                </c:pt>
                <c:pt idx="495">
                  <c:v>2.2341000000000002</c:v>
                </c:pt>
                <c:pt idx="496">
                  <c:v>2.2341000000000002</c:v>
                </c:pt>
                <c:pt idx="497">
                  <c:v>2.2201</c:v>
                </c:pt>
                <c:pt idx="498">
                  <c:v>2.206</c:v>
                </c:pt>
                <c:pt idx="499">
                  <c:v>2.1431</c:v>
                </c:pt>
                <c:pt idx="500">
                  <c:v>2.1797</c:v>
                </c:pt>
                <c:pt idx="501">
                  <c:v>2.3136000000000001</c:v>
                </c:pt>
                <c:pt idx="502">
                  <c:v>2.2692999999999999</c:v>
                </c:pt>
                <c:pt idx="503">
                  <c:v>2.2288000000000001</c:v>
                </c:pt>
                <c:pt idx="504">
                  <c:v>2.2181999999999999</c:v>
                </c:pt>
                <c:pt idx="505">
                  <c:v>2.2164000000000001</c:v>
                </c:pt>
                <c:pt idx="506">
                  <c:v>2.2305000000000001</c:v>
                </c:pt>
                <c:pt idx="507">
                  <c:v>2.1269999999999998</c:v>
                </c:pt>
                <c:pt idx="508">
                  <c:v>2.2217000000000002</c:v>
                </c:pt>
                <c:pt idx="509">
                  <c:v>2.2658</c:v>
                </c:pt>
                <c:pt idx="510">
                  <c:v>2.2959999999999998</c:v>
                </c:pt>
                <c:pt idx="511">
                  <c:v>2.2233999999999998</c:v>
                </c:pt>
                <c:pt idx="512">
                  <c:v>2.2040000000000002</c:v>
                </c:pt>
                <c:pt idx="513">
                  <c:v>2.1917</c:v>
                </c:pt>
                <c:pt idx="514">
                  <c:v>2.2357</c:v>
                </c:pt>
                <c:pt idx="515">
                  <c:v>2.2534000000000001</c:v>
                </c:pt>
                <c:pt idx="516">
                  <c:v>2.2410000000000001</c:v>
                </c:pt>
                <c:pt idx="517">
                  <c:v>2.2410000000000001</c:v>
                </c:pt>
                <c:pt idx="518">
                  <c:v>2.2303999999999999</c:v>
                </c:pt>
                <c:pt idx="519">
                  <c:v>2.3050000000000002</c:v>
                </c:pt>
                <c:pt idx="520">
                  <c:v>2.2942999999999998</c:v>
                </c:pt>
                <c:pt idx="521">
                  <c:v>2.2694000000000001</c:v>
                </c:pt>
                <c:pt idx="522">
                  <c:v>2.2694000000000001</c:v>
                </c:pt>
                <c:pt idx="523">
                  <c:v>2.2427999999999999</c:v>
                </c:pt>
                <c:pt idx="524">
                  <c:v>2.2357</c:v>
                </c:pt>
                <c:pt idx="525">
                  <c:v>2.1701999999999999</c:v>
                </c:pt>
                <c:pt idx="526">
                  <c:v>2.1455000000000002</c:v>
                </c:pt>
                <c:pt idx="527">
                  <c:v>2.1156000000000001</c:v>
                </c:pt>
                <c:pt idx="528">
                  <c:v>2.1753999999999998</c:v>
                </c:pt>
                <c:pt idx="529">
                  <c:v>2.1032000000000002</c:v>
                </c:pt>
                <c:pt idx="530">
                  <c:v>2.0926999999999998</c:v>
                </c:pt>
                <c:pt idx="531">
                  <c:v>2.0874000000000001</c:v>
                </c:pt>
                <c:pt idx="532">
                  <c:v>2.0347</c:v>
                </c:pt>
                <c:pt idx="533">
                  <c:v>2.0347</c:v>
                </c:pt>
                <c:pt idx="534">
                  <c:v>2.0556000000000001</c:v>
                </c:pt>
                <c:pt idx="535">
                  <c:v>1.9824000000000002</c:v>
                </c:pt>
                <c:pt idx="536">
                  <c:v>2.0310999999999999</c:v>
                </c:pt>
                <c:pt idx="537">
                  <c:v>2.0518999999999998</c:v>
                </c:pt>
                <c:pt idx="538">
                  <c:v>2.0011999999999999</c:v>
                </c:pt>
                <c:pt idx="539">
                  <c:v>1.9942</c:v>
                </c:pt>
                <c:pt idx="540">
                  <c:v>1.9992999999999999</c:v>
                </c:pt>
                <c:pt idx="541">
                  <c:v>1.9784000000000002</c:v>
                </c:pt>
                <c:pt idx="542">
                  <c:v>1.9209000000000001</c:v>
                </c:pt>
                <c:pt idx="543">
                  <c:v>1.9485999999999999</c:v>
                </c:pt>
                <c:pt idx="544">
                  <c:v>1.8448</c:v>
                </c:pt>
                <c:pt idx="545">
                  <c:v>1.8860999999999999</c:v>
                </c:pt>
                <c:pt idx="546">
                  <c:v>1.8395000000000001</c:v>
                </c:pt>
                <c:pt idx="547">
                  <c:v>1.8357000000000001</c:v>
                </c:pt>
                <c:pt idx="548">
                  <c:v>1.7483</c:v>
                </c:pt>
                <c:pt idx="549">
                  <c:v>1.726</c:v>
                </c:pt>
                <c:pt idx="550">
                  <c:v>1.6680999999999999</c:v>
                </c:pt>
                <c:pt idx="551">
                  <c:v>1.659</c:v>
                </c:pt>
                <c:pt idx="552">
                  <c:v>1.7481</c:v>
                </c:pt>
                <c:pt idx="553">
                  <c:v>1.7481</c:v>
                </c:pt>
                <c:pt idx="554">
                  <c:v>1.7723</c:v>
                </c:pt>
                <c:pt idx="555">
                  <c:v>1.819</c:v>
                </c:pt>
                <c:pt idx="556">
                  <c:v>1.7396</c:v>
                </c:pt>
                <c:pt idx="557">
                  <c:v>1.7448999999999999</c:v>
                </c:pt>
                <c:pt idx="558">
                  <c:v>1.7518</c:v>
                </c:pt>
                <c:pt idx="559">
                  <c:v>1.7225000000000001</c:v>
                </c:pt>
                <c:pt idx="560">
                  <c:v>1.7484</c:v>
                </c:pt>
                <c:pt idx="561">
                  <c:v>1.7157</c:v>
                </c:pt>
                <c:pt idx="562">
                  <c:v>1.7623</c:v>
                </c:pt>
                <c:pt idx="563">
                  <c:v>1.7347000000000001</c:v>
                </c:pt>
                <c:pt idx="564">
                  <c:v>1.8249</c:v>
                </c:pt>
                <c:pt idx="565">
                  <c:v>1.8406</c:v>
                </c:pt>
                <c:pt idx="566">
                  <c:v>1.8336999999999999</c:v>
                </c:pt>
                <c:pt idx="567">
                  <c:v>1.8740999999999999</c:v>
                </c:pt>
                <c:pt idx="568">
                  <c:v>1.9056999999999999</c:v>
                </c:pt>
                <c:pt idx="569">
                  <c:v>1.8287</c:v>
                </c:pt>
                <c:pt idx="570">
                  <c:v>1.8759999999999999</c:v>
                </c:pt>
                <c:pt idx="571">
                  <c:v>1.9323000000000001</c:v>
                </c:pt>
                <c:pt idx="572">
                  <c:v>1.9839</c:v>
                </c:pt>
                <c:pt idx="573">
                  <c:v>1.9592000000000001</c:v>
                </c:pt>
                <c:pt idx="574">
                  <c:v>1.9699</c:v>
                </c:pt>
                <c:pt idx="575">
                  <c:v>1.9081000000000001</c:v>
                </c:pt>
                <c:pt idx="576">
                  <c:v>1.8957999999999999</c:v>
                </c:pt>
                <c:pt idx="577">
                  <c:v>1.8732</c:v>
                </c:pt>
                <c:pt idx="578">
                  <c:v>1.9155</c:v>
                </c:pt>
                <c:pt idx="579">
                  <c:v>1.9403000000000001</c:v>
                </c:pt>
                <c:pt idx="580">
                  <c:v>1.8786</c:v>
                </c:pt>
                <c:pt idx="581">
                  <c:v>1.9</c:v>
                </c:pt>
                <c:pt idx="582">
                  <c:v>1.9</c:v>
                </c:pt>
                <c:pt idx="583">
                  <c:v>1.8860000000000001</c:v>
                </c:pt>
                <c:pt idx="584">
                  <c:v>1.8035000000000001</c:v>
                </c:pt>
                <c:pt idx="585">
                  <c:v>1.8228</c:v>
                </c:pt>
                <c:pt idx="586">
                  <c:v>1.7686999999999999</c:v>
                </c:pt>
                <c:pt idx="587">
                  <c:v>1.7705</c:v>
                </c:pt>
                <c:pt idx="588">
                  <c:v>1.7618</c:v>
                </c:pt>
                <c:pt idx="589">
                  <c:v>1.7201</c:v>
                </c:pt>
                <c:pt idx="590">
                  <c:v>1.7549000000000001</c:v>
                </c:pt>
                <c:pt idx="591">
                  <c:v>1.6888999999999998</c:v>
                </c:pt>
                <c:pt idx="592">
                  <c:v>1.7166999999999999</c:v>
                </c:pt>
                <c:pt idx="593">
                  <c:v>1.7254</c:v>
                </c:pt>
                <c:pt idx="594">
                  <c:v>1.7761</c:v>
                </c:pt>
                <c:pt idx="595">
                  <c:v>1.7639</c:v>
                </c:pt>
                <c:pt idx="596">
                  <c:v>1.7919</c:v>
                </c:pt>
                <c:pt idx="597">
                  <c:v>1.7518</c:v>
                </c:pt>
                <c:pt idx="598">
                  <c:v>1.7711000000000001</c:v>
                </c:pt>
                <c:pt idx="599">
                  <c:v>1.7850999999999999</c:v>
                </c:pt>
                <c:pt idx="600">
                  <c:v>1.845</c:v>
                </c:pt>
                <c:pt idx="601">
                  <c:v>1.861</c:v>
                </c:pt>
                <c:pt idx="602">
                  <c:v>1.8877999999999999</c:v>
                </c:pt>
                <c:pt idx="603">
                  <c:v>1.9127999999999998</c:v>
                </c:pt>
                <c:pt idx="604">
                  <c:v>1.9271</c:v>
                </c:pt>
                <c:pt idx="605">
                  <c:v>1.8508</c:v>
                </c:pt>
                <c:pt idx="606">
                  <c:v>1.8243</c:v>
                </c:pt>
                <c:pt idx="607">
                  <c:v>1.8332999999999999</c:v>
                </c:pt>
                <c:pt idx="608">
                  <c:v>1.8723000000000001</c:v>
                </c:pt>
                <c:pt idx="609">
                  <c:v>1.7963</c:v>
                </c:pt>
                <c:pt idx="610">
                  <c:v>1.7751999999999999</c:v>
                </c:pt>
                <c:pt idx="611">
                  <c:v>1.7452999999999999</c:v>
                </c:pt>
                <c:pt idx="612">
                  <c:v>1.7789000000000001</c:v>
                </c:pt>
                <c:pt idx="613">
                  <c:v>1.7507000000000001</c:v>
                </c:pt>
                <c:pt idx="614">
                  <c:v>1.7612999999999999</c:v>
                </c:pt>
                <c:pt idx="615">
                  <c:v>1.7366999999999999</c:v>
                </c:pt>
                <c:pt idx="616">
                  <c:v>1.7516</c:v>
                </c:pt>
                <c:pt idx="617">
                  <c:v>1.7000999999999999</c:v>
                </c:pt>
                <c:pt idx="618">
                  <c:v>1.7532999999999999</c:v>
                </c:pt>
                <c:pt idx="619">
                  <c:v>1.7723</c:v>
                </c:pt>
                <c:pt idx="620">
                  <c:v>1.8538000000000001</c:v>
                </c:pt>
                <c:pt idx="621">
                  <c:v>1.8487</c:v>
                </c:pt>
                <c:pt idx="622">
                  <c:v>1.8384</c:v>
                </c:pt>
                <c:pt idx="623">
                  <c:v>1.835</c:v>
                </c:pt>
                <c:pt idx="624">
                  <c:v>1.8629</c:v>
                </c:pt>
                <c:pt idx="625">
                  <c:v>1.8664000000000001</c:v>
                </c:pt>
                <c:pt idx="626">
                  <c:v>1.8282</c:v>
                </c:pt>
                <c:pt idx="627">
                  <c:v>1.851</c:v>
                </c:pt>
                <c:pt idx="628">
                  <c:v>1.851</c:v>
                </c:pt>
                <c:pt idx="629">
                  <c:v>1.8458000000000001</c:v>
                </c:pt>
                <c:pt idx="630">
                  <c:v>1.8353999999999999</c:v>
                </c:pt>
                <c:pt idx="631">
                  <c:v>1.7989000000000002</c:v>
                </c:pt>
                <c:pt idx="632">
                  <c:v>1.7004000000000001</c:v>
                </c:pt>
                <c:pt idx="633">
                  <c:v>1.7366999999999999</c:v>
                </c:pt>
                <c:pt idx="634">
                  <c:v>1.7177</c:v>
                </c:pt>
                <c:pt idx="635">
                  <c:v>1.7021999999999999</c:v>
                </c:pt>
                <c:pt idx="636">
                  <c:v>1.6867000000000001</c:v>
                </c:pt>
                <c:pt idx="637">
                  <c:v>1.6404000000000001</c:v>
                </c:pt>
                <c:pt idx="638">
                  <c:v>1.6095999999999999</c:v>
                </c:pt>
                <c:pt idx="639">
                  <c:v>1.613</c:v>
                </c:pt>
                <c:pt idx="640">
                  <c:v>1.5720000000000001</c:v>
                </c:pt>
                <c:pt idx="641">
                  <c:v>1.5788</c:v>
                </c:pt>
                <c:pt idx="642">
                  <c:v>1.6078000000000001</c:v>
                </c:pt>
                <c:pt idx="643">
                  <c:v>1.6886000000000001</c:v>
                </c:pt>
                <c:pt idx="644">
                  <c:v>1.7059</c:v>
                </c:pt>
                <c:pt idx="645">
                  <c:v>1.6852</c:v>
                </c:pt>
                <c:pt idx="646">
                  <c:v>1.7458</c:v>
                </c:pt>
                <c:pt idx="647">
                  <c:v>1.5598999999999998</c:v>
                </c:pt>
                <c:pt idx="648">
                  <c:v>1.4377</c:v>
                </c:pt>
                <c:pt idx="649">
                  <c:v>1.4663999999999999</c:v>
                </c:pt>
                <c:pt idx="650">
                  <c:v>1.5154999999999998</c:v>
                </c:pt>
                <c:pt idx="651">
                  <c:v>1.4697</c:v>
                </c:pt>
                <c:pt idx="652">
                  <c:v>1.4440999999999999</c:v>
                </c:pt>
                <c:pt idx="653">
                  <c:v>1.4440999999999999</c:v>
                </c:pt>
                <c:pt idx="654">
                  <c:v>1.375</c:v>
                </c:pt>
                <c:pt idx="655">
                  <c:v>1.3682000000000001</c:v>
                </c:pt>
                <c:pt idx="656">
                  <c:v>1.385</c:v>
                </c:pt>
                <c:pt idx="657">
                  <c:v>1.3578999999999999</c:v>
                </c:pt>
                <c:pt idx="658">
                  <c:v>1.4302999999999999</c:v>
                </c:pt>
                <c:pt idx="659">
                  <c:v>1.51</c:v>
                </c:pt>
                <c:pt idx="660">
                  <c:v>1.4742999999999999</c:v>
                </c:pt>
                <c:pt idx="661">
                  <c:v>1.5356000000000001</c:v>
                </c:pt>
                <c:pt idx="662">
                  <c:v>1.5508999999999999</c:v>
                </c:pt>
                <c:pt idx="663">
                  <c:v>1.5817999999999999</c:v>
                </c:pt>
                <c:pt idx="664">
                  <c:v>1.5526</c:v>
                </c:pt>
                <c:pt idx="665">
                  <c:v>1.5800999999999998</c:v>
                </c:pt>
                <c:pt idx="666">
                  <c:v>1.556</c:v>
                </c:pt>
                <c:pt idx="667">
                  <c:v>1.5663</c:v>
                </c:pt>
                <c:pt idx="668">
                  <c:v>1.5731000000000002</c:v>
                </c:pt>
                <c:pt idx="669">
                  <c:v>1.5611000000000002</c:v>
                </c:pt>
                <c:pt idx="670">
                  <c:v>1.4976</c:v>
                </c:pt>
                <c:pt idx="671">
                  <c:v>1.5044</c:v>
                </c:pt>
                <c:pt idx="672">
                  <c:v>1.4531000000000001</c:v>
                </c:pt>
                <c:pt idx="673">
                  <c:v>1.5213999999999999</c:v>
                </c:pt>
                <c:pt idx="674">
                  <c:v>1.5558000000000001</c:v>
                </c:pt>
                <c:pt idx="675">
                  <c:v>1.542</c:v>
                </c:pt>
                <c:pt idx="676">
                  <c:v>1.5007999999999999</c:v>
                </c:pt>
                <c:pt idx="677">
                  <c:v>1.5885</c:v>
                </c:pt>
                <c:pt idx="678">
                  <c:v>1.5920000000000001</c:v>
                </c:pt>
                <c:pt idx="679">
                  <c:v>1.5470000000000002</c:v>
                </c:pt>
                <c:pt idx="680">
                  <c:v>1.5074000000000001</c:v>
                </c:pt>
                <c:pt idx="681">
                  <c:v>1.5592999999999999</c:v>
                </c:pt>
                <c:pt idx="682">
                  <c:v>1.5135000000000001</c:v>
                </c:pt>
                <c:pt idx="683">
                  <c:v>1.5575999999999999</c:v>
                </c:pt>
                <c:pt idx="684">
                  <c:v>1.5746</c:v>
                </c:pt>
                <c:pt idx="685">
                  <c:v>1.5491000000000001</c:v>
                </c:pt>
                <c:pt idx="686">
                  <c:v>1.5356000000000001</c:v>
                </c:pt>
                <c:pt idx="687">
                  <c:v>1.5781000000000001</c:v>
                </c:pt>
                <c:pt idx="688">
                  <c:v>1.5424</c:v>
                </c:pt>
                <c:pt idx="689">
                  <c:v>1.5457999999999998</c:v>
                </c:pt>
                <c:pt idx="690">
                  <c:v>1.5611000000000002</c:v>
                </c:pt>
                <c:pt idx="691">
                  <c:v>1.5731000000000002</c:v>
                </c:pt>
                <c:pt idx="692">
                  <c:v>1.6295999999999999</c:v>
                </c:pt>
                <c:pt idx="693">
                  <c:v>1.5594999999999999</c:v>
                </c:pt>
                <c:pt idx="694">
                  <c:v>1.5663</c:v>
                </c:pt>
                <c:pt idx="695">
                  <c:v>1.58</c:v>
                </c:pt>
                <c:pt idx="696">
                  <c:v>1.5681</c:v>
                </c:pt>
                <c:pt idx="697">
                  <c:v>1.6024</c:v>
                </c:pt>
                <c:pt idx="698">
                  <c:v>1.6024</c:v>
                </c:pt>
                <c:pt idx="699">
                  <c:v>1.534</c:v>
                </c:pt>
                <c:pt idx="700">
                  <c:v>1.5390999999999999</c:v>
                </c:pt>
                <c:pt idx="701">
                  <c:v>1.599</c:v>
                </c:pt>
                <c:pt idx="702">
                  <c:v>1.6749000000000001</c:v>
                </c:pt>
                <c:pt idx="703">
                  <c:v>1.6629</c:v>
                </c:pt>
                <c:pt idx="704">
                  <c:v>1.7271000000000001</c:v>
                </c:pt>
                <c:pt idx="705">
                  <c:v>1.6976</c:v>
                </c:pt>
                <c:pt idx="706">
                  <c:v>1.6907000000000001</c:v>
                </c:pt>
                <c:pt idx="707">
                  <c:v>1.6926000000000001</c:v>
                </c:pt>
                <c:pt idx="708">
                  <c:v>1.7118</c:v>
                </c:pt>
                <c:pt idx="709">
                  <c:v>1.6892</c:v>
                </c:pt>
                <c:pt idx="710">
                  <c:v>1.6511</c:v>
                </c:pt>
                <c:pt idx="711">
                  <c:v>1.6183000000000001</c:v>
                </c:pt>
                <c:pt idx="712">
                  <c:v>1.6183999999999998</c:v>
                </c:pt>
                <c:pt idx="713">
                  <c:v>1.5838999999999999</c:v>
                </c:pt>
                <c:pt idx="714">
                  <c:v>1.5564</c:v>
                </c:pt>
                <c:pt idx="715">
                  <c:v>1.5718999999999999</c:v>
                </c:pt>
                <c:pt idx="716">
                  <c:v>1.5598999999999998</c:v>
                </c:pt>
                <c:pt idx="717">
                  <c:v>1.5944</c:v>
                </c:pt>
                <c:pt idx="718">
                  <c:v>1.6221000000000001</c:v>
                </c:pt>
                <c:pt idx="719">
                  <c:v>1.6863999999999999</c:v>
                </c:pt>
                <c:pt idx="720">
                  <c:v>1.7020999999999999</c:v>
                </c:pt>
                <c:pt idx="721">
                  <c:v>1.7372000000000001</c:v>
                </c:pt>
                <c:pt idx="722">
                  <c:v>1.7181</c:v>
                </c:pt>
                <c:pt idx="723">
                  <c:v>1.7181</c:v>
                </c:pt>
                <c:pt idx="724">
                  <c:v>1.7638</c:v>
                </c:pt>
                <c:pt idx="725">
                  <c:v>1.7692000000000001</c:v>
                </c:pt>
                <c:pt idx="726">
                  <c:v>1.7410999999999999</c:v>
                </c:pt>
                <c:pt idx="727">
                  <c:v>1.7976999999999999</c:v>
                </c:pt>
                <c:pt idx="728">
                  <c:v>1.766</c:v>
                </c:pt>
                <c:pt idx="729">
                  <c:v>1.7379</c:v>
                </c:pt>
                <c:pt idx="730">
                  <c:v>1.7431999999999999</c:v>
                </c:pt>
                <c:pt idx="731">
                  <c:v>1.7556</c:v>
                </c:pt>
                <c:pt idx="732">
                  <c:v>1.7347000000000001</c:v>
                </c:pt>
                <c:pt idx="733">
                  <c:v>1.7646999999999999</c:v>
                </c:pt>
                <c:pt idx="734">
                  <c:v>1.756</c:v>
                </c:pt>
                <c:pt idx="735">
                  <c:v>1.7930999999999999</c:v>
                </c:pt>
                <c:pt idx="736">
                  <c:v>1.8536000000000001</c:v>
                </c:pt>
                <c:pt idx="737">
                  <c:v>1.8468</c:v>
                </c:pt>
                <c:pt idx="738">
                  <c:v>1.8254999999999999</c:v>
                </c:pt>
                <c:pt idx="739">
                  <c:v>1.8273999999999999</c:v>
                </c:pt>
                <c:pt idx="740">
                  <c:v>1.8025</c:v>
                </c:pt>
                <c:pt idx="741">
                  <c:v>1.8115000000000001</c:v>
                </c:pt>
                <c:pt idx="742">
                  <c:v>1.7762</c:v>
                </c:pt>
                <c:pt idx="743">
                  <c:v>1.8260999999999998</c:v>
                </c:pt>
                <c:pt idx="744">
                  <c:v>1.8547</c:v>
                </c:pt>
                <c:pt idx="745">
                  <c:v>2.0571000000000002</c:v>
                </c:pt>
                <c:pt idx="746">
                  <c:v>2.1501000000000001</c:v>
                </c:pt>
                <c:pt idx="747">
                  <c:v>2.1501000000000001</c:v>
                </c:pt>
                <c:pt idx="748">
                  <c:v>2.2614000000000001</c:v>
                </c:pt>
                <c:pt idx="749">
                  <c:v>2.2189000000000001</c:v>
                </c:pt>
                <c:pt idx="750">
                  <c:v>2.2225000000000001</c:v>
                </c:pt>
                <c:pt idx="751">
                  <c:v>2.3026</c:v>
                </c:pt>
                <c:pt idx="752">
                  <c:v>2.3548</c:v>
                </c:pt>
                <c:pt idx="753">
                  <c:v>2.3153999999999999</c:v>
                </c:pt>
                <c:pt idx="754">
                  <c:v>2.3119000000000001</c:v>
                </c:pt>
                <c:pt idx="755">
                  <c:v>2.3498000000000001</c:v>
                </c:pt>
                <c:pt idx="756">
                  <c:v>2.3498000000000001</c:v>
                </c:pt>
                <c:pt idx="757">
                  <c:v>2.3572000000000002</c:v>
                </c:pt>
                <c:pt idx="758">
                  <c:v>2.3124000000000002</c:v>
                </c:pt>
                <c:pt idx="759">
                  <c:v>2.2909999999999999</c:v>
                </c:pt>
                <c:pt idx="760">
                  <c:v>2.3809</c:v>
                </c:pt>
                <c:pt idx="761">
                  <c:v>2.4481000000000002</c:v>
                </c:pt>
                <c:pt idx="762">
                  <c:v>2.3830999999999998</c:v>
                </c:pt>
                <c:pt idx="763">
                  <c:v>2.3940999999999999</c:v>
                </c:pt>
                <c:pt idx="764">
                  <c:v>2.3887</c:v>
                </c:pt>
                <c:pt idx="765">
                  <c:v>2.3401000000000001</c:v>
                </c:pt>
                <c:pt idx="766">
                  <c:v>2.4070999999999998</c:v>
                </c:pt>
                <c:pt idx="767">
                  <c:v>2.4675000000000002</c:v>
                </c:pt>
                <c:pt idx="768">
                  <c:v>2.4712000000000001</c:v>
                </c:pt>
                <c:pt idx="769">
                  <c:v>2.4712999999999998</c:v>
                </c:pt>
                <c:pt idx="770">
                  <c:v>2.5707</c:v>
                </c:pt>
                <c:pt idx="771">
                  <c:v>2.5967000000000002</c:v>
                </c:pt>
                <c:pt idx="772">
                  <c:v>2.5916000000000001</c:v>
                </c:pt>
                <c:pt idx="773">
                  <c:v>2.5381999999999998</c:v>
                </c:pt>
                <c:pt idx="774">
                  <c:v>2.5586000000000002</c:v>
                </c:pt>
                <c:pt idx="775">
                  <c:v>2.5348000000000002</c:v>
                </c:pt>
                <c:pt idx="776">
                  <c:v>2.5514999999999999</c:v>
                </c:pt>
                <c:pt idx="777">
                  <c:v>2.5373000000000001</c:v>
                </c:pt>
                <c:pt idx="778">
                  <c:v>2.5373000000000001</c:v>
                </c:pt>
                <c:pt idx="779">
                  <c:v>2.5596000000000001</c:v>
                </c:pt>
                <c:pt idx="780">
                  <c:v>2.508</c:v>
                </c:pt>
                <c:pt idx="781">
                  <c:v>2.4750000000000001</c:v>
                </c:pt>
                <c:pt idx="782">
                  <c:v>2.4443000000000001</c:v>
                </c:pt>
                <c:pt idx="783">
                  <c:v>2.4443000000000001</c:v>
                </c:pt>
                <c:pt idx="784">
                  <c:v>2.4443999999999999</c:v>
                </c:pt>
                <c:pt idx="785">
                  <c:v>2.4390000000000001</c:v>
                </c:pt>
                <c:pt idx="786">
                  <c:v>2.3443000000000001</c:v>
                </c:pt>
                <c:pt idx="787">
                  <c:v>2.4192999999999998</c:v>
                </c:pt>
                <c:pt idx="788">
                  <c:v>2.3647</c:v>
                </c:pt>
                <c:pt idx="789">
                  <c:v>2.3757000000000001</c:v>
                </c:pt>
                <c:pt idx="790">
                  <c:v>2.3721000000000001</c:v>
                </c:pt>
                <c:pt idx="791">
                  <c:v>2.3631000000000002</c:v>
                </c:pt>
                <c:pt idx="792">
                  <c:v>2.3963999999999999</c:v>
                </c:pt>
                <c:pt idx="793">
                  <c:v>2.3963999999999999</c:v>
                </c:pt>
                <c:pt idx="794">
                  <c:v>2.3252999999999999</c:v>
                </c:pt>
                <c:pt idx="795">
                  <c:v>2.4295999999999998</c:v>
                </c:pt>
                <c:pt idx="796">
                  <c:v>2.4739</c:v>
                </c:pt>
                <c:pt idx="797">
                  <c:v>2.4668000000000001</c:v>
                </c:pt>
                <c:pt idx="798">
                  <c:v>2.3971</c:v>
                </c:pt>
                <c:pt idx="799">
                  <c:v>2.4651999999999998</c:v>
                </c:pt>
                <c:pt idx="800">
                  <c:v>2.5116000000000001</c:v>
                </c:pt>
                <c:pt idx="801">
                  <c:v>2.5042999999999997</c:v>
                </c:pt>
                <c:pt idx="802">
                  <c:v>2.4843000000000002</c:v>
                </c:pt>
                <c:pt idx="803">
                  <c:v>2.4881000000000002</c:v>
                </c:pt>
                <c:pt idx="804">
                  <c:v>2.4531000000000001</c:v>
                </c:pt>
                <c:pt idx="805">
                  <c:v>2.4699</c:v>
                </c:pt>
                <c:pt idx="806">
                  <c:v>2.4737</c:v>
                </c:pt>
                <c:pt idx="807">
                  <c:v>2.4647999999999999</c:v>
                </c:pt>
                <c:pt idx="808">
                  <c:v>2.4077000000000002</c:v>
                </c:pt>
                <c:pt idx="809">
                  <c:v>2.3931</c:v>
                </c:pt>
                <c:pt idx="810">
                  <c:v>2.3363</c:v>
                </c:pt>
                <c:pt idx="811">
                  <c:v>2.3948</c:v>
                </c:pt>
                <c:pt idx="812">
                  <c:v>2.4073000000000002</c:v>
                </c:pt>
                <c:pt idx="813">
                  <c:v>2.4358</c:v>
                </c:pt>
                <c:pt idx="814">
                  <c:v>2.4698000000000002</c:v>
                </c:pt>
                <c:pt idx="815">
                  <c:v>2.4931999999999999</c:v>
                </c:pt>
                <c:pt idx="816">
                  <c:v>2.4466999999999999</c:v>
                </c:pt>
                <c:pt idx="817">
                  <c:v>2.4146999999999998</c:v>
                </c:pt>
                <c:pt idx="818">
                  <c:v>2.4146999999999998</c:v>
                </c:pt>
                <c:pt idx="819">
                  <c:v>2.4289999999999998</c:v>
                </c:pt>
                <c:pt idx="820">
                  <c:v>2.4129</c:v>
                </c:pt>
                <c:pt idx="821">
                  <c:v>2.3719999999999999</c:v>
                </c:pt>
                <c:pt idx="822">
                  <c:v>2.3117000000000001</c:v>
                </c:pt>
                <c:pt idx="823">
                  <c:v>2.3650000000000002</c:v>
                </c:pt>
                <c:pt idx="824">
                  <c:v>2.3898999999999999</c:v>
                </c:pt>
                <c:pt idx="825">
                  <c:v>2.4525999999999999</c:v>
                </c:pt>
                <c:pt idx="826">
                  <c:v>2.4779</c:v>
                </c:pt>
                <c:pt idx="827">
                  <c:v>2.4779999999999998</c:v>
                </c:pt>
                <c:pt idx="828">
                  <c:v>2.4996999999999998</c:v>
                </c:pt>
                <c:pt idx="829">
                  <c:v>2.5179</c:v>
                </c:pt>
                <c:pt idx="830">
                  <c:v>2.5596999999999999</c:v>
                </c:pt>
                <c:pt idx="831">
                  <c:v>2.6052999999999997</c:v>
                </c:pt>
                <c:pt idx="832">
                  <c:v>2.5745</c:v>
                </c:pt>
                <c:pt idx="833">
                  <c:v>2.6257999999999999</c:v>
                </c:pt>
                <c:pt idx="834">
                  <c:v>2.6002000000000001</c:v>
                </c:pt>
                <c:pt idx="835">
                  <c:v>2.4929999999999999</c:v>
                </c:pt>
                <c:pt idx="836">
                  <c:v>2.5402</c:v>
                </c:pt>
                <c:pt idx="837">
                  <c:v>2.5004999999999997</c:v>
                </c:pt>
                <c:pt idx="838">
                  <c:v>2.4607000000000001</c:v>
                </c:pt>
                <c:pt idx="839">
                  <c:v>2.4175</c:v>
                </c:pt>
                <c:pt idx="840">
                  <c:v>2.4050000000000002</c:v>
                </c:pt>
                <c:pt idx="841">
                  <c:v>2.4194</c:v>
                </c:pt>
                <c:pt idx="842">
                  <c:v>2.4123000000000001</c:v>
                </c:pt>
                <c:pt idx="843">
                  <c:v>2.3782000000000001</c:v>
                </c:pt>
                <c:pt idx="844">
                  <c:v>2.4178000000000002</c:v>
                </c:pt>
                <c:pt idx="845">
                  <c:v>2.3765000000000001</c:v>
                </c:pt>
                <c:pt idx="846">
                  <c:v>2.4197000000000002</c:v>
                </c:pt>
                <c:pt idx="847">
                  <c:v>2.3874</c:v>
                </c:pt>
                <c:pt idx="848">
                  <c:v>2.3193000000000001</c:v>
                </c:pt>
                <c:pt idx="849">
                  <c:v>2.3605</c:v>
                </c:pt>
                <c:pt idx="850">
                  <c:v>2.3353999999999999</c:v>
                </c:pt>
                <c:pt idx="851">
                  <c:v>2.3407999999999998</c:v>
                </c:pt>
                <c:pt idx="852">
                  <c:v>2.3822000000000001</c:v>
                </c:pt>
                <c:pt idx="853">
                  <c:v>2.3660999999999999</c:v>
                </c:pt>
                <c:pt idx="854">
                  <c:v>2.2961999999999998</c:v>
                </c:pt>
                <c:pt idx="855">
                  <c:v>2.2391999999999999</c:v>
                </c:pt>
                <c:pt idx="856">
                  <c:v>2.2374000000000001</c:v>
                </c:pt>
                <c:pt idx="857">
                  <c:v>2.2374000000000001</c:v>
                </c:pt>
                <c:pt idx="858">
                  <c:v>2.2498</c:v>
                </c:pt>
                <c:pt idx="859">
                  <c:v>2.1682000000000001</c:v>
                </c:pt>
                <c:pt idx="860">
                  <c:v>2.2143000000000002</c:v>
                </c:pt>
                <c:pt idx="861">
                  <c:v>2.2320000000000002</c:v>
                </c:pt>
                <c:pt idx="862">
                  <c:v>2.2480000000000002</c:v>
                </c:pt>
                <c:pt idx="863">
                  <c:v>2.2730000000000001</c:v>
                </c:pt>
                <c:pt idx="864">
                  <c:v>2.3321999999999998</c:v>
                </c:pt>
                <c:pt idx="865">
                  <c:v>2.3035000000000001</c:v>
                </c:pt>
                <c:pt idx="866">
                  <c:v>2.2946</c:v>
                </c:pt>
                <c:pt idx="867">
                  <c:v>2.2801999999999998</c:v>
                </c:pt>
                <c:pt idx="868">
                  <c:v>2.3180000000000001</c:v>
                </c:pt>
                <c:pt idx="869">
                  <c:v>2.2803</c:v>
                </c:pt>
                <c:pt idx="870">
                  <c:v>2.3180000000000001</c:v>
                </c:pt>
                <c:pt idx="871">
                  <c:v>2.3540999999999999</c:v>
                </c:pt>
                <c:pt idx="872">
                  <c:v>2.3487</c:v>
                </c:pt>
                <c:pt idx="873">
                  <c:v>2.3868</c:v>
                </c:pt>
                <c:pt idx="874">
                  <c:v>2.3976999999999999</c:v>
                </c:pt>
                <c:pt idx="875">
                  <c:v>2.4140999999999999</c:v>
                </c:pt>
                <c:pt idx="876">
                  <c:v>2.3874</c:v>
                </c:pt>
                <c:pt idx="877">
                  <c:v>2.3256999999999999</c:v>
                </c:pt>
                <c:pt idx="878">
                  <c:v>2.3433000000000002</c:v>
                </c:pt>
                <c:pt idx="879">
                  <c:v>2.3256999999999999</c:v>
                </c:pt>
                <c:pt idx="880">
                  <c:v>2.2242999999999999</c:v>
                </c:pt>
                <c:pt idx="881">
                  <c:v>2.2294</c:v>
                </c:pt>
                <c:pt idx="882">
                  <c:v>2.2345999999999999</c:v>
                </c:pt>
                <c:pt idx="883">
                  <c:v>2.2536999999999998</c:v>
                </c:pt>
                <c:pt idx="884">
                  <c:v>2.2799</c:v>
                </c:pt>
                <c:pt idx="885">
                  <c:v>2.2502</c:v>
                </c:pt>
                <c:pt idx="886">
                  <c:v>2.2553999999999998</c:v>
                </c:pt>
                <c:pt idx="887">
                  <c:v>2.2465000000000002</c:v>
                </c:pt>
                <c:pt idx="888">
                  <c:v>2.2465000000000002</c:v>
                </c:pt>
                <c:pt idx="889">
                  <c:v>2.2098</c:v>
                </c:pt>
                <c:pt idx="890">
                  <c:v>2.2027999999999999</c:v>
                </c:pt>
                <c:pt idx="891">
                  <c:v>2.2113999999999998</c:v>
                </c:pt>
                <c:pt idx="892">
                  <c:v>2.1591</c:v>
                </c:pt>
                <c:pt idx="893">
                  <c:v>2.1817000000000002</c:v>
                </c:pt>
                <c:pt idx="894">
                  <c:v>2.1451000000000002</c:v>
                </c:pt>
                <c:pt idx="895">
                  <c:v>2.1728999999999998</c:v>
                </c:pt>
                <c:pt idx="896">
                  <c:v>2.1884999999999999</c:v>
                </c:pt>
                <c:pt idx="897">
                  <c:v>2.2004999999999999</c:v>
                </c:pt>
                <c:pt idx="898">
                  <c:v>2.2145000000000001</c:v>
                </c:pt>
                <c:pt idx="899">
                  <c:v>2.2109000000000001</c:v>
                </c:pt>
                <c:pt idx="900">
                  <c:v>2.1255999999999999</c:v>
                </c:pt>
                <c:pt idx="901">
                  <c:v>2.1637</c:v>
                </c:pt>
                <c:pt idx="902">
                  <c:v>2.1514000000000002</c:v>
                </c:pt>
                <c:pt idx="903">
                  <c:v>2.1879</c:v>
                </c:pt>
                <c:pt idx="904">
                  <c:v>2.1564999999999999</c:v>
                </c:pt>
                <c:pt idx="905">
                  <c:v>2.1634000000000002</c:v>
                </c:pt>
                <c:pt idx="906">
                  <c:v>2.1476999999999999</c:v>
                </c:pt>
                <c:pt idx="907">
                  <c:v>2.1423000000000001</c:v>
                </c:pt>
                <c:pt idx="908">
                  <c:v>2.137</c:v>
                </c:pt>
                <c:pt idx="909">
                  <c:v>2.2050999999999998</c:v>
                </c:pt>
                <c:pt idx="910">
                  <c:v>2.2279</c:v>
                </c:pt>
                <c:pt idx="911">
                  <c:v>2.2665999999999999</c:v>
                </c:pt>
                <c:pt idx="912">
                  <c:v>2.3037000000000001</c:v>
                </c:pt>
                <c:pt idx="913">
                  <c:v>2.3498999999999999</c:v>
                </c:pt>
                <c:pt idx="914">
                  <c:v>2.3498999999999999</c:v>
                </c:pt>
                <c:pt idx="915">
                  <c:v>2.3231999999999999</c:v>
                </c:pt>
                <c:pt idx="916">
                  <c:v>2.3658999999999999</c:v>
                </c:pt>
                <c:pt idx="917">
                  <c:v>2.3856000000000002</c:v>
                </c:pt>
                <c:pt idx="918">
                  <c:v>2.3730000000000002</c:v>
                </c:pt>
                <c:pt idx="919">
                  <c:v>2.3605</c:v>
                </c:pt>
                <c:pt idx="920">
                  <c:v>2.3176999999999999</c:v>
                </c:pt>
                <c:pt idx="921">
                  <c:v>2.3443999999999998</c:v>
                </c:pt>
                <c:pt idx="922">
                  <c:v>2.3319000000000001</c:v>
                </c:pt>
                <c:pt idx="923">
                  <c:v>2.3140999999999998</c:v>
                </c:pt>
                <c:pt idx="924">
                  <c:v>2.2589999999999999</c:v>
                </c:pt>
                <c:pt idx="925">
                  <c:v>2.2696000000000001</c:v>
                </c:pt>
                <c:pt idx="926">
                  <c:v>2.2589000000000001</c:v>
                </c:pt>
                <c:pt idx="927">
                  <c:v>2.2374999999999998</c:v>
                </c:pt>
                <c:pt idx="928">
                  <c:v>2.2551999999999999</c:v>
                </c:pt>
                <c:pt idx="929">
                  <c:v>2.3353999999999999</c:v>
                </c:pt>
                <c:pt idx="930">
                  <c:v>2.2871999999999999</c:v>
                </c:pt>
                <c:pt idx="931">
                  <c:v>2.3102999999999998</c:v>
                </c:pt>
                <c:pt idx="932">
                  <c:v>2.2888999999999999</c:v>
                </c:pt>
                <c:pt idx="933">
                  <c:v>2.2942</c:v>
                </c:pt>
                <c:pt idx="934">
                  <c:v>2.2532000000000001</c:v>
                </c:pt>
                <c:pt idx="935">
                  <c:v>2.2709999999999999</c:v>
                </c:pt>
                <c:pt idx="936">
                  <c:v>2.2212000000000001</c:v>
                </c:pt>
                <c:pt idx="937">
                  <c:v>2.262</c:v>
                </c:pt>
                <c:pt idx="938">
                  <c:v>2.2530000000000001</c:v>
                </c:pt>
                <c:pt idx="939">
                  <c:v>2.2618999999999998</c:v>
                </c:pt>
                <c:pt idx="940">
                  <c:v>2.2475999999999998</c:v>
                </c:pt>
                <c:pt idx="941">
                  <c:v>2.1974999999999998</c:v>
                </c:pt>
                <c:pt idx="942">
                  <c:v>2.1888000000000001</c:v>
                </c:pt>
                <c:pt idx="943">
                  <c:v>2.2185000000000001</c:v>
                </c:pt>
                <c:pt idx="944">
                  <c:v>2.2728000000000002</c:v>
                </c:pt>
                <c:pt idx="945">
                  <c:v>2.222</c:v>
                </c:pt>
                <c:pt idx="946">
                  <c:v>2.1852999999999998</c:v>
                </c:pt>
                <c:pt idx="947">
                  <c:v>2.1939000000000002</c:v>
                </c:pt>
                <c:pt idx="948">
                  <c:v>2.1817000000000002</c:v>
                </c:pt>
                <c:pt idx="949">
                  <c:v>2.2130999999999998</c:v>
                </c:pt>
                <c:pt idx="950">
                  <c:v>2.1659999999999999</c:v>
                </c:pt>
                <c:pt idx="951">
                  <c:v>2.1939000000000002</c:v>
                </c:pt>
                <c:pt idx="952">
                  <c:v>2.1659000000000002</c:v>
                </c:pt>
                <c:pt idx="953">
                  <c:v>2.1570999999999998</c:v>
                </c:pt>
                <c:pt idx="954">
                  <c:v>2.1292</c:v>
                </c:pt>
                <c:pt idx="955">
                  <c:v>2.1309</c:v>
                </c:pt>
                <c:pt idx="956">
                  <c:v>2.117</c:v>
                </c:pt>
                <c:pt idx="957">
                  <c:v>2.1657000000000002</c:v>
                </c:pt>
                <c:pt idx="958">
                  <c:v>2.1657000000000002</c:v>
                </c:pt>
                <c:pt idx="959">
                  <c:v>2.0596000000000001</c:v>
                </c:pt>
                <c:pt idx="960">
                  <c:v>2.1046</c:v>
                </c:pt>
                <c:pt idx="961">
                  <c:v>2.0387</c:v>
                </c:pt>
                <c:pt idx="962">
                  <c:v>2.0507</c:v>
                </c:pt>
                <c:pt idx="963">
                  <c:v>2.1305999999999998</c:v>
                </c:pt>
                <c:pt idx="964">
                  <c:v>2.1671999999999998</c:v>
                </c:pt>
                <c:pt idx="965">
                  <c:v>2.1882999999999999</c:v>
                </c:pt>
                <c:pt idx="966">
                  <c:v>2.1846999999999999</c:v>
                </c:pt>
                <c:pt idx="967">
                  <c:v>2.2023000000000001</c:v>
                </c:pt>
                <c:pt idx="968">
                  <c:v>2.2286999999999999</c:v>
                </c:pt>
                <c:pt idx="969">
                  <c:v>2.2446000000000002</c:v>
                </c:pt>
                <c:pt idx="970">
                  <c:v>2.2675999999999998</c:v>
                </c:pt>
                <c:pt idx="971">
                  <c:v>2.2765</c:v>
                </c:pt>
                <c:pt idx="972">
                  <c:v>2.2499000000000002</c:v>
                </c:pt>
                <c:pt idx="973">
                  <c:v>2.2198000000000002</c:v>
                </c:pt>
                <c:pt idx="974">
                  <c:v>2.2357</c:v>
                </c:pt>
                <c:pt idx="975">
                  <c:v>2.3102999999999998</c:v>
                </c:pt>
                <c:pt idx="976">
                  <c:v>2.3085</c:v>
                </c:pt>
                <c:pt idx="977">
                  <c:v>2.3336000000000001</c:v>
                </c:pt>
                <c:pt idx="978">
                  <c:v>2.3407999999999998</c:v>
                </c:pt>
                <c:pt idx="979">
                  <c:v>2.3229000000000002</c:v>
                </c:pt>
                <c:pt idx="980">
                  <c:v>2.3229000000000002</c:v>
                </c:pt>
                <c:pt idx="981">
                  <c:v>2.3479999999999999</c:v>
                </c:pt>
                <c:pt idx="982">
                  <c:v>2.3589000000000002</c:v>
                </c:pt>
                <c:pt idx="983">
                  <c:v>2.3589000000000002</c:v>
                </c:pt>
                <c:pt idx="984">
                  <c:v>2.3607</c:v>
                </c:pt>
                <c:pt idx="985">
                  <c:v>2.3481000000000001</c:v>
                </c:pt>
                <c:pt idx="986">
                  <c:v>2.3176999999999999</c:v>
                </c:pt>
                <c:pt idx="987">
                  <c:v>2.2730000000000001</c:v>
                </c:pt>
                <c:pt idx="988">
                  <c:v>2.3033999999999999</c:v>
                </c:pt>
                <c:pt idx="989">
                  <c:v>2.2997999999999998</c:v>
                </c:pt>
                <c:pt idx="990">
                  <c:v>2.3464999999999998</c:v>
                </c:pt>
                <c:pt idx="991">
                  <c:v>2.3178000000000001</c:v>
                </c:pt>
                <c:pt idx="992">
                  <c:v>2.3845000000000001</c:v>
                </c:pt>
                <c:pt idx="993">
                  <c:v>2.3664000000000001</c:v>
                </c:pt>
                <c:pt idx="994">
                  <c:v>2.4188999999999998</c:v>
                </c:pt>
                <c:pt idx="995">
                  <c:v>2.4317000000000002</c:v>
                </c:pt>
                <c:pt idx="996">
                  <c:v>2.4609000000000001</c:v>
                </c:pt>
                <c:pt idx="997">
                  <c:v>2.4064000000000001</c:v>
                </c:pt>
                <c:pt idx="998">
                  <c:v>2.3683999999999998</c:v>
                </c:pt>
                <c:pt idx="999">
                  <c:v>2.3793000000000002</c:v>
                </c:pt>
                <c:pt idx="1000">
                  <c:v>2.3721000000000001</c:v>
                </c:pt>
                <c:pt idx="1001">
                  <c:v>2.3449999999999998</c:v>
                </c:pt>
                <c:pt idx="1002">
                  <c:v>2.3325</c:v>
                </c:pt>
                <c:pt idx="1003">
                  <c:v>2.3163</c:v>
                </c:pt>
                <c:pt idx="1004">
                  <c:v>2.3144999999999998</c:v>
                </c:pt>
                <c:pt idx="1005">
                  <c:v>2.3342999999999998</c:v>
                </c:pt>
                <c:pt idx="1006">
                  <c:v>2.3416000000000001</c:v>
                </c:pt>
                <c:pt idx="1007">
                  <c:v>2.3984000000000001</c:v>
                </c:pt>
                <c:pt idx="1008">
                  <c:v>2.4055</c:v>
                </c:pt>
                <c:pt idx="1009">
                  <c:v>2.3717000000000001</c:v>
                </c:pt>
                <c:pt idx="1010">
                  <c:v>2.3222</c:v>
                </c:pt>
                <c:pt idx="1011">
                  <c:v>2.3753000000000002</c:v>
                </c:pt>
                <c:pt idx="1012">
                  <c:v>2.3435000000000001</c:v>
                </c:pt>
                <c:pt idx="1013">
                  <c:v>2.3666</c:v>
                </c:pt>
                <c:pt idx="1014">
                  <c:v>2.3559000000000001</c:v>
                </c:pt>
                <c:pt idx="1015">
                  <c:v>2.3186999999999998</c:v>
                </c:pt>
                <c:pt idx="1016">
                  <c:v>2.3186999999999998</c:v>
                </c:pt>
                <c:pt idx="1017">
                  <c:v>2.3418000000000001</c:v>
                </c:pt>
                <c:pt idx="1018">
                  <c:v>2.3277000000000001</c:v>
                </c:pt>
                <c:pt idx="1019">
                  <c:v>2.3277000000000001</c:v>
                </c:pt>
                <c:pt idx="1020">
                  <c:v>2.3881999999999999</c:v>
                </c:pt>
                <c:pt idx="1021">
                  <c:v>2.4097</c:v>
                </c:pt>
                <c:pt idx="1022">
                  <c:v>2.3614999999999999</c:v>
                </c:pt>
                <c:pt idx="1023">
                  <c:v>2.3723000000000001</c:v>
                </c:pt>
                <c:pt idx="1024">
                  <c:v>2.3509000000000002</c:v>
                </c:pt>
                <c:pt idx="1025">
                  <c:v>2.3384999999999998</c:v>
                </c:pt>
                <c:pt idx="1026">
                  <c:v>2.3633999999999999</c:v>
                </c:pt>
                <c:pt idx="1027">
                  <c:v>2.3759999999999999</c:v>
                </c:pt>
                <c:pt idx="1028">
                  <c:v>2.3885999999999998</c:v>
                </c:pt>
                <c:pt idx="1029">
                  <c:v>2.4011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EA-4712-BCB6-18738A2DC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5744"/>
        <c:axId val="48653824"/>
      </c:lineChart>
      <c:dateAx>
        <c:axId val="306096000"/>
        <c:scaling>
          <c:orientation val="minMax"/>
          <c:max val="43083"/>
          <c:min val="4164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6097536"/>
        <c:crossesAt val="0"/>
        <c:auto val="1"/>
        <c:lblOffset val="100"/>
        <c:baseTimeUnit val="days"/>
      </c:dateAx>
      <c:valAx>
        <c:axId val="306097536"/>
        <c:scaling>
          <c:orientation val="minMax"/>
          <c:max val="3.5"/>
          <c:min val="-0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762453082131012"/>
              <c:y val="1.3966684659104589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6096000"/>
        <c:crosses val="autoZero"/>
        <c:crossBetween val="between"/>
        <c:majorUnit val="0.5"/>
      </c:valAx>
      <c:valAx>
        <c:axId val="48653824"/>
        <c:scaling>
          <c:orientation val="minMax"/>
          <c:max val="3.5"/>
          <c:min val="-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5249570515008601"/>
              <c:y val="1.66274641650611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655744"/>
        <c:crosses val="max"/>
        <c:crossBetween val="between"/>
        <c:majorUnit val="0.5"/>
      </c:valAx>
      <c:dateAx>
        <c:axId val="48655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653824"/>
        <c:crosses val="autoZero"/>
        <c:auto val="1"/>
        <c:lblOffset val="100"/>
        <c:baseTimeUnit val="day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4282407407407395E-3"/>
          <c:y val="0.75314539930555557"/>
          <c:w val="0.99557175925925923"/>
          <c:h val="0.24685460069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71248784722222214"/>
        </c:manualLayout>
      </c:layout>
      <c:lineChart>
        <c:grouping val="standard"/>
        <c:varyColors val="0"/>
        <c:ser>
          <c:idx val="0"/>
          <c:order val="0"/>
          <c:tx>
            <c:strRef>
              <c:f>'c3-6'!$B$13</c:f>
              <c:strCache>
                <c:ptCount val="1"/>
                <c:pt idx="0">
                  <c:v>Élelmiszer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'c3-6'!$A$14:$A$500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</c:numCache>
            </c:numRef>
          </c:cat>
          <c:val>
            <c:numRef>
              <c:f>'c3-6'!$B$14:$B$500</c:f>
              <c:numCache>
                <c:formatCode>0.00</c:formatCode>
                <c:ptCount val="487"/>
                <c:pt idx="0">
                  <c:v>74.527644515609751</c:v>
                </c:pt>
                <c:pt idx="1">
                  <c:v>75.184716507855882</c:v>
                </c:pt>
                <c:pt idx="2">
                  <c:v>73.84837279670262</c:v>
                </c:pt>
                <c:pt idx="3">
                  <c:v>75.06097167236652</c:v>
                </c:pt>
                <c:pt idx="4">
                  <c:v>74.594246467414976</c:v>
                </c:pt>
                <c:pt idx="5">
                  <c:v>72.971972806398043</c:v>
                </c:pt>
                <c:pt idx="6">
                  <c:v>70.390710295684698</c:v>
                </c:pt>
                <c:pt idx="7">
                  <c:v>70.757889817346239</c:v>
                </c:pt>
                <c:pt idx="8">
                  <c:v>72.157721580367735</c:v>
                </c:pt>
                <c:pt idx="9">
                  <c:v>72.797688497862097</c:v>
                </c:pt>
                <c:pt idx="10">
                  <c:v>73.402352106286088</c:v>
                </c:pt>
                <c:pt idx="11">
                  <c:v>76.224483645162138</c:v>
                </c:pt>
                <c:pt idx="12">
                  <c:v>76.355124947620467</c:v>
                </c:pt>
                <c:pt idx="13">
                  <c:v>75.022579196737567</c:v>
                </c:pt>
                <c:pt idx="14">
                  <c:v>73.888470765747925</c:v>
                </c:pt>
                <c:pt idx="15">
                  <c:v>72.844565798744213</c:v>
                </c:pt>
                <c:pt idx="16">
                  <c:v>74.459994984464601</c:v>
                </c:pt>
                <c:pt idx="17">
                  <c:v>75.583607043244726</c:v>
                </c:pt>
                <c:pt idx="18">
                  <c:v>81.362548392173139</c:v>
                </c:pt>
                <c:pt idx="19">
                  <c:v>81.064815650686995</c:v>
                </c:pt>
                <c:pt idx="20">
                  <c:v>77.155731830367571</c:v>
                </c:pt>
                <c:pt idx="21">
                  <c:v>72.997075074902384</c:v>
                </c:pt>
                <c:pt idx="22">
                  <c:v>75.424639935548655</c:v>
                </c:pt>
                <c:pt idx="23">
                  <c:v>75.348470216079107</c:v>
                </c:pt>
                <c:pt idx="24">
                  <c:v>75.426650771977577</c:v>
                </c:pt>
                <c:pt idx="25">
                  <c:v>74.495473132499853</c:v>
                </c:pt>
                <c:pt idx="26">
                  <c:v>75.931820942995259</c:v>
                </c:pt>
                <c:pt idx="27">
                  <c:v>75.848633846772643</c:v>
                </c:pt>
                <c:pt idx="28">
                  <c:v>77.307595073592935</c:v>
                </c:pt>
                <c:pt idx="29">
                  <c:v>79.792709311147149</c:v>
                </c:pt>
                <c:pt idx="30">
                  <c:v>82.030009624002062</c:v>
                </c:pt>
                <c:pt idx="31">
                  <c:v>82.939651200282398</c:v>
                </c:pt>
                <c:pt idx="32">
                  <c:v>85.579889267628957</c:v>
                </c:pt>
                <c:pt idx="33">
                  <c:v>85.65784150204685</c:v>
                </c:pt>
                <c:pt idx="34">
                  <c:v>84.623792879887844</c:v>
                </c:pt>
                <c:pt idx="35">
                  <c:v>85.923994813603315</c:v>
                </c:pt>
                <c:pt idx="36">
                  <c:v>85.986016009534126</c:v>
                </c:pt>
                <c:pt idx="37">
                  <c:v>85.37779837473451</c:v>
                </c:pt>
                <c:pt idx="38">
                  <c:v>84.586606940608689</c:v>
                </c:pt>
                <c:pt idx="39">
                  <c:v>83.576878860216951</c:v>
                </c:pt>
                <c:pt idx="40">
                  <c:v>83.642193074450049</c:v>
                </c:pt>
                <c:pt idx="41">
                  <c:v>83.446328353462405</c:v>
                </c:pt>
                <c:pt idx="42">
                  <c:v>81.283634257722866</c:v>
                </c:pt>
                <c:pt idx="43">
                  <c:v>83.194644806021572</c:v>
                </c:pt>
                <c:pt idx="44">
                  <c:v>86.288156995128759</c:v>
                </c:pt>
                <c:pt idx="45">
                  <c:v>92.45398220892136</c:v>
                </c:pt>
                <c:pt idx="46">
                  <c:v>95.655019757490919</c:v>
                </c:pt>
                <c:pt idx="47">
                  <c:v>95.781630308949943</c:v>
                </c:pt>
                <c:pt idx="48">
                  <c:v>98.999837587477728</c:v>
                </c:pt>
                <c:pt idx="49">
                  <c:v>102.3719771721258</c:v>
                </c:pt>
                <c:pt idx="50">
                  <c:v>108.00274961253606</c:v>
                </c:pt>
                <c:pt idx="51">
                  <c:v>106.99130205373898</c:v>
                </c:pt>
                <c:pt idx="52">
                  <c:v>103.62707650430373</c:v>
                </c:pt>
                <c:pt idx="53">
                  <c:v>99.431065636435633</c:v>
                </c:pt>
                <c:pt idx="54">
                  <c:v>96.749299629926028</c:v>
                </c:pt>
                <c:pt idx="55">
                  <c:v>94.853293173877105</c:v>
                </c:pt>
                <c:pt idx="56">
                  <c:v>94.114054573376947</c:v>
                </c:pt>
                <c:pt idx="57">
                  <c:v>92.320597374669944</c:v>
                </c:pt>
                <c:pt idx="58">
                  <c:v>92.01855596336452</c:v>
                </c:pt>
                <c:pt idx="59">
                  <c:v>92.452401495503082</c:v>
                </c:pt>
                <c:pt idx="60">
                  <c:v>92.907312231004965</c:v>
                </c:pt>
                <c:pt idx="61">
                  <c:v>95.888302961032977</c:v>
                </c:pt>
                <c:pt idx="62">
                  <c:v>101.19434646410326</c:v>
                </c:pt>
                <c:pt idx="63">
                  <c:v>98.189101648751361</c:v>
                </c:pt>
                <c:pt idx="64">
                  <c:v>97.261799023277263</c:v>
                </c:pt>
                <c:pt idx="65">
                  <c:v>96.437865668286804</c:v>
                </c:pt>
                <c:pt idx="66">
                  <c:v>95.768855918149626</c:v>
                </c:pt>
                <c:pt idx="67">
                  <c:v>94.282880783628727</c:v>
                </c:pt>
                <c:pt idx="68">
                  <c:v>95.809815890977902</c:v>
                </c:pt>
                <c:pt idx="69">
                  <c:v>97.651399541988255</c:v>
                </c:pt>
                <c:pt idx="70">
                  <c:v>96.116009818766685</c:v>
                </c:pt>
                <c:pt idx="71">
                  <c:v>98.424489720043638</c:v>
                </c:pt>
                <c:pt idx="72">
                  <c:v>100.00000000000001</c:v>
                </c:pt>
                <c:pt idx="73">
                  <c:v>104.32622044186614</c:v>
                </c:pt>
                <c:pt idx="74">
                  <c:v>102.11689818768266</c:v>
                </c:pt>
                <c:pt idx="75">
                  <c:v>102.04397241401533</c:v>
                </c:pt>
                <c:pt idx="76">
                  <c:v>105.60843327621043</c:v>
                </c:pt>
                <c:pt idx="77">
                  <c:v>101.92644966168291</c:v>
                </c:pt>
                <c:pt idx="78">
                  <c:v>104.17826384870645</c:v>
                </c:pt>
                <c:pt idx="79">
                  <c:v>103.68038123619937</c:v>
                </c:pt>
                <c:pt idx="80">
                  <c:v>103.52520153259687</c:v>
                </c:pt>
                <c:pt idx="81">
                  <c:v>108.21681134422052</c:v>
                </c:pt>
                <c:pt idx="82">
                  <c:v>113.19389574918247</c:v>
                </c:pt>
                <c:pt idx="83">
                  <c:v>113.70452373932399</c:v>
                </c:pt>
                <c:pt idx="84">
                  <c:v>114.61068763244226</c:v>
                </c:pt>
                <c:pt idx="85">
                  <c:v>118.18981089361974</c:v>
                </c:pt>
                <c:pt idx="86">
                  <c:v>117.73099574430975</c:v>
                </c:pt>
                <c:pt idx="87">
                  <c:v>118.03468281125828</c:v>
                </c:pt>
                <c:pt idx="88">
                  <c:v>121.52967205169385</c:v>
                </c:pt>
                <c:pt idx="89">
                  <c:v>127.74028414930208</c:v>
                </c:pt>
                <c:pt idx="90">
                  <c:v>130.10131123016862</c:v>
                </c:pt>
                <c:pt idx="91">
                  <c:v>132.47338014598469</c:v>
                </c:pt>
                <c:pt idx="92">
                  <c:v>139.70509108103244</c:v>
                </c:pt>
                <c:pt idx="93">
                  <c:v>144.6331505640548</c:v>
                </c:pt>
                <c:pt idx="94">
                  <c:v>150.29164306456349</c:v>
                </c:pt>
                <c:pt idx="95">
                  <c:v>157.03644958060912</c:v>
                </c:pt>
                <c:pt idx="96">
                  <c:v>166.21633646697182</c:v>
                </c:pt>
                <c:pt idx="97">
                  <c:v>180.78709817800137</c:v>
                </c:pt>
                <c:pt idx="98">
                  <c:v>192.80867511690423</c:v>
                </c:pt>
                <c:pt idx="99">
                  <c:v>196.75087576174533</c:v>
                </c:pt>
                <c:pt idx="100">
                  <c:v>197.38092015344333</c:v>
                </c:pt>
                <c:pt idx="101">
                  <c:v>204.31439648843354</c:v>
                </c:pt>
                <c:pt idx="102">
                  <c:v>200.1083008415134</c:v>
                </c:pt>
                <c:pt idx="103">
                  <c:v>181.14641562305448</c:v>
                </c:pt>
                <c:pt idx="104">
                  <c:v>170.07142587417999</c:v>
                </c:pt>
                <c:pt idx="105">
                  <c:v>140.96090033221148</c:v>
                </c:pt>
                <c:pt idx="106">
                  <c:v>131.76857448233176</c:v>
                </c:pt>
                <c:pt idx="107">
                  <c:v>126.35461482187253</c:v>
                </c:pt>
                <c:pt idx="108">
                  <c:v>137.19477688864887</c:v>
                </c:pt>
                <c:pt idx="109">
                  <c:v>135.98027463438106</c:v>
                </c:pt>
                <c:pt idx="110">
                  <c:v>135.05986295406208</c:v>
                </c:pt>
                <c:pt idx="111">
                  <c:v>141.24053527869447</c:v>
                </c:pt>
                <c:pt idx="112">
                  <c:v>151.76001883866292</c:v>
                </c:pt>
                <c:pt idx="113">
                  <c:v>153.24874428953385</c:v>
                </c:pt>
                <c:pt idx="114">
                  <c:v>144.73343053188003</c:v>
                </c:pt>
                <c:pt idx="115">
                  <c:v>148.61687429067663</c:v>
                </c:pt>
                <c:pt idx="116">
                  <c:v>144.69555688805704</c:v>
                </c:pt>
                <c:pt idx="117">
                  <c:v>145.90084632596424</c:v>
                </c:pt>
                <c:pt idx="118">
                  <c:v>150.97413157611663</c:v>
                </c:pt>
                <c:pt idx="119">
                  <c:v>152.16414832898374</c:v>
                </c:pt>
                <c:pt idx="120">
                  <c:v>154.01383343796405</c:v>
                </c:pt>
                <c:pt idx="121">
                  <c:v>148.61864946046862</c:v>
                </c:pt>
                <c:pt idx="122">
                  <c:v>143.93737615493214</c:v>
                </c:pt>
                <c:pt idx="123">
                  <c:v>143.01053300685237</c:v>
                </c:pt>
                <c:pt idx="124">
                  <c:v>140.98381491875668</c:v>
                </c:pt>
                <c:pt idx="125">
                  <c:v>139.64941957200352</c:v>
                </c:pt>
                <c:pt idx="126">
                  <c:v>146.81034544298407</c:v>
                </c:pt>
                <c:pt idx="127">
                  <c:v>155.66856940378705</c:v>
                </c:pt>
                <c:pt idx="128">
                  <c:v>163.97952312234483</c:v>
                </c:pt>
                <c:pt idx="129">
                  <c:v>173.32223798961303</c:v>
                </c:pt>
                <c:pt idx="130">
                  <c:v>180.11002856139763</c:v>
                </c:pt>
                <c:pt idx="131">
                  <c:v>189.21254622073943</c:v>
                </c:pt>
                <c:pt idx="132">
                  <c:v>197.18859256170799</c:v>
                </c:pt>
                <c:pt idx="133">
                  <c:v>202.79180740097675</c:v>
                </c:pt>
                <c:pt idx="134">
                  <c:v>193.28608426908937</c:v>
                </c:pt>
                <c:pt idx="135">
                  <c:v>195.76354068881543</c:v>
                </c:pt>
                <c:pt idx="136">
                  <c:v>193.13883330381293</c:v>
                </c:pt>
                <c:pt idx="137">
                  <c:v>193.67144217530432</c:v>
                </c:pt>
                <c:pt idx="138">
                  <c:v>193.91785470410545</c:v>
                </c:pt>
                <c:pt idx="139">
                  <c:v>195.88997347730896</c:v>
                </c:pt>
                <c:pt idx="140">
                  <c:v>193.54350722329713</c:v>
                </c:pt>
                <c:pt idx="141">
                  <c:v>183.90738436407366</c:v>
                </c:pt>
                <c:pt idx="142">
                  <c:v>182.37282983046185</c:v>
                </c:pt>
                <c:pt idx="143">
                  <c:v>177.61027998318178</c:v>
                </c:pt>
                <c:pt idx="144">
                  <c:v>181.16698599718424</c:v>
                </c:pt>
                <c:pt idx="145">
                  <c:v>186.57598056916268</c:v>
                </c:pt>
                <c:pt idx="146">
                  <c:v>192.16872707561609</c:v>
                </c:pt>
                <c:pt idx="147">
                  <c:v>192.87022244485632</c:v>
                </c:pt>
                <c:pt idx="148">
                  <c:v>189.39218649495893</c:v>
                </c:pt>
                <c:pt idx="149">
                  <c:v>188.1755698339976</c:v>
                </c:pt>
                <c:pt idx="150">
                  <c:v>207.54650210412953</c:v>
                </c:pt>
                <c:pt idx="151">
                  <c:v>208.63884377520367</c:v>
                </c:pt>
                <c:pt idx="152">
                  <c:v>206.13369879135846</c:v>
                </c:pt>
                <c:pt idx="153">
                  <c:v>198.69281430920896</c:v>
                </c:pt>
                <c:pt idx="154">
                  <c:v>195.13834820725469</c:v>
                </c:pt>
                <c:pt idx="155">
                  <c:v>192.95668584594605</c:v>
                </c:pt>
                <c:pt idx="156">
                  <c:v>190.74015736504487</c:v>
                </c:pt>
                <c:pt idx="157">
                  <c:v>190.13214446521869</c:v>
                </c:pt>
                <c:pt idx="158">
                  <c:v>186.39114900770358</c:v>
                </c:pt>
                <c:pt idx="159">
                  <c:v>180.5843086784671</c:v>
                </c:pt>
                <c:pt idx="160">
                  <c:v>185.29881127206457</c:v>
                </c:pt>
                <c:pt idx="161">
                  <c:v>185.71558429148772</c:v>
                </c:pt>
                <c:pt idx="162">
                  <c:v>181.43894340757498</c:v>
                </c:pt>
                <c:pt idx="163">
                  <c:v>175.6224387499928</c:v>
                </c:pt>
                <c:pt idx="164">
                  <c:v>174.60973124576668</c:v>
                </c:pt>
                <c:pt idx="165">
                  <c:v>175.41241388065785</c:v>
                </c:pt>
                <c:pt idx="166">
                  <c:v>174.10247342800528</c:v>
                </c:pt>
                <c:pt idx="167">
                  <c:v>173.0120085196383</c:v>
                </c:pt>
                <c:pt idx="168">
                  <c:v>170.31382279110005</c:v>
                </c:pt>
                <c:pt idx="169">
                  <c:v>176.91969913203687</c:v>
                </c:pt>
                <c:pt idx="170">
                  <c:v>178.078577272834</c:v>
                </c:pt>
                <c:pt idx="171">
                  <c:v>175.62076221518709</c:v>
                </c:pt>
                <c:pt idx="172">
                  <c:v>176.24550303924943</c:v>
                </c:pt>
                <c:pt idx="173">
                  <c:v>171.97174016735485</c:v>
                </c:pt>
                <c:pt idx="174">
                  <c:v>166.91368209198055</c:v>
                </c:pt>
                <c:pt idx="175">
                  <c:v>165.44081459350178</c:v>
                </c:pt>
                <c:pt idx="176">
                  <c:v>158.56384960108304</c:v>
                </c:pt>
                <c:pt idx="177">
                  <c:v>157.68997196243168</c:v>
                </c:pt>
                <c:pt idx="178">
                  <c:v>161.3714718895493</c:v>
                </c:pt>
                <c:pt idx="179">
                  <c:v>158.9057402025156</c:v>
                </c:pt>
                <c:pt idx="180">
                  <c:v>154.84079755804663</c:v>
                </c:pt>
                <c:pt idx="181">
                  <c:v>151.24191853492246</c:v>
                </c:pt>
                <c:pt idx="182">
                  <c:v>147.25622351386667</c:v>
                </c:pt>
                <c:pt idx="183">
                  <c:v>145.76721538105173</c:v>
                </c:pt>
                <c:pt idx="184">
                  <c:v>142.68055711448463</c:v>
                </c:pt>
                <c:pt idx="185">
                  <c:v>142.12720758577967</c:v>
                </c:pt>
                <c:pt idx="186">
                  <c:v>144.52498061656476</c:v>
                </c:pt>
                <c:pt idx="187">
                  <c:v>137.62965720621435</c:v>
                </c:pt>
                <c:pt idx="188">
                  <c:v>135.03867095120461</c:v>
                </c:pt>
                <c:pt idx="189">
                  <c:v>137.19372210934512</c:v>
                </c:pt>
                <c:pt idx="190">
                  <c:v>134.89334879586613</c:v>
                </c:pt>
                <c:pt idx="191">
                  <c:v>134.59906283743086</c:v>
                </c:pt>
                <c:pt idx="192">
                  <c:v>133.33669733159789</c:v>
                </c:pt>
                <c:pt idx="193">
                  <c:v>135.51171907500387</c:v>
                </c:pt>
                <c:pt idx="194">
                  <c:v>138.36378440151825</c:v>
                </c:pt>
                <c:pt idx="195">
                  <c:v>142.29453629753729</c:v>
                </c:pt>
                <c:pt idx="196">
                  <c:v>148.68071127806471</c:v>
                </c:pt>
                <c:pt idx="197">
                  <c:v>154.83150030548165</c:v>
                </c:pt>
                <c:pt idx="198">
                  <c:v>150.1174266303336</c:v>
                </c:pt>
                <c:pt idx="199">
                  <c:v>148.01160882870377</c:v>
                </c:pt>
                <c:pt idx="200">
                  <c:v>146.57794061245599</c:v>
                </c:pt>
                <c:pt idx="201">
                  <c:v>145.3820570825973</c:v>
                </c:pt>
                <c:pt idx="202">
                  <c:v>146.02438751101479</c:v>
                </c:pt>
                <c:pt idx="203">
                  <c:v>145.7466506318828</c:v>
                </c:pt>
                <c:pt idx="204">
                  <c:v>149.03350401588213</c:v>
                </c:pt>
                <c:pt idx="205">
                  <c:v>148.99297548741782</c:v>
                </c:pt>
                <c:pt idx="206">
                  <c:v>145.22230023769794</c:v>
                </c:pt>
                <c:pt idx="207">
                  <c:v>142.20737747721412</c:v>
                </c:pt>
                <c:pt idx="208">
                  <c:v>145.50536638827688</c:v>
                </c:pt>
                <c:pt idx="209">
                  <c:v>143.90713325032246</c:v>
                </c:pt>
                <c:pt idx="210">
                  <c:v>144.98465762749723</c:v>
                </c:pt>
                <c:pt idx="211">
                  <c:v>140.08642651056772</c:v>
                </c:pt>
                <c:pt idx="212">
                  <c:v>142.74529391209927</c:v>
                </c:pt>
                <c:pt idx="213">
                  <c:v>142.61181143210339</c:v>
                </c:pt>
                <c:pt idx="214">
                  <c:v>143.81405947846923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9-4242-A8B0-74ED71CAE7BF}"/>
            </c:ext>
          </c:extLst>
        </c:ser>
        <c:ser>
          <c:idx val="1"/>
          <c:order val="1"/>
          <c:tx>
            <c:strRef>
              <c:f>'c3-6'!$C$13</c:f>
              <c:strCache>
                <c:ptCount val="1"/>
                <c:pt idx="0">
                  <c:v>Fémek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'c3-6'!$A$14:$A$500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</c:numCache>
            </c:numRef>
          </c:cat>
          <c:val>
            <c:numRef>
              <c:f>'c3-6'!$C$14:$C$500</c:f>
              <c:numCache>
                <c:formatCode>0.00</c:formatCode>
                <c:ptCount val="487"/>
                <c:pt idx="0">
                  <c:v>53.68093749933432</c:v>
                </c:pt>
                <c:pt idx="1">
                  <c:v>53.018293610402957</c:v>
                </c:pt>
                <c:pt idx="2">
                  <c:v>51.553499417494493</c:v>
                </c:pt>
                <c:pt idx="3">
                  <c:v>49.686919395008765</c:v>
                </c:pt>
                <c:pt idx="4">
                  <c:v>50.450868197886457</c:v>
                </c:pt>
                <c:pt idx="5">
                  <c:v>50.493581345595871</c:v>
                </c:pt>
                <c:pt idx="6">
                  <c:v>51.354413812480203</c:v>
                </c:pt>
                <c:pt idx="7">
                  <c:v>51.231817820099103</c:v>
                </c:pt>
                <c:pt idx="8">
                  <c:v>52.988425993202263</c:v>
                </c:pt>
                <c:pt idx="9">
                  <c:v>50.859017664091454</c:v>
                </c:pt>
                <c:pt idx="10">
                  <c:v>49.903291094452847</c:v>
                </c:pt>
                <c:pt idx="11">
                  <c:v>51.217415884809022</c:v>
                </c:pt>
                <c:pt idx="12">
                  <c:v>52.040237474599735</c:v>
                </c:pt>
                <c:pt idx="13">
                  <c:v>51.708906173916318</c:v>
                </c:pt>
                <c:pt idx="14">
                  <c:v>50.267212994781431</c:v>
                </c:pt>
                <c:pt idx="15">
                  <c:v>49.596680797995319</c:v>
                </c:pt>
                <c:pt idx="16">
                  <c:v>50.174018517387637</c:v>
                </c:pt>
                <c:pt idx="17">
                  <c:v>48.656847803664185</c:v>
                </c:pt>
                <c:pt idx="18">
                  <c:v>47.065501323662687</c:v>
                </c:pt>
                <c:pt idx="19">
                  <c:v>45.809407845710581</c:v>
                </c:pt>
                <c:pt idx="20">
                  <c:v>44.890496264651361</c:v>
                </c:pt>
                <c:pt idx="21">
                  <c:v>43.857988011837932</c:v>
                </c:pt>
                <c:pt idx="22">
                  <c:v>44.992269174555133</c:v>
                </c:pt>
                <c:pt idx="23">
                  <c:v>45.345270438596394</c:v>
                </c:pt>
                <c:pt idx="24">
                  <c:v>45.504663054133026</c:v>
                </c:pt>
                <c:pt idx="25">
                  <c:v>45.536593005066763</c:v>
                </c:pt>
                <c:pt idx="26">
                  <c:v>46.451357096671728</c:v>
                </c:pt>
                <c:pt idx="27">
                  <c:v>46.143302363798149</c:v>
                </c:pt>
                <c:pt idx="28">
                  <c:v>45.806461752980645</c:v>
                </c:pt>
                <c:pt idx="29">
                  <c:v>46.3137173706684</c:v>
                </c:pt>
                <c:pt idx="30">
                  <c:v>45.98945659925991</c:v>
                </c:pt>
                <c:pt idx="31">
                  <c:v>44.258389151136207</c:v>
                </c:pt>
                <c:pt idx="32">
                  <c:v>44.497914616875299</c:v>
                </c:pt>
                <c:pt idx="33">
                  <c:v>44.913444462988153</c:v>
                </c:pt>
                <c:pt idx="34">
                  <c:v>46.215843740370879</c:v>
                </c:pt>
                <c:pt idx="35">
                  <c:v>46.386454360973872</c:v>
                </c:pt>
                <c:pt idx="36">
                  <c:v>48.255707118699554</c:v>
                </c:pt>
                <c:pt idx="37">
                  <c:v>49.209087179839329</c:v>
                </c:pt>
                <c:pt idx="38">
                  <c:v>48.685682319388313</c:v>
                </c:pt>
                <c:pt idx="39">
                  <c:v>47.455543050233345</c:v>
                </c:pt>
                <c:pt idx="40">
                  <c:v>48.841022603034034</c:v>
                </c:pt>
                <c:pt idx="41">
                  <c:v>49.221242017215275</c:v>
                </c:pt>
                <c:pt idx="42">
                  <c:v>49.845132912022507</c:v>
                </c:pt>
                <c:pt idx="43">
                  <c:v>50.406724523833326</c:v>
                </c:pt>
                <c:pt idx="44">
                  <c:v>50.241089372304451</c:v>
                </c:pt>
                <c:pt idx="45">
                  <c:v>52.283369437544231</c:v>
                </c:pt>
                <c:pt idx="46">
                  <c:v>53.640124483965252</c:v>
                </c:pt>
                <c:pt idx="47">
                  <c:v>56.036184611246398</c:v>
                </c:pt>
                <c:pt idx="48">
                  <c:v>61.441662178318154</c:v>
                </c:pt>
                <c:pt idx="49">
                  <c:v>64.434275776053582</c:v>
                </c:pt>
                <c:pt idx="50">
                  <c:v>65.94026674038362</c:v>
                </c:pt>
                <c:pt idx="51">
                  <c:v>67.3282797912088</c:v>
                </c:pt>
                <c:pt idx="52">
                  <c:v>65.419646272327725</c:v>
                </c:pt>
                <c:pt idx="53">
                  <c:v>66.011058436446689</c:v>
                </c:pt>
                <c:pt idx="54">
                  <c:v>66.991362852087846</c:v>
                </c:pt>
                <c:pt idx="55">
                  <c:v>66.704128803925656</c:v>
                </c:pt>
                <c:pt idx="56">
                  <c:v>67.269559066840742</c:v>
                </c:pt>
                <c:pt idx="57">
                  <c:v>69.344076837614693</c:v>
                </c:pt>
                <c:pt idx="58">
                  <c:v>69.878786247746888</c:v>
                </c:pt>
                <c:pt idx="59">
                  <c:v>70.112792368437894</c:v>
                </c:pt>
                <c:pt idx="60">
                  <c:v>83.345767935633233</c:v>
                </c:pt>
                <c:pt idx="61">
                  <c:v>84.984642859857971</c:v>
                </c:pt>
                <c:pt idx="62">
                  <c:v>87.284440196339858</c:v>
                </c:pt>
                <c:pt idx="63">
                  <c:v>85.843722027009989</c:v>
                </c:pt>
                <c:pt idx="64">
                  <c:v>83.308651123485376</c:v>
                </c:pt>
                <c:pt idx="65">
                  <c:v>83.882317821590789</c:v>
                </c:pt>
                <c:pt idx="66">
                  <c:v>83.823618393244104</c:v>
                </c:pt>
                <c:pt idx="67">
                  <c:v>86.09278332828184</c:v>
                </c:pt>
                <c:pt idx="68">
                  <c:v>85.881406749624475</c:v>
                </c:pt>
                <c:pt idx="69">
                  <c:v>87.635509066229801</c:v>
                </c:pt>
                <c:pt idx="70">
                  <c:v>90.095791879379902</c:v>
                </c:pt>
                <c:pt idx="71">
                  <c:v>95.240309066786054</c:v>
                </c:pt>
                <c:pt idx="72">
                  <c:v>100</c:v>
                </c:pt>
                <c:pt idx="73">
                  <c:v>102.16440728889653</c:v>
                </c:pt>
                <c:pt idx="74">
                  <c:v>103.61220476156613</c:v>
                </c:pt>
                <c:pt idx="75">
                  <c:v>114.85217545655824</c:v>
                </c:pt>
                <c:pt idx="76">
                  <c:v>126.71293600424309</c:v>
                </c:pt>
                <c:pt idx="77">
                  <c:v>117.19015111905219</c:v>
                </c:pt>
                <c:pt idx="78">
                  <c:v>122.15594711928767</c:v>
                </c:pt>
                <c:pt idx="79">
                  <c:v>121.88672254149675</c:v>
                </c:pt>
                <c:pt idx="80">
                  <c:v>122.57433146039683</c:v>
                </c:pt>
                <c:pt idx="81">
                  <c:v>127.57454710452734</c:v>
                </c:pt>
                <c:pt idx="82">
                  <c:v>128.78713884148954</c:v>
                </c:pt>
                <c:pt idx="83">
                  <c:v>130.10588094732032</c:v>
                </c:pt>
                <c:pt idx="84">
                  <c:v>126.79533225058489</c:v>
                </c:pt>
                <c:pt idx="85">
                  <c:v>130.36891889457297</c:v>
                </c:pt>
                <c:pt idx="86">
                  <c:v>137.61786682427842</c:v>
                </c:pt>
                <c:pt idx="87">
                  <c:v>146.97544303784403</c:v>
                </c:pt>
                <c:pt idx="88">
                  <c:v>153.0052663328984</c:v>
                </c:pt>
                <c:pt idx="89">
                  <c:v>149.89671038239987</c:v>
                </c:pt>
                <c:pt idx="90">
                  <c:v>154.73343917120937</c:v>
                </c:pt>
                <c:pt idx="91">
                  <c:v>157.1552951586668</c:v>
                </c:pt>
                <c:pt idx="92">
                  <c:v>169.23360132234092</c:v>
                </c:pt>
                <c:pt idx="93">
                  <c:v>183.5947998264447</c:v>
                </c:pt>
                <c:pt idx="94">
                  <c:v>192.35399815514353</c:v>
                </c:pt>
                <c:pt idx="95">
                  <c:v>183.99569219815623</c:v>
                </c:pt>
                <c:pt idx="96">
                  <c:v>188.79554931687858</c:v>
                </c:pt>
                <c:pt idx="97">
                  <c:v>194.63755191505285</c:v>
                </c:pt>
                <c:pt idx="98">
                  <c:v>208.40523078575245</c:v>
                </c:pt>
                <c:pt idx="99">
                  <c:v>208.85900016085867</c:v>
                </c:pt>
                <c:pt idx="100">
                  <c:v>206.0558258416182</c:v>
                </c:pt>
                <c:pt idx="101">
                  <c:v>198.12468399061541</c:v>
                </c:pt>
                <c:pt idx="102">
                  <c:v>199.01784596609204</c:v>
                </c:pt>
                <c:pt idx="103">
                  <c:v>187.48047528056898</c:v>
                </c:pt>
                <c:pt idx="104">
                  <c:v>159.98177260725834</c:v>
                </c:pt>
                <c:pt idx="105">
                  <c:v>113.69800535564036</c:v>
                </c:pt>
                <c:pt idx="106">
                  <c:v>91.373788128778784</c:v>
                </c:pt>
                <c:pt idx="107">
                  <c:v>83.63797329106265</c:v>
                </c:pt>
                <c:pt idx="108">
                  <c:v>85.467136064734788</c:v>
                </c:pt>
                <c:pt idx="109">
                  <c:v>85.781885081513707</c:v>
                </c:pt>
                <c:pt idx="110">
                  <c:v>81.946488038181528</c:v>
                </c:pt>
                <c:pt idx="111">
                  <c:v>85.529400050368565</c:v>
                </c:pt>
                <c:pt idx="112">
                  <c:v>90.691361239212512</c:v>
                </c:pt>
                <c:pt idx="113">
                  <c:v>100.59835088614811</c:v>
                </c:pt>
                <c:pt idx="114">
                  <c:v>108.21122107947505</c:v>
                </c:pt>
                <c:pt idx="115">
                  <c:v>124.86929843775867</c:v>
                </c:pt>
                <c:pt idx="116">
                  <c:v>115.50360498563981</c:v>
                </c:pt>
                <c:pt idx="117">
                  <c:v>120.35430655328609</c:v>
                </c:pt>
                <c:pt idx="118">
                  <c:v>129.47241927411517</c:v>
                </c:pt>
                <c:pt idx="119">
                  <c:v>137.68035506538197</c:v>
                </c:pt>
                <c:pt idx="120">
                  <c:v>153.12596506490311</c:v>
                </c:pt>
                <c:pt idx="121">
                  <c:v>147.07454324189118</c:v>
                </c:pt>
                <c:pt idx="122">
                  <c:v>159.86721211895755</c:v>
                </c:pt>
                <c:pt idx="123">
                  <c:v>181.11402307030454</c:v>
                </c:pt>
                <c:pt idx="124">
                  <c:v>164.8793652748611</c:v>
                </c:pt>
                <c:pt idx="125">
                  <c:v>151.582407188774</c:v>
                </c:pt>
                <c:pt idx="126">
                  <c:v>145.80046268680772</c:v>
                </c:pt>
                <c:pt idx="127">
                  <c:v>163.05635780367786</c:v>
                </c:pt>
                <c:pt idx="128">
                  <c:v>165.50516239966061</c:v>
                </c:pt>
                <c:pt idx="129">
                  <c:v>178.79839136658296</c:v>
                </c:pt>
                <c:pt idx="130">
                  <c:v>182.21718902204933</c:v>
                </c:pt>
                <c:pt idx="131">
                  <c:v>189.79772052650591</c:v>
                </c:pt>
                <c:pt idx="132">
                  <c:v>202.85613869711645</c:v>
                </c:pt>
                <c:pt idx="133">
                  <c:v>213.53242883551999</c:v>
                </c:pt>
                <c:pt idx="134">
                  <c:v>202.05609029908652</c:v>
                </c:pt>
                <c:pt idx="135">
                  <c:v>210.40733084339283</c:v>
                </c:pt>
                <c:pt idx="136">
                  <c:v>201.20785506802096</c:v>
                </c:pt>
                <c:pt idx="137">
                  <c:v>195.17798341319451</c:v>
                </c:pt>
                <c:pt idx="138">
                  <c:v>201.05930827775916</c:v>
                </c:pt>
                <c:pt idx="139">
                  <c:v>194.34436658633524</c:v>
                </c:pt>
                <c:pt idx="140">
                  <c:v>187.95237140220016</c:v>
                </c:pt>
                <c:pt idx="141">
                  <c:v>167.04210909279965</c:v>
                </c:pt>
                <c:pt idx="142">
                  <c:v>158.56472616308156</c:v>
                </c:pt>
                <c:pt idx="143">
                  <c:v>156.43368762302748</c:v>
                </c:pt>
                <c:pt idx="144">
                  <c:v>164.4572043336932</c:v>
                </c:pt>
                <c:pt idx="145">
                  <c:v>170.07648685588438</c:v>
                </c:pt>
                <c:pt idx="146">
                  <c:v>170.48814740088051</c:v>
                </c:pt>
                <c:pt idx="147">
                  <c:v>168.68041872398859</c:v>
                </c:pt>
                <c:pt idx="148">
                  <c:v>158.98805592112006</c:v>
                </c:pt>
                <c:pt idx="149">
                  <c:v>152.6191433107785</c:v>
                </c:pt>
                <c:pt idx="150">
                  <c:v>149.00881993194253</c:v>
                </c:pt>
                <c:pt idx="151">
                  <c:v>138.00227653252463</c:v>
                </c:pt>
                <c:pt idx="152">
                  <c:v>142.09982505077673</c:v>
                </c:pt>
                <c:pt idx="153">
                  <c:v>148.3910385635445</c:v>
                </c:pt>
                <c:pt idx="154">
                  <c:v>149.28873656342986</c:v>
                </c:pt>
                <c:pt idx="155">
                  <c:v>158.93381054284845</c:v>
                </c:pt>
                <c:pt idx="156">
                  <c:v>171.57142335217063</c:v>
                </c:pt>
                <c:pt idx="157">
                  <c:v>173.95236452324659</c:v>
                </c:pt>
                <c:pt idx="158">
                  <c:v>161.00082844119277</c:v>
                </c:pt>
                <c:pt idx="159">
                  <c:v>155.25129879592401</c:v>
                </c:pt>
                <c:pt idx="160">
                  <c:v>147.13871798055789</c:v>
                </c:pt>
                <c:pt idx="161">
                  <c:v>140.68502804502964</c:v>
                </c:pt>
                <c:pt idx="162">
                  <c:v>145.23423708683683</c:v>
                </c:pt>
                <c:pt idx="163">
                  <c:v>154.51967335991924</c:v>
                </c:pt>
                <c:pt idx="164">
                  <c:v>152.91240971313576</c:v>
                </c:pt>
                <c:pt idx="165">
                  <c:v>153.45958500443999</c:v>
                </c:pt>
                <c:pt idx="166">
                  <c:v>153.57984223242639</c:v>
                </c:pt>
                <c:pt idx="167">
                  <c:v>154.16766350752849</c:v>
                </c:pt>
                <c:pt idx="168">
                  <c:v>149.96569227157426</c:v>
                </c:pt>
                <c:pt idx="169">
                  <c:v>146.15926047081831</c:v>
                </c:pt>
                <c:pt idx="170">
                  <c:v>139.41456883039214</c:v>
                </c:pt>
                <c:pt idx="171">
                  <c:v>142.87441268342417</c:v>
                </c:pt>
                <c:pt idx="172">
                  <c:v>136.16795745905992</c:v>
                </c:pt>
                <c:pt idx="173">
                  <c:v>132.54582841805313</c:v>
                </c:pt>
                <c:pt idx="174">
                  <c:v>137.20344158700453</c:v>
                </c:pt>
                <c:pt idx="175">
                  <c:v>135.81661628500686</c:v>
                </c:pt>
                <c:pt idx="176">
                  <c:v>128.10473679327379</c:v>
                </c:pt>
                <c:pt idx="177">
                  <c:v>124.65479162496121</c:v>
                </c:pt>
                <c:pt idx="178">
                  <c:v>122.25230037195058</c:v>
                </c:pt>
                <c:pt idx="179">
                  <c:v>116.04984985815872</c:v>
                </c:pt>
                <c:pt idx="180">
                  <c:v>111.28453501912688</c:v>
                </c:pt>
                <c:pt idx="181">
                  <c:v>106.77154782532038</c:v>
                </c:pt>
                <c:pt idx="182">
                  <c:v>103.71904488411273</c:v>
                </c:pt>
                <c:pt idx="183">
                  <c:v>101.03172190129524</c:v>
                </c:pt>
                <c:pt idx="184">
                  <c:v>106.21318362032662</c:v>
                </c:pt>
                <c:pt idx="185">
                  <c:v>102.3950143373448</c:v>
                </c:pt>
                <c:pt idx="186">
                  <c:v>94.426716940054007</c:v>
                </c:pt>
                <c:pt idx="187">
                  <c:v>93.172767946184294</c:v>
                </c:pt>
                <c:pt idx="188">
                  <c:v>94.428535714003317</c:v>
                </c:pt>
                <c:pt idx="189">
                  <c:v>92.013952300607414</c:v>
                </c:pt>
                <c:pt idx="190">
                  <c:v>84.734791630580133</c:v>
                </c:pt>
                <c:pt idx="191">
                  <c:v>81.008362866350808</c:v>
                </c:pt>
                <c:pt idx="192">
                  <c:v>79.803536202318128</c:v>
                </c:pt>
                <c:pt idx="193">
                  <c:v>85.854740429424155</c:v>
                </c:pt>
                <c:pt idx="194">
                  <c:v>93.774812527081679</c:v>
                </c:pt>
                <c:pt idx="195">
                  <c:v>96.489898167161755</c:v>
                </c:pt>
                <c:pt idx="196">
                  <c:v>92.151704407102059</c:v>
                </c:pt>
                <c:pt idx="197">
                  <c:v>91.516495623126062</c:v>
                </c:pt>
                <c:pt idx="198">
                  <c:v>97.20552898078958</c:v>
                </c:pt>
                <c:pt idx="199">
                  <c:v>99.505399415810246</c:v>
                </c:pt>
                <c:pt idx="200">
                  <c:v>98.427283635044816</c:v>
                </c:pt>
                <c:pt idx="201">
                  <c:v>100.77183222048923</c:v>
                </c:pt>
                <c:pt idx="202">
                  <c:v>113.96148010479206</c:v>
                </c:pt>
                <c:pt idx="203">
                  <c:v>118.66538815483155</c:v>
                </c:pt>
                <c:pt idx="204">
                  <c:v>119.62617358822025</c:v>
                </c:pt>
                <c:pt idx="205">
                  <c:v>125.26139437370931</c:v>
                </c:pt>
                <c:pt idx="206">
                  <c:v>124.45316663954941</c:v>
                </c:pt>
                <c:pt idx="207">
                  <c:v>114.61164559359153</c:v>
                </c:pt>
                <c:pt idx="208">
                  <c:v>110.1597657910287</c:v>
                </c:pt>
                <c:pt idx="209">
                  <c:v>107.25619463148145</c:v>
                </c:pt>
                <c:pt idx="210">
                  <c:v>115.25604488326874</c:v>
                </c:pt>
                <c:pt idx="211">
                  <c:v>124.3472361849803</c:v>
                </c:pt>
                <c:pt idx="212">
                  <c:v>123.92885956141022</c:v>
                </c:pt>
                <c:pt idx="213">
                  <c:v>120.52171548473264</c:v>
                </c:pt>
                <c:pt idx="214">
                  <c:v>120.66733886211544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9-4242-A8B0-74ED71CAE7BF}"/>
            </c:ext>
          </c:extLst>
        </c:ser>
        <c:ser>
          <c:idx val="2"/>
          <c:order val="2"/>
          <c:tx>
            <c:strRef>
              <c:f>'c3-6'!$D$13</c:f>
              <c:strCache>
                <c:ptCount val="1"/>
                <c:pt idx="0">
                  <c:v>Kőolaj (aggregált)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'c3-6'!$A$14:$A$500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</c:numCache>
            </c:numRef>
          </c:cat>
          <c:val>
            <c:numRef>
              <c:f>'c3-6'!$D$14:$D$500</c:f>
              <c:numCache>
                <c:formatCode>0.00</c:formatCode>
                <c:ptCount val="487"/>
                <c:pt idx="0">
                  <c:v>40.523854682590063</c:v>
                </c:pt>
                <c:pt idx="1">
                  <c:v>43.583504445659003</c:v>
                </c:pt>
                <c:pt idx="2">
                  <c:v>44.014253861098418</c:v>
                </c:pt>
                <c:pt idx="3">
                  <c:v>37.577829687885767</c:v>
                </c:pt>
                <c:pt idx="4">
                  <c:v>43.528586697116424</c:v>
                </c:pt>
                <c:pt idx="5">
                  <c:v>47.425825522991268</c:v>
                </c:pt>
                <c:pt idx="6">
                  <c:v>45.113676232310581</c:v>
                </c:pt>
                <c:pt idx="7">
                  <c:v>46.852845009528437</c:v>
                </c:pt>
                <c:pt idx="8">
                  <c:v>51.367841793984795</c:v>
                </c:pt>
                <c:pt idx="9">
                  <c:v>50.274823824935197</c:v>
                </c:pt>
                <c:pt idx="10">
                  <c:v>51.765181578143796</c:v>
                </c:pt>
                <c:pt idx="11">
                  <c:v>40.355205425646901</c:v>
                </c:pt>
                <c:pt idx="12">
                  <c:v>41.560203396142121</c:v>
                </c:pt>
                <c:pt idx="13">
                  <c:v>43.612110775317625</c:v>
                </c:pt>
                <c:pt idx="14">
                  <c:v>40.063659572663092</c:v>
                </c:pt>
                <c:pt idx="15">
                  <c:v>41.177103703154934</c:v>
                </c:pt>
                <c:pt idx="16">
                  <c:v>44.105237034675383</c:v>
                </c:pt>
                <c:pt idx="17">
                  <c:v>43.17532800641245</c:v>
                </c:pt>
                <c:pt idx="18">
                  <c:v>39.713184902379773</c:v>
                </c:pt>
                <c:pt idx="19">
                  <c:v>41.342272306749088</c:v>
                </c:pt>
                <c:pt idx="20">
                  <c:v>40.360008727268706</c:v>
                </c:pt>
                <c:pt idx="21">
                  <c:v>33.19383077287722</c:v>
                </c:pt>
                <c:pt idx="22">
                  <c:v>29.921658011924972</c:v>
                </c:pt>
                <c:pt idx="23">
                  <c:v>29.652044938116937</c:v>
                </c:pt>
                <c:pt idx="24">
                  <c:v>30.668780504445298</c:v>
                </c:pt>
                <c:pt idx="25">
                  <c:v>31.982362506511041</c:v>
                </c:pt>
                <c:pt idx="26">
                  <c:v>37.851084180148248</c:v>
                </c:pt>
                <c:pt idx="27">
                  <c:v>40.722779295210046</c:v>
                </c:pt>
                <c:pt idx="28">
                  <c:v>41.104005763849358</c:v>
                </c:pt>
                <c:pt idx="29">
                  <c:v>39.207842109300458</c:v>
                </c:pt>
                <c:pt idx="30">
                  <c:v>41.235941109356347</c:v>
                </c:pt>
                <c:pt idx="31">
                  <c:v>42.870749241236069</c:v>
                </c:pt>
                <c:pt idx="32">
                  <c:v>45.280394002887391</c:v>
                </c:pt>
                <c:pt idx="33">
                  <c:v>44.073192924477034</c:v>
                </c:pt>
                <c:pt idx="34">
                  <c:v>39.29497992180459</c:v>
                </c:pt>
                <c:pt idx="35">
                  <c:v>44.649865361422336</c:v>
                </c:pt>
                <c:pt idx="36">
                  <c:v>49.234349909340906</c:v>
                </c:pt>
                <c:pt idx="37">
                  <c:v>52.649593000443275</c:v>
                </c:pt>
                <c:pt idx="38">
                  <c:v>48.608141697906035</c:v>
                </c:pt>
                <c:pt idx="39">
                  <c:v>40.917674586989186</c:v>
                </c:pt>
                <c:pt idx="40">
                  <c:v>41.732545812124563</c:v>
                </c:pt>
                <c:pt idx="41">
                  <c:v>44.698152520583406</c:v>
                </c:pt>
                <c:pt idx="42">
                  <c:v>45.778006387446943</c:v>
                </c:pt>
                <c:pt idx="43">
                  <c:v>47.513548042610175</c:v>
                </c:pt>
                <c:pt idx="44">
                  <c:v>43.041313811812863</c:v>
                </c:pt>
                <c:pt idx="45">
                  <c:v>46.455120033065548</c:v>
                </c:pt>
                <c:pt idx="46">
                  <c:v>46.628435943758255</c:v>
                </c:pt>
                <c:pt idx="47">
                  <c:v>47.983712487071969</c:v>
                </c:pt>
                <c:pt idx="48">
                  <c:v>50.222872325815125</c:v>
                </c:pt>
                <c:pt idx="49">
                  <c:v>50.164614737723781</c:v>
                </c:pt>
                <c:pt idx="50">
                  <c:v>53.901165721082684</c:v>
                </c:pt>
                <c:pt idx="51">
                  <c:v>53.97532875035823</c:v>
                </c:pt>
                <c:pt idx="52">
                  <c:v>60.13397225493393</c:v>
                </c:pt>
                <c:pt idx="53">
                  <c:v>56.907502954671607</c:v>
                </c:pt>
                <c:pt idx="54">
                  <c:v>60.668899374030964</c:v>
                </c:pt>
                <c:pt idx="55">
                  <c:v>67.38082604935596</c:v>
                </c:pt>
                <c:pt idx="56">
                  <c:v>66.600699630107641</c:v>
                </c:pt>
                <c:pt idx="57">
                  <c:v>75.061372343936185</c:v>
                </c:pt>
                <c:pt idx="58">
                  <c:v>67.447233600349435</c:v>
                </c:pt>
                <c:pt idx="59">
                  <c:v>62.514881657703157</c:v>
                </c:pt>
                <c:pt idx="60">
                  <c:v>68.802937180820308</c:v>
                </c:pt>
                <c:pt idx="61">
                  <c:v>71.758461102416049</c:v>
                </c:pt>
                <c:pt idx="62">
                  <c:v>81.564670767001203</c:v>
                </c:pt>
                <c:pt idx="63">
                  <c:v>81.080493804821003</c:v>
                </c:pt>
                <c:pt idx="64">
                  <c:v>76.57515167972835</c:v>
                </c:pt>
                <c:pt idx="65">
                  <c:v>86.283793314924608</c:v>
                </c:pt>
                <c:pt idx="66">
                  <c:v>90.247328099937079</c:v>
                </c:pt>
                <c:pt idx="67">
                  <c:v>99.092945705060885</c:v>
                </c:pt>
                <c:pt idx="68">
                  <c:v>98.768207276951074</c:v>
                </c:pt>
                <c:pt idx="69">
                  <c:v>93.160162026291871</c:v>
                </c:pt>
                <c:pt idx="70">
                  <c:v>88.129097499017405</c:v>
                </c:pt>
                <c:pt idx="71">
                  <c:v>90.349531684445481</c:v>
                </c:pt>
                <c:pt idx="72">
                  <c:v>100</c:v>
                </c:pt>
                <c:pt idx="73">
                  <c:v>95.593581373858356</c:v>
                </c:pt>
                <c:pt idx="74">
                  <c:v>97.553895720984826</c:v>
                </c:pt>
                <c:pt idx="75">
                  <c:v>108.82772445543003</c:v>
                </c:pt>
                <c:pt idx="76">
                  <c:v>109.95709845626841</c:v>
                </c:pt>
                <c:pt idx="77">
                  <c:v>109.33939850857597</c:v>
                </c:pt>
                <c:pt idx="78">
                  <c:v>115.99994818159152</c:v>
                </c:pt>
                <c:pt idx="79">
                  <c:v>114.97804638673342</c:v>
                </c:pt>
                <c:pt idx="80">
                  <c:v>99.462373311331362</c:v>
                </c:pt>
                <c:pt idx="81">
                  <c:v>92.720483183032243</c:v>
                </c:pt>
                <c:pt idx="82">
                  <c:v>93.092861509412515</c:v>
                </c:pt>
                <c:pt idx="83">
                  <c:v>97.658186476220564</c:v>
                </c:pt>
                <c:pt idx="84">
                  <c:v>85.686049113100594</c:v>
                </c:pt>
                <c:pt idx="85">
                  <c:v>92.163349868296748</c:v>
                </c:pt>
                <c:pt idx="86">
                  <c:v>97.026450169378762</c:v>
                </c:pt>
                <c:pt idx="87">
                  <c:v>104.1638231359603</c:v>
                </c:pt>
                <c:pt idx="88">
                  <c:v>104.32332349279976</c:v>
                </c:pt>
                <c:pt idx="89">
                  <c:v>109.17599614820946</c:v>
                </c:pt>
                <c:pt idx="90">
                  <c:v>117.84371449688058</c:v>
                </c:pt>
                <c:pt idx="91">
                  <c:v>112.28007595404389</c:v>
                </c:pt>
                <c:pt idx="92">
                  <c:v>122.90438193462869</c:v>
                </c:pt>
                <c:pt idx="93">
                  <c:v>131.23780248541962</c:v>
                </c:pt>
                <c:pt idx="94">
                  <c:v>146.24173935799817</c:v>
                </c:pt>
                <c:pt idx="95">
                  <c:v>143.33042676291575</c:v>
                </c:pt>
                <c:pt idx="96">
                  <c:v>145.20370405946107</c:v>
                </c:pt>
                <c:pt idx="97">
                  <c:v>149.52292186429395</c:v>
                </c:pt>
                <c:pt idx="98">
                  <c:v>163.06061550625154</c:v>
                </c:pt>
                <c:pt idx="99">
                  <c:v>174.13278370378177</c:v>
                </c:pt>
                <c:pt idx="100">
                  <c:v>196.34713647962377</c:v>
                </c:pt>
                <c:pt idx="101">
                  <c:v>210.57852210033363</c:v>
                </c:pt>
                <c:pt idx="102">
                  <c:v>212.66647463337938</c:v>
                </c:pt>
                <c:pt idx="103">
                  <c:v>183.4330060777007</c:v>
                </c:pt>
                <c:pt idx="104">
                  <c:v>159.56050460173739</c:v>
                </c:pt>
                <c:pt idx="105">
                  <c:v>116.38840712380122</c:v>
                </c:pt>
                <c:pt idx="106">
                  <c:v>86.415764090823302</c:v>
                </c:pt>
                <c:pt idx="107">
                  <c:v>66.187775107569792</c:v>
                </c:pt>
                <c:pt idx="108">
                  <c:v>70.216607300993047</c:v>
                </c:pt>
                <c:pt idx="109">
                  <c:v>66.995931365434515</c:v>
                </c:pt>
                <c:pt idx="110">
                  <c:v>74.68381989827644</c:v>
                </c:pt>
                <c:pt idx="111">
                  <c:v>80.500285466060575</c:v>
                </c:pt>
                <c:pt idx="112">
                  <c:v>93.110222938001698</c:v>
                </c:pt>
                <c:pt idx="113">
                  <c:v>110.71561720051916</c:v>
                </c:pt>
                <c:pt idx="114">
                  <c:v>103.53784550624471</c:v>
                </c:pt>
                <c:pt idx="115">
                  <c:v>114.68632343730356</c:v>
                </c:pt>
                <c:pt idx="116">
                  <c:v>109.42899544791862</c:v>
                </c:pt>
                <c:pt idx="117">
                  <c:v>118.61049841162381</c:v>
                </c:pt>
                <c:pt idx="118">
                  <c:v>124.16903199621528</c:v>
                </c:pt>
                <c:pt idx="119">
                  <c:v>119.89331957203207</c:v>
                </c:pt>
                <c:pt idx="120">
                  <c:v>123.47861523904092</c:v>
                </c:pt>
                <c:pt idx="121">
                  <c:v>119.70310468531926</c:v>
                </c:pt>
                <c:pt idx="122">
                  <c:v>126.96356017268702</c:v>
                </c:pt>
                <c:pt idx="123">
                  <c:v>134.78521808069476</c:v>
                </c:pt>
                <c:pt idx="124">
                  <c:v>121.07252896498892</c:v>
                </c:pt>
                <c:pt idx="125">
                  <c:v>119.64223789634698</c:v>
                </c:pt>
                <c:pt idx="126">
                  <c:v>119.40911950594783</c:v>
                </c:pt>
                <c:pt idx="127">
                  <c:v>121.40548163455074</c:v>
                </c:pt>
                <c:pt idx="128">
                  <c:v>121.86975458351708</c:v>
                </c:pt>
                <c:pt idx="129">
                  <c:v>130.84091960607336</c:v>
                </c:pt>
                <c:pt idx="130">
                  <c:v>135.34753475627116</c:v>
                </c:pt>
                <c:pt idx="131">
                  <c:v>144.10859408213864</c:v>
                </c:pt>
                <c:pt idx="132">
                  <c:v>148.4069621442649</c:v>
                </c:pt>
                <c:pt idx="133">
                  <c:v>156.77046575611217</c:v>
                </c:pt>
                <c:pt idx="134">
                  <c:v>173.9519162988388</c:v>
                </c:pt>
                <c:pt idx="135">
                  <c:v>186.1169969910751</c:v>
                </c:pt>
                <c:pt idx="136">
                  <c:v>173.02855456536199</c:v>
                </c:pt>
                <c:pt idx="137">
                  <c:v>169.46921449279773</c:v>
                </c:pt>
                <c:pt idx="138">
                  <c:v>172.78534438973711</c:v>
                </c:pt>
                <c:pt idx="139">
                  <c:v>160.88886958384722</c:v>
                </c:pt>
                <c:pt idx="140">
                  <c:v>161.42191682763303</c:v>
                </c:pt>
                <c:pt idx="141">
                  <c:v>159.86629285628331</c:v>
                </c:pt>
                <c:pt idx="142">
                  <c:v>168.76402558586315</c:v>
                </c:pt>
                <c:pt idx="143">
                  <c:v>166.8834717755833</c:v>
                </c:pt>
                <c:pt idx="144">
                  <c:v>171.43715553641019</c:v>
                </c:pt>
                <c:pt idx="145">
                  <c:v>180.42405529032234</c:v>
                </c:pt>
                <c:pt idx="146">
                  <c:v>188.58562717458992</c:v>
                </c:pt>
                <c:pt idx="147">
                  <c:v>181.98989349758756</c:v>
                </c:pt>
                <c:pt idx="148">
                  <c:v>166.6522057155664</c:v>
                </c:pt>
                <c:pt idx="149">
                  <c:v>145.26505647628014</c:v>
                </c:pt>
                <c:pt idx="150">
                  <c:v>154.91306191567847</c:v>
                </c:pt>
                <c:pt idx="151">
                  <c:v>168.55367709728</c:v>
                </c:pt>
                <c:pt idx="152">
                  <c:v>170.1729147787222</c:v>
                </c:pt>
                <c:pt idx="153">
                  <c:v>165.56638953471946</c:v>
                </c:pt>
                <c:pt idx="154">
                  <c:v>161.99041148711379</c:v>
                </c:pt>
                <c:pt idx="155">
                  <c:v>162.02123440531298</c:v>
                </c:pt>
                <c:pt idx="156">
                  <c:v>168.27601337563473</c:v>
                </c:pt>
                <c:pt idx="157">
                  <c:v>172.33835644407878</c:v>
                </c:pt>
                <c:pt idx="158">
                  <c:v>164.14883017367995</c:v>
                </c:pt>
                <c:pt idx="159">
                  <c:v>158.27194212120889</c:v>
                </c:pt>
                <c:pt idx="160">
                  <c:v>159.09597047820523</c:v>
                </c:pt>
                <c:pt idx="161">
                  <c:v>159.69803752090166</c:v>
                </c:pt>
                <c:pt idx="162">
                  <c:v>168.5284888194366</c:v>
                </c:pt>
                <c:pt idx="163">
                  <c:v>173.17125005185318</c:v>
                </c:pt>
                <c:pt idx="164">
                  <c:v>174.13206055158898</c:v>
                </c:pt>
                <c:pt idx="165">
                  <c:v>168.79944186151508</c:v>
                </c:pt>
                <c:pt idx="166">
                  <c:v>164.3153305851605</c:v>
                </c:pt>
                <c:pt idx="167">
                  <c:v>168.886728109112</c:v>
                </c:pt>
                <c:pt idx="168">
                  <c:v>163.46702819347493</c:v>
                </c:pt>
                <c:pt idx="169">
                  <c:v>167.83803266931335</c:v>
                </c:pt>
                <c:pt idx="170">
                  <c:v>166.57850024404073</c:v>
                </c:pt>
                <c:pt idx="171">
                  <c:v>167.90207669093738</c:v>
                </c:pt>
                <c:pt idx="172">
                  <c:v>169.25767514864444</c:v>
                </c:pt>
                <c:pt idx="173">
                  <c:v>173.51660258664086</c:v>
                </c:pt>
                <c:pt idx="174">
                  <c:v>168.47847288555346</c:v>
                </c:pt>
                <c:pt idx="175">
                  <c:v>160.19010908704607</c:v>
                </c:pt>
                <c:pt idx="176">
                  <c:v>153.46548681652538</c:v>
                </c:pt>
                <c:pt idx="177">
                  <c:v>137.82273453486184</c:v>
                </c:pt>
                <c:pt idx="178">
                  <c:v>123.2740676226083</c:v>
                </c:pt>
                <c:pt idx="179">
                  <c:v>97.192139816231688</c:v>
                </c:pt>
                <c:pt idx="180">
                  <c:v>75.422509465871613</c:v>
                </c:pt>
                <c:pt idx="181">
                  <c:v>87.724298619482795</c:v>
                </c:pt>
                <c:pt idx="182">
                  <c:v>84.580804558104546</c:v>
                </c:pt>
                <c:pt idx="183">
                  <c:v>92.13266210793519</c:v>
                </c:pt>
                <c:pt idx="184">
                  <c:v>100.07945779111411</c:v>
                </c:pt>
                <c:pt idx="185">
                  <c:v>98.158137142393898</c:v>
                </c:pt>
                <c:pt idx="186">
                  <c:v>87.00380337621273</c:v>
                </c:pt>
                <c:pt idx="187">
                  <c:v>73.154283700021338</c:v>
                </c:pt>
                <c:pt idx="188">
                  <c:v>74.09893301897543</c:v>
                </c:pt>
                <c:pt idx="189">
                  <c:v>75.182344384781587</c:v>
                </c:pt>
                <c:pt idx="190">
                  <c:v>69.02878130707488</c:v>
                </c:pt>
                <c:pt idx="191">
                  <c:v>58.55758377154983</c:v>
                </c:pt>
                <c:pt idx="192">
                  <c:v>47.680774099072785</c:v>
                </c:pt>
                <c:pt idx="193">
                  <c:v>49.682149774822982</c:v>
                </c:pt>
                <c:pt idx="194">
                  <c:v>59.785094186010006</c:v>
                </c:pt>
                <c:pt idx="195">
                  <c:v>65.244847029456551</c:v>
                </c:pt>
                <c:pt idx="196">
                  <c:v>73.549221833369444</c:v>
                </c:pt>
                <c:pt idx="197">
                  <c:v>76.351147779419719</c:v>
                </c:pt>
                <c:pt idx="198">
                  <c:v>70.651229854883141</c:v>
                </c:pt>
                <c:pt idx="199">
                  <c:v>71.846718258531155</c:v>
                </c:pt>
                <c:pt idx="200">
                  <c:v>72.118905350433181</c:v>
                </c:pt>
                <c:pt idx="201">
                  <c:v>78.923582647983864</c:v>
                </c:pt>
                <c:pt idx="202">
                  <c:v>72.465810467563273</c:v>
                </c:pt>
                <c:pt idx="203">
                  <c:v>84.249910446380454</c:v>
                </c:pt>
                <c:pt idx="204">
                  <c:v>85.802977970762612</c:v>
                </c:pt>
                <c:pt idx="205">
                  <c:v>87.025151383420678</c:v>
                </c:pt>
                <c:pt idx="206">
                  <c:v>81.501354518350126</c:v>
                </c:pt>
                <c:pt idx="207">
                  <c:v>83.518741199506337</c:v>
                </c:pt>
                <c:pt idx="208">
                  <c:v>79.884242972343969</c:v>
                </c:pt>
                <c:pt idx="209">
                  <c:v>73.917474957707469</c:v>
                </c:pt>
                <c:pt idx="210">
                  <c:v>76.303114763201719</c:v>
                </c:pt>
                <c:pt idx="211">
                  <c:v>79.964297999373969</c:v>
                </c:pt>
                <c:pt idx="212">
                  <c:v>84.778273624778507</c:v>
                </c:pt>
                <c:pt idx="213">
                  <c:v>87.932441689760822</c:v>
                </c:pt>
                <c:pt idx="214">
                  <c:v>95.959292399969584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9-4242-A8B0-74ED71CA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342080"/>
        <c:axId val="171347968"/>
      </c:lineChart>
      <c:dateAx>
        <c:axId val="171342080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347968"/>
        <c:crosses val="autoZero"/>
        <c:auto val="1"/>
        <c:lblOffset val="100"/>
        <c:baseTimeUnit val="months"/>
        <c:majorUnit val="1"/>
        <c:majorTimeUnit val="years"/>
      </c:dateAx>
      <c:valAx>
        <c:axId val="171347968"/>
        <c:scaling>
          <c:orientation val="minMax"/>
          <c:max val="220"/>
          <c:min val="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342080"/>
        <c:crosses val="autoZero"/>
        <c:crossBetween val="between"/>
        <c:majorUnit val="4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0154817708333324"/>
          <c:w val="1"/>
          <c:h val="9.69661458333333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71799999999999986"/>
        </c:manualLayout>
      </c:layout>
      <c:lineChart>
        <c:grouping val="standard"/>
        <c:varyColors val="0"/>
        <c:ser>
          <c:idx val="0"/>
          <c:order val="0"/>
          <c:tx>
            <c:strRef>
              <c:f>'c3-6'!$B$12</c:f>
              <c:strCache>
                <c:ptCount val="1"/>
                <c:pt idx="0">
                  <c:v>Food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'c3-6'!$A$14:$A$500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</c:numCache>
            </c:numRef>
          </c:cat>
          <c:val>
            <c:numRef>
              <c:f>'c3-6'!$B$14:$B$500</c:f>
              <c:numCache>
                <c:formatCode>0.00</c:formatCode>
                <c:ptCount val="487"/>
                <c:pt idx="0">
                  <c:v>74.527644515609751</c:v>
                </c:pt>
                <c:pt idx="1">
                  <c:v>75.184716507855882</c:v>
                </c:pt>
                <c:pt idx="2">
                  <c:v>73.84837279670262</c:v>
                </c:pt>
                <c:pt idx="3">
                  <c:v>75.06097167236652</c:v>
                </c:pt>
                <c:pt idx="4">
                  <c:v>74.594246467414976</c:v>
                </c:pt>
                <c:pt idx="5">
                  <c:v>72.971972806398043</c:v>
                </c:pt>
                <c:pt idx="6">
                  <c:v>70.390710295684698</c:v>
                </c:pt>
                <c:pt idx="7">
                  <c:v>70.757889817346239</c:v>
                </c:pt>
                <c:pt idx="8">
                  <c:v>72.157721580367735</c:v>
                </c:pt>
                <c:pt idx="9">
                  <c:v>72.797688497862097</c:v>
                </c:pt>
                <c:pt idx="10">
                  <c:v>73.402352106286088</c:v>
                </c:pt>
                <c:pt idx="11">
                  <c:v>76.224483645162138</c:v>
                </c:pt>
                <c:pt idx="12">
                  <c:v>76.355124947620467</c:v>
                </c:pt>
                <c:pt idx="13">
                  <c:v>75.022579196737567</c:v>
                </c:pt>
                <c:pt idx="14">
                  <c:v>73.888470765747925</c:v>
                </c:pt>
                <c:pt idx="15">
                  <c:v>72.844565798744213</c:v>
                </c:pt>
                <c:pt idx="16">
                  <c:v>74.459994984464601</c:v>
                </c:pt>
                <c:pt idx="17">
                  <c:v>75.583607043244726</c:v>
                </c:pt>
                <c:pt idx="18">
                  <c:v>81.362548392173139</c:v>
                </c:pt>
                <c:pt idx="19">
                  <c:v>81.064815650686995</c:v>
                </c:pt>
                <c:pt idx="20">
                  <c:v>77.155731830367571</c:v>
                </c:pt>
                <c:pt idx="21">
                  <c:v>72.997075074902384</c:v>
                </c:pt>
                <c:pt idx="22">
                  <c:v>75.424639935548655</c:v>
                </c:pt>
                <c:pt idx="23">
                  <c:v>75.348470216079107</c:v>
                </c:pt>
                <c:pt idx="24">
                  <c:v>75.426650771977577</c:v>
                </c:pt>
                <c:pt idx="25">
                  <c:v>74.495473132499853</c:v>
                </c:pt>
                <c:pt idx="26">
                  <c:v>75.931820942995259</c:v>
                </c:pt>
                <c:pt idx="27">
                  <c:v>75.848633846772643</c:v>
                </c:pt>
                <c:pt idx="28">
                  <c:v>77.307595073592935</c:v>
                </c:pt>
                <c:pt idx="29">
                  <c:v>79.792709311147149</c:v>
                </c:pt>
                <c:pt idx="30">
                  <c:v>82.030009624002062</c:v>
                </c:pt>
                <c:pt idx="31">
                  <c:v>82.939651200282398</c:v>
                </c:pt>
                <c:pt idx="32">
                  <c:v>85.579889267628957</c:v>
                </c:pt>
                <c:pt idx="33">
                  <c:v>85.65784150204685</c:v>
                </c:pt>
                <c:pt idx="34">
                  <c:v>84.623792879887844</c:v>
                </c:pt>
                <c:pt idx="35">
                  <c:v>85.923994813603315</c:v>
                </c:pt>
                <c:pt idx="36">
                  <c:v>85.986016009534126</c:v>
                </c:pt>
                <c:pt idx="37">
                  <c:v>85.37779837473451</c:v>
                </c:pt>
                <c:pt idx="38">
                  <c:v>84.586606940608689</c:v>
                </c:pt>
                <c:pt idx="39">
                  <c:v>83.576878860216951</c:v>
                </c:pt>
                <c:pt idx="40">
                  <c:v>83.642193074450049</c:v>
                </c:pt>
                <c:pt idx="41">
                  <c:v>83.446328353462405</c:v>
                </c:pt>
                <c:pt idx="42">
                  <c:v>81.283634257722866</c:v>
                </c:pt>
                <c:pt idx="43">
                  <c:v>83.194644806021572</c:v>
                </c:pt>
                <c:pt idx="44">
                  <c:v>86.288156995128759</c:v>
                </c:pt>
                <c:pt idx="45">
                  <c:v>92.45398220892136</c:v>
                </c:pt>
                <c:pt idx="46">
                  <c:v>95.655019757490919</c:v>
                </c:pt>
                <c:pt idx="47">
                  <c:v>95.781630308949943</c:v>
                </c:pt>
                <c:pt idx="48">
                  <c:v>98.999837587477728</c:v>
                </c:pt>
                <c:pt idx="49">
                  <c:v>102.3719771721258</c:v>
                </c:pt>
                <c:pt idx="50">
                  <c:v>108.00274961253606</c:v>
                </c:pt>
                <c:pt idx="51">
                  <c:v>106.99130205373898</c:v>
                </c:pt>
                <c:pt idx="52">
                  <c:v>103.62707650430373</c:v>
                </c:pt>
                <c:pt idx="53">
                  <c:v>99.431065636435633</c:v>
                </c:pt>
                <c:pt idx="54">
                  <c:v>96.749299629926028</c:v>
                </c:pt>
                <c:pt idx="55">
                  <c:v>94.853293173877105</c:v>
                </c:pt>
                <c:pt idx="56">
                  <c:v>94.114054573376947</c:v>
                </c:pt>
                <c:pt idx="57">
                  <c:v>92.320597374669944</c:v>
                </c:pt>
                <c:pt idx="58">
                  <c:v>92.01855596336452</c:v>
                </c:pt>
                <c:pt idx="59">
                  <c:v>92.452401495503082</c:v>
                </c:pt>
                <c:pt idx="60">
                  <c:v>92.907312231004965</c:v>
                </c:pt>
                <c:pt idx="61">
                  <c:v>95.888302961032977</c:v>
                </c:pt>
                <c:pt idx="62">
                  <c:v>101.19434646410326</c:v>
                </c:pt>
                <c:pt idx="63">
                  <c:v>98.189101648751361</c:v>
                </c:pt>
                <c:pt idx="64">
                  <c:v>97.261799023277263</c:v>
                </c:pt>
                <c:pt idx="65">
                  <c:v>96.437865668286804</c:v>
                </c:pt>
                <c:pt idx="66">
                  <c:v>95.768855918149626</c:v>
                </c:pt>
                <c:pt idx="67">
                  <c:v>94.282880783628727</c:v>
                </c:pt>
                <c:pt idx="68">
                  <c:v>95.809815890977902</c:v>
                </c:pt>
                <c:pt idx="69">
                  <c:v>97.651399541988255</c:v>
                </c:pt>
                <c:pt idx="70">
                  <c:v>96.116009818766685</c:v>
                </c:pt>
                <c:pt idx="71">
                  <c:v>98.424489720043638</c:v>
                </c:pt>
                <c:pt idx="72">
                  <c:v>100.00000000000001</c:v>
                </c:pt>
                <c:pt idx="73">
                  <c:v>104.32622044186614</c:v>
                </c:pt>
                <c:pt idx="74">
                  <c:v>102.11689818768266</c:v>
                </c:pt>
                <c:pt idx="75">
                  <c:v>102.04397241401533</c:v>
                </c:pt>
                <c:pt idx="76">
                  <c:v>105.60843327621043</c:v>
                </c:pt>
                <c:pt idx="77">
                  <c:v>101.92644966168291</c:v>
                </c:pt>
                <c:pt idx="78">
                  <c:v>104.17826384870645</c:v>
                </c:pt>
                <c:pt idx="79">
                  <c:v>103.68038123619937</c:v>
                </c:pt>
                <c:pt idx="80">
                  <c:v>103.52520153259687</c:v>
                </c:pt>
                <c:pt idx="81">
                  <c:v>108.21681134422052</c:v>
                </c:pt>
                <c:pt idx="82">
                  <c:v>113.19389574918247</c:v>
                </c:pt>
                <c:pt idx="83">
                  <c:v>113.70452373932399</c:v>
                </c:pt>
                <c:pt idx="84">
                  <c:v>114.61068763244226</c:v>
                </c:pt>
                <c:pt idx="85">
                  <c:v>118.18981089361974</c:v>
                </c:pt>
                <c:pt idx="86">
                  <c:v>117.73099574430975</c:v>
                </c:pt>
                <c:pt idx="87">
                  <c:v>118.03468281125828</c:v>
                </c:pt>
                <c:pt idx="88">
                  <c:v>121.52967205169385</c:v>
                </c:pt>
                <c:pt idx="89">
                  <c:v>127.74028414930208</c:v>
                </c:pt>
                <c:pt idx="90">
                  <c:v>130.10131123016862</c:v>
                </c:pt>
                <c:pt idx="91">
                  <c:v>132.47338014598469</c:v>
                </c:pt>
                <c:pt idx="92">
                  <c:v>139.70509108103244</c:v>
                </c:pt>
                <c:pt idx="93">
                  <c:v>144.6331505640548</c:v>
                </c:pt>
                <c:pt idx="94">
                  <c:v>150.29164306456349</c:v>
                </c:pt>
                <c:pt idx="95">
                  <c:v>157.03644958060912</c:v>
                </c:pt>
                <c:pt idx="96">
                  <c:v>166.21633646697182</c:v>
                </c:pt>
                <c:pt idx="97">
                  <c:v>180.78709817800137</c:v>
                </c:pt>
                <c:pt idx="98">
                  <c:v>192.80867511690423</c:v>
                </c:pt>
                <c:pt idx="99">
                  <c:v>196.75087576174533</c:v>
                </c:pt>
                <c:pt idx="100">
                  <c:v>197.38092015344333</c:v>
                </c:pt>
                <c:pt idx="101">
                  <c:v>204.31439648843354</c:v>
                </c:pt>
                <c:pt idx="102">
                  <c:v>200.1083008415134</c:v>
                </c:pt>
                <c:pt idx="103">
                  <c:v>181.14641562305448</c:v>
                </c:pt>
                <c:pt idx="104">
                  <c:v>170.07142587417999</c:v>
                </c:pt>
                <c:pt idx="105">
                  <c:v>140.96090033221148</c:v>
                </c:pt>
                <c:pt idx="106">
                  <c:v>131.76857448233176</c:v>
                </c:pt>
                <c:pt idx="107">
                  <c:v>126.35461482187253</c:v>
                </c:pt>
                <c:pt idx="108">
                  <c:v>137.19477688864887</c:v>
                </c:pt>
                <c:pt idx="109">
                  <c:v>135.98027463438106</c:v>
                </c:pt>
                <c:pt idx="110">
                  <c:v>135.05986295406208</c:v>
                </c:pt>
                <c:pt idx="111">
                  <c:v>141.24053527869447</c:v>
                </c:pt>
                <c:pt idx="112">
                  <c:v>151.76001883866292</c:v>
                </c:pt>
                <c:pt idx="113">
                  <c:v>153.24874428953385</c:v>
                </c:pt>
                <c:pt idx="114">
                  <c:v>144.73343053188003</c:v>
                </c:pt>
                <c:pt idx="115">
                  <c:v>148.61687429067663</c:v>
                </c:pt>
                <c:pt idx="116">
                  <c:v>144.69555688805704</c:v>
                </c:pt>
                <c:pt idx="117">
                  <c:v>145.90084632596424</c:v>
                </c:pt>
                <c:pt idx="118">
                  <c:v>150.97413157611663</c:v>
                </c:pt>
                <c:pt idx="119">
                  <c:v>152.16414832898374</c:v>
                </c:pt>
                <c:pt idx="120">
                  <c:v>154.01383343796405</c:v>
                </c:pt>
                <c:pt idx="121">
                  <c:v>148.61864946046862</c:v>
                </c:pt>
                <c:pt idx="122">
                  <c:v>143.93737615493214</c:v>
                </c:pt>
                <c:pt idx="123">
                  <c:v>143.01053300685237</c:v>
                </c:pt>
                <c:pt idx="124">
                  <c:v>140.98381491875668</c:v>
                </c:pt>
                <c:pt idx="125">
                  <c:v>139.64941957200352</c:v>
                </c:pt>
                <c:pt idx="126">
                  <c:v>146.81034544298407</c:v>
                </c:pt>
                <c:pt idx="127">
                  <c:v>155.66856940378705</c:v>
                </c:pt>
                <c:pt idx="128">
                  <c:v>163.97952312234483</c:v>
                </c:pt>
                <c:pt idx="129">
                  <c:v>173.32223798961303</c:v>
                </c:pt>
                <c:pt idx="130">
                  <c:v>180.11002856139763</c:v>
                </c:pt>
                <c:pt idx="131">
                  <c:v>189.21254622073943</c:v>
                </c:pt>
                <c:pt idx="132">
                  <c:v>197.18859256170799</c:v>
                </c:pt>
                <c:pt idx="133">
                  <c:v>202.79180740097675</c:v>
                </c:pt>
                <c:pt idx="134">
                  <c:v>193.28608426908937</c:v>
                </c:pt>
                <c:pt idx="135">
                  <c:v>195.76354068881543</c:v>
                </c:pt>
                <c:pt idx="136">
                  <c:v>193.13883330381293</c:v>
                </c:pt>
                <c:pt idx="137">
                  <c:v>193.67144217530432</c:v>
                </c:pt>
                <c:pt idx="138">
                  <c:v>193.91785470410545</c:v>
                </c:pt>
                <c:pt idx="139">
                  <c:v>195.88997347730896</c:v>
                </c:pt>
                <c:pt idx="140">
                  <c:v>193.54350722329713</c:v>
                </c:pt>
                <c:pt idx="141">
                  <c:v>183.90738436407366</c:v>
                </c:pt>
                <c:pt idx="142">
                  <c:v>182.37282983046185</c:v>
                </c:pt>
                <c:pt idx="143">
                  <c:v>177.61027998318178</c:v>
                </c:pt>
                <c:pt idx="144">
                  <c:v>181.16698599718424</c:v>
                </c:pt>
                <c:pt idx="145">
                  <c:v>186.57598056916268</c:v>
                </c:pt>
                <c:pt idx="146">
                  <c:v>192.16872707561609</c:v>
                </c:pt>
                <c:pt idx="147">
                  <c:v>192.87022244485632</c:v>
                </c:pt>
                <c:pt idx="148">
                  <c:v>189.39218649495893</c:v>
                </c:pt>
                <c:pt idx="149">
                  <c:v>188.1755698339976</c:v>
                </c:pt>
                <c:pt idx="150">
                  <c:v>207.54650210412953</c:v>
                </c:pt>
                <c:pt idx="151">
                  <c:v>208.63884377520367</c:v>
                </c:pt>
                <c:pt idx="152">
                  <c:v>206.13369879135846</c:v>
                </c:pt>
                <c:pt idx="153">
                  <c:v>198.69281430920896</c:v>
                </c:pt>
                <c:pt idx="154">
                  <c:v>195.13834820725469</c:v>
                </c:pt>
                <c:pt idx="155">
                  <c:v>192.95668584594605</c:v>
                </c:pt>
                <c:pt idx="156">
                  <c:v>190.74015736504487</c:v>
                </c:pt>
                <c:pt idx="157">
                  <c:v>190.13214446521869</c:v>
                </c:pt>
                <c:pt idx="158">
                  <c:v>186.39114900770358</c:v>
                </c:pt>
                <c:pt idx="159">
                  <c:v>180.5843086784671</c:v>
                </c:pt>
                <c:pt idx="160">
                  <c:v>185.29881127206457</c:v>
                </c:pt>
                <c:pt idx="161">
                  <c:v>185.71558429148772</c:v>
                </c:pt>
                <c:pt idx="162">
                  <c:v>181.43894340757498</c:v>
                </c:pt>
                <c:pt idx="163">
                  <c:v>175.6224387499928</c:v>
                </c:pt>
                <c:pt idx="164">
                  <c:v>174.60973124576668</c:v>
                </c:pt>
                <c:pt idx="165">
                  <c:v>175.41241388065785</c:v>
                </c:pt>
                <c:pt idx="166">
                  <c:v>174.10247342800528</c:v>
                </c:pt>
                <c:pt idx="167">
                  <c:v>173.0120085196383</c:v>
                </c:pt>
                <c:pt idx="168">
                  <c:v>170.31382279110005</c:v>
                </c:pt>
                <c:pt idx="169">
                  <c:v>176.91969913203687</c:v>
                </c:pt>
                <c:pt idx="170">
                  <c:v>178.078577272834</c:v>
                </c:pt>
                <c:pt idx="171">
                  <c:v>175.62076221518709</c:v>
                </c:pt>
                <c:pt idx="172">
                  <c:v>176.24550303924943</c:v>
                </c:pt>
                <c:pt idx="173">
                  <c:v>171.97174016735485</c:v>
                </c:pt>
                <c:pt idx="174">
                  <c:v>166.91368209198055</c:v>
                </c:pt>
                <c:pt idx="175">
                  <c:v>165.44081459350178</c:v>
                </c:pt>
                <c:pt idx="176">
                  <c:v>158.56384960108304</c:v>
                </c:pt>
                <c:pt idx="177">
                  <c:v>157.68997196243168</c:v>
                </c:pt>
                <c:pt idx="178">
                  <c:v>161.3714718895493</c:v>
                </c:pt>
                <c:pt idx="179">
                  <c:v>158.9057402025156</c:v>
                </c:pt>
                <c:pt idx="180">
                  <c:v>154.84079755804663</c:v>
                </c:pt>
                <c:pt idx="181">
                  <c:v>151.24191853492246</c:v>
                </c:pt>
                <c:pt idx="182">
                  <c:v>147.25622351386667</c:v>
                </c:pt>
                <c:pt idx="183">
                  <c:v>145.76721538105173</c:v>
                </c:pt>
                <c:pt idx="184">
                  <c:v>142.68055711448463</c:v>
                </c:pt>
                <c:pt idx="185">
                  <c:v>142.12720758577967</c:v>
                </c:pt>
                <c:pt idx="186">
                  <c:v>144.52498061656476</c:v>
                </c:pt>
                <c:pt idx="187">
                  <c:v>137.62965720621435</c:v>
                </c:pt>
                <c:pt idx="188">
                  <c:v>135.03867095120461</c:v>
                </c:pt>
                <c:pt idx="189">
                  <c:v>137.19372210934512</c:v>
                </c:pt>
                <c:pt idx="190">
                  <c:v>134.89334879586613</c:v>
                </c:pt>
                <c:pt idx="191">
                  <c:v>134.59906283743086</c:v>
                </c:pt>
                <c:pt idx="192">
                  <c:v>133.33669733159789</c:v>
                </c:pt>
                <c:pt idx="193">
                  <c:v>135.51171907500387</c:v>
                </c:pt>
                <c:pt idx="194">
                  <c:v>138.36378440151825</c:v>
                </c:pt>
                <c:pt idx="195">
                  <c:v>142.29453629753729</c:v>
                </c:pt>
                <c:pt idx="196">
                  <c:v>148.68071127806471</c:v>
                </c:pt>
                <c:pt idx="197">
                  <c:v>154.83150030548165</c:v>
                </c:pt>
                <c:pt idx="198">
                  <c:v>150.1174266303336</c:v>
                </c:pt>
                <c:pt idx="199">
                  <c:v>148.01160882870377</c:v>
                </c:pt>
                <c:pt idx="200">
                  <c:v>146.57794061245599</c:v>
                </c:pt>
                <c:pt idx="201">
                  <c:v>145.3820570825973</c:v>
                </c:pt>
                <c:pt idx="202">
                  <c:v>146.02438751101479</c:v>
                </c:pt>
                <c:pt idx="203">
                  <c:v>145.7466506318828</c:v>
                </c:pt>
                <c:pt idx="204">
                  <c:v>149.03350401588213</c:v>
                </c:pt>
                <c:pt idx="205">
                  <c:v>148.99297548741782</c:v>
                </c:pt>
                <c:pt idx="206">
                  <c:v>145.22230023769794</c:v>
                </c:pt>
                <c:pt idx="207">
                  <c:v>142.20737747721412</c:v>
                </c:pt>
                <c:pt idx="208">
                  <c:v>145.50536638827688</c:v>
                </c:pt>
                <c:pt idx="209">
                  <c:v>143.90713325032246</c:v>
                </c:pt>
                <c:pt idx="210">
                  <c:v>144.98465762749723</c:v>
                </c:pt>
                <c:pt idx="211">
                  <c:v>140.08642651056772</c:v>
                </c:pt>
                <c:pt idx="212">
                  <c:v>142.74529391209927</c:v>
                </c:pt>
                <c:pt idx="213">
                  <c:v>142.61181143210339</c:v>
                </c:pt>
                <c:pt idx="214">
                  <c:v>143.81405947846923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F-44FD-A54F-C6DE55BC2B86}"/>
            </c:ext>
          </c:extLst>
        </c:ser>
        <c:ser>
          <c:idx val="1"/>
          <c:order val="1"/>
          <c:tx>
            <c:strRef>
              <c:f>'c3-6'!$C$12</c:f>
              <c:strCache>
                <c:ptCount val="1"/>
                <c:pt idx="0">
                  <c:v>Metals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'c3-6'!$A$14:$A$500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</c:numCache>
            </c:numRef>
          </c:cat>
          <c:val>
            <c:numRef>
              <c:f>'c3-6'!$C$14:$C$500</c:f>
              <c:numCache>
                <c:formatCode>0.00</c:formatCode>
                <c:ptCount val="487"/>
                <c:pt idx="0">
                  <c:v>53.68093749933432</c:v>
                </c:pt>
                <c:pt idx="1">
                  <c:v>53.018293610402957</c:v>
                </c:pt>
                <c:pt idx="2">
                  <c:v>51.553499417494493</c:v>
                </c:pt>
                <c:pt idx="3">
                  <c:v>49.686919395008765</c:v>
                </c:pt>
                <c:pt idx="4">
                  <c:v>50.450868197886457</c:v>
                </c:pt>
                <c:pt idx="5">
                  <c:v>50.493581345595871</c:v>
                </c:pt>
                <c:pt idx="6">
                  <c:v>51.354413812480203</c:v>
                </c:pt>
                <c:pt idx="7">
                  <c:v>51.231817820099103</c:v>
                </c:pt>
                <c:pt idx="8">
                  <c:v>52.988425993202263</c:v>
                </c:pt>
                <c:pt idx="9">
                  <c:v>50.859017664091454</c:v>
                </c:pt>
                <c:pt idx="10">
                  <c:v>49.903291094452847</c:v>
                </c:pt>
                <c:pt idx="11">
                  <c:v>51.217415884809022</c:v>
                </c:pt>
                <c:pt idx="12">
                  <c:v>52.040237474599735</c:v>
                </c:pt>
                <c:pt idx="13">
                  <c:v>51.708906173916318</c:v>
                </c:pt>
                <c:pt idx="14">
                  <c:v>50.267212994781431</c:v>
                </c:pt>
                <c:pt idx="15">
                  <c:v>49.596680797995319</c:v>
                </c:pt>
                <c:pt idx="16">
                  <c:v>50.174018517387637</c:v>
                </c:pt>
                <c:pt idx="17">
                  <c:v>48.656847803664185</c:v>
                </c:pt>
                <c:pt idx="18">
                  <c:v>47.065501323662687</c:v>
                </c:pt>
                <c:pt idx="19">
                  <c:v>45.809407845710581</c:v>
                </c:pt>
                <c:pt idx="20">
                  <c:v>44.890496264651361</c:v>
                </c:pt>
                <c:pt idx="21">
                  <c:v>43.857988011837932</c:v>
                </c:pt>
                <c:pt idx="22">
                  <c:v>44.992269174555133</c:v>
                </c:pt>
                <c:pt idx="23">
                  <c:v>45.345270438596394</c:v>
                </c:pt>
                <c:pt idx="24">
                  <c:v>45.504663054133026</c:v>
                </c:pt>
                <c:pt idx="25">
                  <c:v>45.536593005066763</c:v>
                </c:pt>
                <c:pt idx="26">
                  <c:v>46.451357096671728</c:v>
                </c:pt>
                <c:pt idx="27">
                  <c:v>46.143302363798149</c:v>
                </c:pt>
                <c:pt idx="28">
                  <c:v>45.806461752980645</c:v>
                </c:pt>
                <c:pt idx="29">
                  <c:v>46.3137173706684</c:v>
                </c:pt>
                <c:pt idx="30">
                  <c:v>45.98945659925991</c:v>
                </c:pt>
                <c:pt idx="31">
                  <c:v>44.258389151136207</c:v>
                </c:pt>
                <c:pt idx="32">
                  <c:v>44.497914616875299</c:v>
                </c:pt>
                <c:pt idx="33">
                  <c:v>44.913444462988153</c:v>
                </c:pt>
                <c:pt idx="34">
                  <c:v>46.215843740370879</c:v>
                </c:pt>
                <c:pt idx="35">
                  <c:v>46.386454360973872</c:v>
                </c:pt>
                <c:pt idx="36">
                  <c:v>48.255707118699554</c:v>
                </c:pt>
                <c:pt idx="37">
                  <c:v>49.209087179839329</c:v>
                </c:pt>
                <c:pt idx="38">
                  <c:v>48.685682319388313</c:v>
                </c:pt>
                <c:pt idx="39">
                  <c:v>47.455543050233345</c:v>
                </c:pt>
                <c:pt idx="40">
                  <c:v>48.841022603034034</c:v>
                </c:pt>
                <c:pt idx="41">
                  <c:v>49.221242017215275</c:v>
                </c:pt>
                <c:pt idx="42">
                  <c:v>49.845132912022507</c:v>
                </c:pt>
                <c:pt idx="43">
                  <c:v>50.406724523833326</c:v>
                </c:pt>
                <c:pt idx="44">
                  <c:v>50.241089372304451</c:v>
                </c:pt>
                <c:pt idx="45">
                  <c:v>52.283369437544231</c:v>
                </c:pt>
                <c:pt idx="46">
                  <c:v>53.640124483965252</c:v>
                </c:pt>
                <c:pt idx="47">
                  <c:v>56.036184611246398</c:v>
                </c:pt>
                <c:pt idx="48">
                  <c:v>61.441662178318154</c:v>
                </c:pt>
                <c:pt idx="49">
                  <c:v>64.434275776053582</c:v>
                </c:pt>
                <c:pt idx="50">
                  <c:v>65.94026674038362</c:v>
                </c:pt>
                <c:pt idx="51">
                  <c:v>67.3282797912088</c:v>
                </c:pt>
                <c:pt idx="52">
                  <c:v>65.419646272327725</c:v>
                </c:pt>
                <c:pt idx="53">
                  <c:v>66.011058436446689</c:v>
                </c:pt>
                <c:pt idx="54">
                  <c:v>66.991362852087846</c:v>
                </c:pt>
                <c:pt idx="55">
                  <c:v>66.704128803925656</c:v>
                </c:pt>
                <c:pt idx="56">
                  <c:v>67.269559066840742</c:v>
                </c:pt>
                <c:pt idx="57">
                  <c:v>69.344076837614693</c:v>
                </c:pt>
                <c:pt idx="58">
                  <c:v>69.878786247746888</c:v>
                </c:pt>
                <c:pt idx="59">
                  <c:v>70.112792368437894</c:v>
                </c:pt>
                <c:pt idx="60">
                  <c:v>83.345767935633233</c:v>
                </c:pt>
                <c:pt idx="61">
                  <c:v>84.984642859857971</c:v>
                </c:pt>
                <c:pt idx="62">
                  <c:v>87.284440196339858</c:v>
                </c:pt>
                <c:pt idx="63">
                  <c:v>85.843722027009989</c:v>
                </c:pt>
                <c:pt idx="64">
                  <c:v>83.308651123485376</c:v>
                </c:pt>
                <c:pt idx="65">
                  <c:v>83.882317821590789</c:v>
                </c:pt>
                <c:pt idx="66">
                  <c:v>83.823618393244104</c:v>
                </c:pt>
                <c:pt idx="67">
                  <c:v>86.09278332828184</c:v>
                </c:pt>
                <c:pt idx="68">
                  <c:v>85.881406749624475</c:v>
                </c:pt>
                <c:pt idx="69">
                  <c:v>87.635509066229801</c:v>
                </c:pt>
                <c:pt idx="70">
                  <c:v>90.095791879379902</c:v>
                </c:pt>
                <c:pt idx="71">
                  <c:v>95.240309066786054</c:v>
                </c:pt>
                <c:pt idx="72">
                  <c:v>100</c:v>
                </c:pt>
                <c:pt idx="73">
                  <c:v>102.16440728889653</c:v>
                </c:pt>
                <c:pt idx="74">
                  <c:v>103.61220476156613</c:v>
                </c:pt>
                <c:pt idx="75">
                  <c:v>114.85217545655824</c:v>
                </c:pt>
                <c:pt idx="76">
                  <c:v>126.71293600424309</c:v>
                </c:pt>
                <c:pt idx="77">
                  <c:v>117.19015111905219</c:v>
                </c:pt>
                <c:pt idx="78">
                  <c:v>122.15594711928767</c:v>
                </c:pt>
                <c:pt idx="79">
                  <c:v>121.88672254149675</c:v>
                </c:pt>
                <c:pt idx="80">
                  <c:v>122.57433146039683</c:v>
                </c:pt>
                <c:pt idx="81">
                  <c:v>127.57454710452734</c:v>
                </c:pt>
                <c:pt idx="82">
                  <c:v>128.78713884148954</c:v>
                </c:pt>
                <c:pt idx="83">
                  <c:v>130.10588094732032</c:v>
                </c:pt>
                <c:pt idx="84">
                  <c:v>126.79533225058489</c:v>
                </c:pt>
                <c:pt idx="85">
                  <c:v>130.36891889457297</c:v>
                </c:pt>
                <c:pt idx="86">
                  <c:v>137.61786682427842</c:v>
                </c:pt>
                <c:pt idx="87">
                  <c:v>146.97544303784403</c:v>
                </c:pt>
                <c:pt idx="88">
                  <c:v>153.0052663328984</c:v>
                </c:pt>
                <c:pt idx="89">
                  <c:v>149.89671038239987</c:v>
                </c:pt>
                <c:pt idx="90">
                  <c:v>154.73343917120937</c:v>
                </c:pt>
                <c:pt idx="91">
                  <c:v>157.1552951586668</c:v>
                </c:pt>
                <c:pt idx="92">
                  <c:v>169.23360132234092</c:v>
                </c:pt>
                <c:pt idx="93">
                  <c:v>183.5947998264447</c:v>
                </c:pt>
                <c:pt idx="94">
                  <c:v>192.35399815514353</c:v>
                </c:pt>
                <c:pt idx="95">
                  <c:v>183.99569219815623</c:v>
                </c:pt>
                <c:pt idx="96">
                  <c:v>188.79554931687858</c:v>
                </c:pt>
                <c:pt idx="97">
                  <c:v>194.63755191505285</c:v>
                </c:pt>
                <c:pt idx="98">
                  <c:v>208.40523078575245</c:v>
                </c:pt>
                <c:pt idx="99">
                  <c:v>208.85900016085867</c:v>
                </c:pt>
                <c:pt idx="100">
                  <c:v>206.0558258416182</c:v>
                </c:pt>
                <c:pt idx="101">
                  <c:v>198.12468399061541</c:v>
                </c:pt>
                <c:pt idx="102">
                  <c:v>199.01784596609204</c:v>
                </c:pt>
                <c:pt idx="103">
                  <c:v>187.48047528056898</c:v>
                </c:pt>
                <c:pt idx="104">
                  <c:v>159.98177260725834</c:v>
                </c:pt>
                <c:pt idx="105">
                  <c:v>113.69800535564036</c:v>
                </c:pt>
                <c:pt idx="106">
                  <c:v>91.373788128778784</c:v>
                </c:pt>
                <c:pt idx="107">
                  <c:v>83.63797329106265</c:v>
                </c:pt>
                <c:pt idx="108">
                  <c:v>85.467136064734788</c:v>
                </c:pt>
                <c:pt idx="109">
                  <c:v>85.781885081513707</c:v>
                </c:pt>
                <c:pt idx="110">
                  <c:v>81.946488038181528</c:v>
                </c:pt>
                <c:pt idx="111">
                  <c:v>85.529400050368565</c:v>
                </c:pt>
                <c:pt idx="112">
                  <c:v>90.691361239212512</c:v>
                </c:pt>
                <c:pt idx="113">
                  <c:v>100.59835088614811</c:v>
                </c:pt>
                <c:pt idx="114">
                  <c:v>108.21122107947505</c:v>
                </c:pt>
                <c:pt idx="115">
                  <c:v>124.86929843775867</c:v>
                </c:pt>
                <c:pt idx="116">
                  <c:v>115.50360498563981</c:v>
                </c:pt>
                <c:pt idx="117">
                  <c:v>120.35430655328609</c:v>
                </c:pt>
                <c:pt idx="118">
                  <c:v>129.47241927411517</c:v>
                </c:pt>
                <c:pt idx="119">
                  <c:v>137.68035506538197</c:v>
                </c:pt>
                <c:pt idx="120">
                  <c:v>153.12596506490311</c:v>
                </c:pt>
                <c:pt idx="121">
                  <c:v>147.07454324189118</c:v>
                </c:pt>
                <c:pt idx="122">
                  <c:v>159.86721211895755</c:v>
                </c:pt>
                <c:pt idx="123">
                  <c:v>181.11402307030454</c:v>
                </c:pt>
                <c:pt idx="124">
                  <c:v>164.8793652748611</c:v>
                </c:pt>
                <c:pt idx="125">
                  <c:v>151.582407188774</c:v>
                </c:pt>
                <c:pt idx="126">
                  <c:v>145.80046268680772</c:v>
                </c:pt>
                <c:pt idx="127">
                  <c:v>163.05635780367786</c:v>
                </c:pt>
                <c:pt idx="128">
                  <c:v>165.50516239966061</c:v>
                </c:pt>
                <c:pt idx="129">
                  <c:v>178.79839136658296</c:v>
                </c:pt>
                <c:pt idx="130">
                  <c:v>182.21718902204933</c:v>
                </c:pt>
                <c:pt idx="131">
                  <c:v>189.79772052650591</c:v>
                </c:pt>
                <c:pt idx="132">
                  <c:v>202.85613869711645</c:v>
                </c:pt>
                <c:pt idx="133">
                  <c:v>213.53242883551999</c:v>
                </c:pt>
                <c:pt idx="134">
                  <c:v>202.05609029908652</c:v>
                </c:pt>
                <c:pt idx="135">
                  <c:v>210.40733084339283</c:v>
                </c:pt>
                <c:pt idx="136">
                  <c:v>201.20785506802096</c:v>
                </c:pt>
                <c:pt idx="137">
                  <c:v>195.17798341319451</c:v>
                </c:pt>
                <c:pt idx="138">
                  <c:v>201.05930827775916</c:v>
                </c:pt>
                <c:pt idx="139">
                  <c:v>194.34436658633524</c:v>
                </c:pt>
                <c:pt idx="140">
                  <c:v>187.95237140220016</c:v>
                </c:pt>
                <c:pt idx="141">
                  <c:v>167.04210909279965</c:v>
                </c:pt>
                <c:pt idx="142">
                  <c:v>158.56472616308156</c:v>
                </c:pt>
                <c:pt idx="143">
                  <c:v>156.43368762302748</c:v>
                </c:pt>
                <c:pt idx="144">
                  <c:v>164.4572043336932</c:v>
                </c:pt>
                <c:pt idx="145">
                  <c:v>170.07648685588438</c:v>
                </c:pt>
                <c:pt idx="146">
                  <c:v>170.48814740088051</c:v>
                </c:pt>
                <c:pt idx="147">
                  <c:v>168.68041872398859</c:v>
                </c:pt>
                <c:pt idx="148">
                  <c:v>158.98805592112006</c:v>
                </c:pt>
                <c:pt idx="149">
                  <c:v>152.6191433107785</c:v>
                </c:pt>
                <c:pt idx="150">
                  <c:v>149.00881993194253</c:v>
                </c:pt>
                <c:pt idx="151">
                  <c:v>138.00227653252463</c:v>
                </c:pt>
                <c:pt idx="152">
                  <c:v>142.09982505077673</c:v>
                </c:pt>
                <c:pt idx="153">
                  <c:v>148.3910385635445</c:v>
                </c:pt>
                <c:pt idx="154">
                  <c:v>149.28873656342986</c:v>
                </c:pt>
                <c:pt idx="155">
                  <c:v>158.93381054284845</c:v>
                </c:pt>
                <c:pt idx="156">
                  <c:v>171.57142335217063</c:v>
                </c:pt>
                <c:pt idx="157">
                  <c:v>173.95236452324659</c:v>
                </c:pt>
                <c:pt idx="158">
                  <c:v>161.00082844119277</c:v>
                </c:pt>
                <c:pt idx="159">
                  <c:v>155.25129879592401</c:v>
                </c:pt>
                <c:pt idx="160">
                  <c:v>147.13871798055789</c:v>
                </c:pt>
                <c:pt idx="161">
                  <c:v>140.68502804502964</c:v>
                </c:pt>
                <c:pt idx="162">
                  <c:v>145.23423708683683</c:v>
                </c:pt>
                <c:pt idx="163">
                  <c:v>154.51967335991924</c:v>
                </c:pt>
                <c:pt idx="164">
                  <c:v>152.91240971313576</c:v>
                </c:pt>
                <c:pt idx="165">
                  <c:v>153.45958500443999</c:v>
                </c:pt>
                <c:pt idx="166">
                  <c:v>153.57984223242639</c:v>
                </c:pt>
                <c:pt idx="167">
                  <c:v>154.16766350752849</c:v>
                </c:pt>
                <c:pt idx="168">
                  <c:v>149.96569227157426</c:v>
                </c:pt>
                <c:pt idx="169">
                  <c:v>146.15926047081831</c:v>
                </c:pt>
                <c:pt idx="170">
                  <c:v>139.41456883039214</c:v>
                </c:pt>
                <c:pt idx="171">
                  <c:v>142.87441268342417</c:v>
                </c:pt>
                <c:pt idx="172">
                  <c:v>136.16795745905992</c:v>
                </c:pt>
                <c:pt idx="173">
                  <c:v>132.54582841805313</c:v>
                </c:pt>
                <c:pt idx="174">
                  <c:v>137.20344158700453</c:v>
                </c:pt>
                <c:pt idx="175">
                  <c:v>135.81661628500686</c:v>
                </c:pt>
                <c:pt idx="176">
                  <c:v>128.10473679327379</c:v>
                </c:pt>
                <c:pt idx="177">
                  <c:v>124.65479162496121</c:v>
                </c:pt>
                <c:pt idx="178">
                  <c:v>122.25230037195058</c:v>
                </c:pt>
                <c:pt idx="179">
                  <c:v>116.04984985815872</c:v>
                </c:pt>
                <c:pt idx="180">
                  <c:v>111.28453501912688</c:v>
                </c:pt>
                <c:pt idx="181">
                  <c:v>106.77154782532038</c:v>
                </c:pt>
                <c:pt idx="182">
                  <c:v>103.71904488411273</c:v>
                </c:pt>
                <c:pt idx="183">
                  <c:v>101.03172190129524</c:v>
                </c:pt>
                <c:pt idx="184">
                  <c:v>106.21318362032662</c:v>
                </c:pt>
                <c:pt idx="185">
                  <c:v>102.3950143373448</c:v>
                </c:pt>
                <c:pt idx="186">
                  <c:v>94.426716940054007</c:v>
                </c:pt>
                <c:pt idx="187">
                  <c:v>93.172767946184294</c:v>
                </c:pt>
                <c:pt idx="188">
                  <c:v>94.428535714003317</c:v>
                </c:pt>
                <c:pt idx="189">
                  <c:v>92.013952300607414</c:v>
                </c:pt>
                <c:pt idx="190">
                  <c:v>84.734791630580133</c:v>
                </c:pt>
                <c:pt idx="191">
                  <c:v>81.008362866350808</c:v>
                </c:pt>
                <c:pt idx="192">
                  <c:v>79.803536202318128</c:v>
                </c:pt>
                <c:pt idx="193">
                  <c:v>85.854740429424155</c:v>
                </c:pt>
                <c:pt idx="194">
                  <c:v>93.774812527081679</c:v>
                </c:pt>
                <c:pt idx="195">
                  <c:v>96.489898167161755</c:v>
                </c:pt>
                <c:pt idx="196">
                  <c:v>92.151704407102059</c:v>
                </c:pt>
                <c:pt idx="197">
                  <c:v>91.516495623126062</c:v>
                </c:pt>
                <c:pt idx="198">
                  <c:v>97.20552898078958</c:v>
                </c:pt>
                <c:pt idx="199">
                  <c:v>99.505399415810246</c:v>
                </c:pt>
                <c:pt idx="200">
                  <c:v>98.427283635044816</c:v>
                </c:pt>
                <c:pt idx="201">
                  <c:v>100.77183222048923</c:v>
                </c:pt>
                <c:pt idx="202">
                  <c:v>113.96148010479206</c:v>
                </c:pt>
                <c:pt idx="203">
                  <c:v>118.66538815483155</c:v>
                </c:pt>
                <c:pt idx="204">
                  <c:v>119.62617358822025</c:v>
                </c:pt>
                <c:pt idx="205">
                  <c:v>125.26139437370931</c:v>
                </c:pt>
                <c:pt idx="206">
                  <c:v>124.45316663954941</c:v>
                </c:pt>
                <c:pt idx="207">
                  <c:v>114.61164559359153</c:v>
                </c:pt>
                <c:pt idx="208">
                  <c:v>110.1597657910287</c:v>
                </c:pt>
                <c:pt idx="209">
                  <c:v>107.25619463148145</c:v>
                </c:pt>
                <c:pt idx="210">
                  <c:v>115.25604488326874</c:v>
                </c:pt>
                <c:pt idx="211">
                  <c:v>124.3472361849803</c:v>
                </c:pt>
                <c:pt idx="212">
                  <c:v>123.92885956141022</c:v>
                </c:pt>
                <c:pt idx="213">
                  <c:v>120.52171548473264</c:v>
                </c:pt>
                <c:pt idx="214">
                  <c:v>120.66733886211544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F-44FD-A54F-C6DE55BC2B86}"/>
            </c:ext>
          </c:extLst>
        </c:ser>
        <c:ser>
          <c:idx val="2"/>
          <c:order val="2"/>
          <c:tx>
            <c:strRef>
              <c:f>'c3-6'!$D$12</c:f>
              <c:strCache>
                <c:ptCount val="1"/>
                <c:pt idx="0">
                  <c:v>Oil (aggregate)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'c3-6'!$A$14:$A$500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</c:numCache>
            </c:numRef>
          </c:cat>
          <c:val>
            <c:numRef>
              <c:f>'c3-6'!$D$14:$D$500</c:f>
              <c:numCache>
                <c:formatCode>0.00</c:formatCode>
                <c:ptCount val="487"/>
                <c:pt idx="0">
                  <c:v>40.523854682590063</c:v>
                </c:pt>
                <c:pt idx="1">
                  <c:v>43.583504445659003</c:v>
                </c:pt>
                <c:pt idx="2">
                  <c:v>44.014253861098418</c:v>
                </c:pt>
                <c:pt idx="3">
                  <c:v>37.577829687885767</c:v>
                </c:pt>
                <c:pt idx="4">
                  <c:v>43.528586697116424</c:v>
                </c:pt>
                <c:pt idx="5">
                  <c:v>47.425825522991268</c:v>
                </c:pt>
                <c:pt idx="6">
                  <c:v>45.113676232310581</c:v>
                </c:pt>
                <c:pt idx="7">
                  <c:v>46.852845009528437</c:v>
                </c:pt>
                <c:pt idx="8">
                  <c:v>51.367841793984795</c:v>
                </c:pt>
                <c:pt idx="9">
                  <c:v>50.274823824935197</c:v>
                </c:pt>
                <c:pt idx="10">
                  <c:v>51.765181578143796</c:v>
                </c:pt>
                <c:pt idx="11">
                  <c:v>40.355205425646901</c:v>
                </c:pt>
                <c:pt idx="12">
                  <c:v>41.560203396142121</c:v>
                </c:pt>
                <c:pt idx="13">
                  <c:v>43.612110775317625</c:v>
                </c:pt>
                <c:pt idx="14">
                  <c:v>40.063659572663092</c:v>
                </c:pt>
                <c:pt idx="15">
                  <c:v>41.177103703154934</c:v>
                </c:pt>
                <c:pt idx="16">
                  <c:v>44.105237034675383</c:v>
                </c:pt>
                <c:pt idx="17">
                  <c:v>43.17532800641245</c:v>
                </c:pt>
                <c:pt idx="18">
                  <c:v>39.713184902379773</c:v>
                </c:pt>
                <c:pt idx="19">
                  <c:v>41.342272306749088</c:v>
                </c:pt>
                <c:pt idx="20">
                  <c:v>40.360008727268706</c:v>
                </c:pt>
                <c:pt idx="21">
                  <c:v>33.19383077287722</c:v>
                </c:pt>
                <c:pt idx="22">
                  <c:v>29.921658011924972</c:v>
                </c:pt>
                <c:pt idx="23">
                  <c:v>29.652044938116937</c:v>
                </c:pt>
                <c:pt idx="24">
                  <c:v>30.668780504445298</c:v>
                </c:pt>
                <c:pt idx="25">
                  <c:v>31.982362506511041</c:v>
                </c:pt>
                <c:pt idx="26">
                  <c:v>37.851084180148248</c:v>
                </c:pt>
                <c:pt idx="27">
                  <c:v>40.722779295210046</c:v>
                </c:pt>
                <c:pt idx="28">
                  <c:v>41.104005763849358</c:v>
                </c:pt>
                <c:pt idx="29">
                  <c:v>39.207842109300458</c:v>
                </c:pt>
                <c:pt idx="30">
                  <c:v>41.235941109356347</c:v>
                </c:pt>
                <c:pt idx="31">
                  <c:v>42.870749241236069</c:v>
                </c:pt>
                <c:pt idx="32">
                  <c:v>45.280394002887391</c:v>
                </c:pt>
                <c:pt idx="33">
                  <c:v>44.073192924477034</c:v>
                </c:pt>
                <c:pt idx="34">
                  <c:v>39.29497992180459</c:v>
                </c:pt>
                <c:pt idx="35">
                  <c:v>44.649865361422336</c:v>
                </c:pt>
                <c:pt idx="36">
                  <c:v>49.234349909340906</c:v>
                </c:pt>
                <c:pt idx="37">
                  <c:v>52.649593000443275</c:v>
                </c:pt>
                <c:pt idx="38">
                  <c:v>48.608141697906035</c:v>
                </c:pt>
                <c:pt idx="39">
                  <c:v>40.917674586989186</c:v>
                </c:pt>
                <c:pt idx="40">
                  <c:v>41.732545812124563</c:v>
                </c:pt>
                <c:pt idx="41">
                  <c:v>44.698152520583406</c:v>
                </c:pt>
                <c:pt idx="42">
                  <c:v>45.778006387446943</c:v>
                </c:pt>
                <c:pt idx="43">
                  <c:v>47.513548042610175</c:v>
                </c:pt>
                <c:pt idx="44">
                  <c:v>43.041313811812863</c:v>
                </c:pt>
                <c:pt idx="45">
                  <c:v>46.455120033065548</c:v>
                </c:pt>
                <c:pt idx="46">
                  <c:v>46.628435943758255</c:v>
                </c:pt>
                <c:pt idx="47">
                  <c:v>47.983712487071969</c:v>
                </c:pt>
                <c:pt idx="48">
                  <c:v>50.222872325815125</c:v>
                </c:pt>
                <c:pt idx="49">
                  <c:v>50.164614737723781</c:v>
                </c:pt>
                <c:pt idx="50">
                  <c:v>53.901165721082684</c:v>
                </c:pt>
                <c:pt idx="51">
                  <c:v>53.97532875035823</c:v>
                </c:pt>
                <c:pt idx="52">
                  <c:v>60.13397225493393</c:v>
                </c:pt>
                <c:pt idx="53">
                  <c:v>56.907502954671607</c:v>
                </c:pt>
                <c:pt idx="54">
                  <c:v>60.668899374030964</c:v>
                </c:pt>
                <c:pt idx="55">
                  <c:v>67.38082604935596</c:v>
                </c:pt>
                <c:pt idx="56">
                  <c:v>66.600699630107641</c:v>
                </c:pt>
                <c:pt idx="57">
                  <c:v>75.061372343936185</c:v>
                </c:pt>
                <c:pt idx="58">
                  <c:v>67.447233600349435</c:v>
                </c:pt>
                <c:pt idx="59">
                  <c:v>62.514881657703157</c:v>
                </c:pt>
                <c:pt idx="60">
                  <c:v>68.802937180820308</c:v>
                </c:pt>
                <c:pt idx="61">
                  <c:v>71.758461102416049</c:v>
                </c:pt>
                <c:pt idx="62">
                  <c:v>81.564670767001203</c:v>
                </c:pt>
                <c:pt idx="63">
                  <c:v>81.080493804821003</c:v>
                </c:pt>
                <c:pt idx="64">
                  <c:v>76.57515167972835</c:v>
                </c:pt>
                <c:pt idx="65">
                  <c:v>86.283793314924608</c:v>
                </c:pt>
                <c:pt idx="66">
                  <c:v>90.247328099937079</c:v>
                </c:pt>
                <c:pt idx="67">
                  <c:v>99.092945705060885</c:v>
                </c:pt>
                <c:pt idx="68">
                  <c:v>98.768207276951074</c:v>
                </c:pt>
                <c:pt idx="69">
                  <c:v>93.160162026291871</c:v>
                </c:pt>
                <c:pt idx="70">
                  <c:v>88.129097499017405</c:v>
                </c:pt>
                <c:pt idx="71">
                  <c:v>90.349531684445481</c:v>
                </c:pt>
                <c:pt idx="72">
                  <c:v>100</c:v>
                </c:pt>
                <c:pt idx="73">
                  <c:v>95.593581373858356</c:v>
                </c:pt>
                <c:pt idx="74">
                  <c:v>97.553895720984826</c:v>
                </c:pt>
                <c:pt idx="75">
                  <c:v>108.82772445543003</c:v>
                </c:pt>
                <c:pt idx="76">
                  <c:v>109.95709845626841</c:v>
                </c:pt>
                <c:pt idx="77">
                  <c:v>109.33939850857597</c:v>
                </c:pt>
                <c:pt idx="78">
                  <c:v>115.99994818159152</c:v>
                </c:pt>
                <c:pt idx="79">
                  <c:v>114.97804638673342</c:v>
                </c:pt>
                <c:pt idx="80">
                  <c:v>99.462373311331362</c:v>
                </c:pt>
                <c:pt idx="81">
                  <c:v>92.720483183032243</c:v>
                </c:pt>
                <c:pt idx="82">
                  <c:v>93.092861509412515</c:v>
                </c:pt>
                <c:pt idx="83">
                  <c:v>97.658186476220564</c:v>
                </c:pt>
                <c:pt idx="84">
                  <c:v>85.686049113100594</c:v>
                </c:pt>
                <c:pt idx="85">
                  <c:v>92.163349868296748</c:v>
                </c:pt>
                <c:pt idx="86">
                  <c:v>97.026450169378762</c:v>
                </c:pt>
                <c:pt idx="87">
                  <c:v>104.1638231359603</c:v>
                </c:pt>
                <c:pt idx="88">
                  <c:v>104.32332349279976</c:v>
                </c:pt>
                <c:pt idx="89">
                  <c:v>109.17599614820946</c:v>
                </c:pt>
                <c:pt idx="90">
                  <c:v>117.84371449688058</c:v>
                </c:pt>
                <c:pt idx="91">
                  <c:v>112.28007595404389</c:v>
                </c:pt>
                <c:pt idx="92">
                  <c:v>122.90438193462869</c:v>
                </c:pt>
                <c:pt idx="93">
                  <c:v>131.23780248541962</c:v>
                </c:pt>
                <c:pt idx="94">
                  <c:v>146.24173935799817</c:v>
                </c:pt>
                <c:pt idx="95">
                  <c:v>143.33042676291575</c:v>
                </c:pt>
                <c:pt idx="96">
                  <c:v>145.20370405946107</c:v>
                </c:pt>
                <c:pt idx="97">
                  <c:v>149.52292186429395</c:v>
                </c:pt>
                <c:pt idx="98">
                  <c:v>163.06061550625154</c:v>
                </c:pt>
                <c:pt idx="99">
                  <c:v>174.13278370378177</c:v>
                </c:pt>
                <c:pt idx="100">
                  <c:v>196.34713647962377</c:v>
                </c:pt>
                <c:pt idx="101">
                  <c:v>210.57852210033363</c:v>
                </c:pt>
                <c:pt idx="102">
                  <c:v>212.66647463337938</c:v>
                </c:pt>
                <c:pt idx="103">
                  <c:v>183.4330060777007</c:v>
                </c:pt>
                <c:pt idx="104">
                  <c:v>159.56050460173739</c:v>
                </c:pt>
                <c:pt idx="105">
                  <c:v>116.38840712380122</c:v>
                </c:pt>
                <c:pt idx="106">
                  <c:v>86.415764090823302</c:v>
                </c:pt>
                <c:pt idx="107">
                  <c:v>66.187775107569792</c:v>
                </c:pt>
                <c:pt idx="108">
                  <c:v>70.216607300993047</c:v>
                </c:pt>
                <c:pt idx="109">
                  <c:v>66.995931365434515</c:v>
                </c:pt>
                <c:pt idx="110">
                  <c:v>74.68381989827644</c:v>
                </c:pt>
                <c:pt idx="111">
                  <c:v>80.500285466060575</c:v>
                </c:pt>
                <c:pt idx="112">
                  <c:v>93.110222938001698</c:v>
                </c:pt>
                <c:pt idx="113">
                  <c:v>110.71561720051916</c:v>
                </c:pt>
                <c:pt idx="114">
                  <c:v>103.53784550624471</c:v>
                </c:pt>
                <c:pt idx="115">
                  <c:v>114.68632343730356</c:v>
                </c:pt>
                <c:pt idx="116">
                  <c:v>109.42899544791862</c:v>
                </c:pt>
                <c:pt idx="117">
                  <c:v>118.61049841162381</c:v>
                </c:pt>
                <c:pt idx="118">
                  <c:v>124.16903199621528</c:v>
                </c:pt>
                <c:pt idx="119">
                  <c:v>119.89331957203207</c:v>
                </c:pt>
                <c:pt idx="120">
                  <c:v>123.47861523904092</c:v>
                </c:pt>
                <c:pt idx="121">
                  <c:v>119.70310468531926</c:v>
                </c:pt>
                <c:pt idx="122">
                  <c:v>126.96356017268702</c:v>
                </c:pt>
                <c:pt idx="123">
                  <c:v>134.78521808069476</c:v>
                </c:pt>
                <c:pt idx="124">
                  <c:v>121.07252896498892</c:v>
                </c:pt>
                <c:pt idx="125">
                  <c:v>119.64223789634698</c:v>
                </c:pt>
                <c:pt idx="126">
                  <c:v>119.40911950594783</c:v>
                </c:pt>
                <c:pt idx="127">
                  <c:v>121.40548163455074</c:v>
                </c:pt>
                <c:pt idx="128">
                  <c:v>121.86975458351708</c:v>
                </c:pt>
                <c:pt idx="129">
                  <c:v>130.84091960607336</c:v>
                </c:pt>
                <c:pt idx="130">
                  <c:v>135.34753475627116</c:v>
                </c:pt>
                <c:pt idx="131">
                  <c:v>144.10859408213864</c:v>
                </c:pt>
                <c:pt idx="132">
                  <c:v>148.4069621442649</c:v>
                </c:pt>
                <c:pt idx="133">
                  <c:v>156.77046575611217</c:v>
                </c:pt>
                <c:pt idx="134">
                  <c:v>173.9519162988388</c:v>
                </c:pt>
                <c:pt idx="135">
                  <c:v>186.1169969910751</c:v>
                </c:pt>
                <c:pt idx="136">
                  <c:v>173.02855456536199</c:v>
                </c:pt>
                <c:pt idx="137">
                  <c:v>169.46921449279773</c:v>
                </c:pt>
                <c:pt idx="138">
                  <c:v>172.78534438973711</c:v>
                </c:pt>
                <c:pt idx="139">
                  <c:v>160.88886958384722</c:v>
                </c:pt>
                <c:pt idx="140">
                  <c:v>161.42191682763303</c:v>
                </c:pt>
                <c:pt idx="141">
                  <c:v>159.86629285628331</c:v>
                </c:pt>
                <c:pt idx="142">
                  <c:v>168.76402558586315</c:v>
                </c:pt>
                <c:pt idx="143">
                  <c:v>166.8834717755833</c:v>
                </c:pt>
                <c:pt idx="144">
                  <c:v>171.43715553641019</c:v>
                </c:pt>
                <c:pt idx="145">
                  <c:v>180.42405529032234</c:v>
                </c:pt>
                <c:pt idx="146">
                  <c:v>188.58562717458992</c:v>
                </c:pt>
                <c:pt idx="147">
                  <c:v>181.98989349758756</c:v>
                </c:pt>
                <c:pt idx="148">
                  <c:v>166.6522057155664</c:v>
                </c:pt>
                <c:pt idx="149">
                  <c:v>145.26505647628014</c:v>
                </c:pt>
                <c:pt idx="150">
                  <c:v>154.91306191567847</c:v>
                </c:pt>
                <c:pt idx="151">
                  <c:v>168.55367709728</c:v>
                </c:pt>
                <c:pt idx="152">
                  <c:v>170.1729147787222</c:v>
                </c:pt>
                <c:pt idx="153">
                  <c:v>165.56638953471946</c:v>
                </c:pt>
                <c:pt idx="154">
                  <c:v>161.99041148711379</c:v>
                </c:pt>
                <c:pt idx="155">
                  <c:v>162.02123440531298</c:v>
                </c:pt>
                <c:pt idx="156">
                  <c:v>168.27601337563473</c:v>
                </c:pt>
                <c:pt idx="157">
                  <c:v>172.33835644407878</c:v>
                </c:pt>
                <c:pt idx="158">
                  <c:v>164.14883017367995</c:v>
                </c:pt>
                <c:pt idx="159">
                  <c:v>158.27194212120889</c:v>
                </c:pt>
                <c:pt idx="160">
                  <c:v>159.09597047820523</c:v>
                </c:pt>
                <c:pt idx="161">
                  <c:v>159.69803752090166</c:v>
                </c:pt>
                <c:pt idx="162">
                  <c:v>168.5284888194366</c:v>
                </c:pt>
                <c:pt idx="163">
                  <c:v>173.17125005185318</c:v>
                </c:pt>
                <c:pt idx="164">
                  <c:v>174.13206055158898</c:v>
                </c:pt>
                <c:pt idx="165">
                  <c:v>168.79944186151508</c:v>
                </c:pt>
                <c:pt idx="166">
                  <c:v>164.3153305851605</c:v>
                </c:pt>
                <c:pt idx="167">
                  <c:v>168.886728109112</c:v>
                </c:pt>
                <c:pt idx="168">
                  <c:v>163.46702819347493</c:v>
                </c:pt>
                <c:pt idx="169">
                  <c:v>167.83803266931335</c:v>
                </c:pt>
                <c:pt idx="170">
                  <c:v>166.57850024404073</c:v>
                </c:pt>
                <c:pt idx="171">
                  <c:v>167.90207669093738</c:v>
                </c:pt>
                <c:pt idx="172">
                  <c:v>169.25767514864444</c:v>
                </c:pt>
                <c:pt idx="173">
                  <c:v>173.51660258664086</c:v>
                </c:pt>
                <c:pt idx="174">
                  <c:v>168.47847288555346</c:v>
                </c:pt>
                <c:pt idx="175">
                  <c:v>160.19010908704607</c:v>
                </c:pt>
                <c:pt idx="176">
                  <c:v>153.46548681652538</c:v>
                </c:pt>
                <c:pt idx="177">
                  <c:v>137.82273453486184</c:v>
                </c:pt>
                <c:pt idx="178">
                  <c:v>123.2740676226083</c:v>
                </c:pt>
                <c:pt idx="179">
                  <c:v>97.192139816231688</c:v>
                </c:pt>
                <c:pt idx="180">
                  <c:v>75.422509465871613</c:v>
                </c:pt>
                <c:pt idx="181">
                  <c:v>87.724298619482795</c:v>
                </c:pt>
                <c:pt idx="182">
                  <c:v>84.580804558104546</c:v>
                </c:pt>
                <c:pt idx="183">
                  <c:v>92.13266210793519</c:v>
                </c:pt>
                <c:pt idx="184">
                  <c:v>100.07945779111411</c:v>
                </c:pt>
                <c:pt idx="185">
                  <c:v>98.158137142393898</c:v>
                </c:pt>
                <c:pt idx="186">
                  <c:v>87.00380337621273</c:v>
                </c:pt>
                <c:pt idx="187">
                  <c:v>73.154283700021338</c:v>
                </c:pt>
                <c:pt idx="188">
                  <c:v>74.09893301897543</c:v>
                </c:pt>
                <c:pt idx="189">
                  <c:v>75.182344384781587</c:v>
                </c:pt>
                <c:pt idx="190">
                  <c:v>69.02878130707488</c:v>
                </c:pt>
                <c:pt idx="191">
                  <c:v>58.55758377154983</c:v>
                </c:pt>
                <c:pt idx="192">
                  <c:v>47.680774099072785</c:v>
                </c:pt>
                <c:pt idx="193">
                  <c:v>49.682149774822982</c:v>
                </c:pt>
                <c:pt idx="194">
                  <c:v>59.785094186010006</c:v>
                </c:pt>
                <c:pt idx="195">
                  <c:v>65.244847029456551</c:v>
                </c:pt>
                <c:pt idx="196">
                  <c:v>73.549221833369444</c:v>
                </c:pt>
                <c:pt idx="197">
                  <c:v>76.351147779419719</c:v>
                </c:pt>
                <c:pt idx="198">
                  <c:v>70.651229854883141</c:v>
                </c:pt>
                <c:pt idx="199">
                  <c:v>71.846718258531155</c:v>
                </c:pt>
                <c:pt idx="200">
                  <c:v>72.118905350433181</c:v>
                </c:pt>
                <c:pt idx="201">
                  <c:v>78.923582647983864</c:v>
                </c:pt>
                <c:pt idx="202">
                  <c:v>72.465810467563273</c:v>
                </c:pt>
                <c:pt idx="203">
                  <c:v>84.249910446380454</c:v>
                </c:pt>
                <c:pt idx="204">
                  <c:v>85.802977970762612</c:v>
                </c:pt>
                <c:pt idx="205">
                  <c:v>87.025151383420678</c:v>
                </c:pt>
                <c:pt idx="206">
                  <c:v>81.501354518350126</c:v>
                </c:pt>
                <c:pt idx="207">
                  <c:v>83.518741199506337</c:v>
                </c:pt>
                <c:pt idx="208">
                  <c:v>79.884242972343969</c:v>
                </c:pt>
                <c:pt idx="209">
                  <c:v>73.917474957707469</c:v>
                </c:pt>
                <c:pt idx="210">
                  <c:v>76.303114763201719</c:v>
                </c:pt>
                <c:pt idx="211">
                  <c:v>79.964297999373969</c:v>
                </c:pt>
                <c:pt idx="212">
                  <c:v>84.778273624778507</c:v>
                </c:pt>
                <c:pt idx="213">
                  <c:v>87.932441689760822</c:v>
                </c:pt>
                <c:pt idx="214">
                  <c:v>95.959292399969584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F-44FD-A54F-C6DE55BC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363328"/>
        <c:axId val="171365120"/>
      </c:lineChart>
      <c:dateAx>
        <c:axId val="171363328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365120"/>
        <c:crosses val="autoZero"/>
        <c:auto val="1"/>
        <c:lblOffset val="100"/>
        <c:baseTimeUnit val="months"/>
        <c:majorUnit val="1"/>
        <c:majorTimeUnit val="years"/>
      </c:dateAx>
      <c:valAx>
        <c:axId val="171365120"/>
        <c:scaling>
          <c:orientation val="minMax"/>
          <c:max val="220"/>
          <c:min val="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363328"/>
        <c:crosses val="autoZero"/>
        <c:crossBetween val="between"/>
        <c:majorUnit val="4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359678819444446"/>
          <c:w val="1"/>
          <c:h val="7.491753472222220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6408730158731"/>
          <c:y val="9.6977430555555549E-2"/>
          <c:w val="0.8924619708994711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'c3-7'!$A$12</c:f>
              <c:strCache>
                <c:ptCount val="1"/>
                <c:pt idx="0">
                  <c:v>2016.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'c3-7'!$C$11:$E$11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'c3-7'!$C$12:$E$12</c:f>
              <c:numCache>
                <c:formatCode>0.0</c:formatCode>
                <c:ptCount val="3"/>
                <c:pt idx="0">
                  <c:v>1.73</c:v>
                </c:pt>
                <c:pt idx="1">
                  <c:v>1.56</c:v>
                </c:pt>
                <c:pt idx="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D-492C-9249-7D5F34B70443}"/>
            </c:ext>
          </c:extLst>
        </c:ser>
        <c:ser>
          <c:idx val="4"/>
          <c:order val="1"/>
          <c:tx>
            <c:strRef>
              <c:f>'c3-7'!$A$13</c:f>
              <c:strCache>
                <c:ptCount val="1"/>
                <c:pt idx="0">
                  <c:v>2016. IV.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'c3-7'!$C$11:$E$11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'c3-7'!$C$13:$E$13</c:f>
              <c:numCache>
                <c:formatCode>0.0</c:formatCode>
                <c:ptCount val="3"/>
                <c:pt idx="0">
                  <c:v>1.93</c:v>
                </c:pt>
                <c:pt idx="1">
                  <c:v>1.67</c:v>
                </c:pt>
                <c:pt idx="2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D-492C-9249-7D5F34B70443}"/>
            </c:ext>
          </c:extLst>
        </c:ser>
        <c:ser>
          <c:idx val="0"/>
          <c:order val="2"/>
          <c:tx>
            <c:strRef>
              <c:f>'c3-7'!$A$14</c:f>
              <c:strCache>
                <c:ptCount val="1"/>
                <c:pt idx="0">
                  <c:v>2017.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'c3-7'!$C$11:$E$11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'c3-7'!$C$14:$E$14</c:f>
              <c:numCache>
                <c:formatCode>0.0</c:formatCode>
                <c:ptCount val="3"/>
                <c:pt idx="0">
                  <c:v>2.0499999999999998</c:v>
                </c:pt>
                <c:pt idx="1">
                  <c:v>1.84</c:v>
                </c:pt>
                <c:pt idx="2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D-492C-9249-7D5F34B70443}"/>
            </c:ext>
          </c:extLst>
        </c:ser>
        <c:ser>
          <c:idx val="1"/>
          <c:order val="3"/>
          <c:tx>
            <c:strRef>
              <c:f>'c3-7'!$A$15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'c3-7'!$C$11:$E$11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'c3-7'!$C$15:$E$15</c:f>
              <c:numCache>
                <c:formatCode>0.0</c:formatCode>
                <c:ptCount val="3"/>
                <c:pt idx="0">
                  <c:v>2.4</c:v>
                </c:pt>
                <c:pt idx="1">
                  <c:v>2.2799999999999998</c:v>
                </c:pt>
                <c:pt idx="2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D-492C-9249-7D5F34B70443}"/>
            </c:ext>
          </c:extLst>
        </c:ser>
        <c:ser>
          <c:idx val="2"/>
          <c:order val="4"/>
          <c:tx>
            <c:strRef>
              <c:f>'c3-7'!$A$16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'c3-7'!$C$11:$E$11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'c3-7'!$C$16:$E$16</c:f>
              <c:numCache>
                <c:formatCode>0.0</c:formatCode>
                <c:ptCount val="3"/>
                <c:pt idx="0">
                  <c:v>2.59</c:v>
                </c:pt>
                <c:pt idx="1">
                  <c:v>2.62</c:v>
                </c:pt>
                <c:pt idx="2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D-492C-9249-7D5F34B70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76256"/>
        <c:axId val="171778048"/>
      </c:barChart>
      <c:catAx>
        <c:axId val="1717762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778048"/>
        <c:crosses val="autoZero"/>
        <c:auto val="1"/>
        <c:lblAlgn val="ctr"/>
        <c:lblOffset val="100"/>
        <c:noMultiLvlLbl val="0"/>
      </c:catAx>
      <c:valAx>
        <c:axId val="171778048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776256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5185185185185189E-3"/>
          <c:y val="0.90503472222222237"/>
          <c:w val="0.9836346428452827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9666170634920639"/>
          <c:h val="0.653150173611111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'c3-7'!$B$12</c:f>
              <c:strCache>
                <c:ptCount val="1"/>
                <c:pt idx="0">
                  <c:v>2016Q3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'c3-7'!$C$10:$E$10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'c3-7'!$C$12:$E$12</c:f>
              <c:numCache>
                <c:formatCode>0.0</c:formatCode>
                <c:ptCount val="3"/>
                <c:pt idx="0">
                  <c:v>1.73</c:v>
                </c:pt>
                <c:pt idx="1">
                  <c:v>1.56</c:v>
                </c:pt>
                <c:pt idx="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D-45EB-B98D-5D4096FDAC21}"/>
            </c:ext>
          </c:extLst>
        </c:ser>
        <c:ser>
          <c:idx val="4"/>
          <c:order val="1"/>
          <c:tx>
            <c:strRef>
              <c:f>'c3-7'!$B$13</c:f>
              <c:strCache>
                <c:ptCount val="1"/>
                <c:pt idx="0">
                  <c:v>2016Q4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'c3-7'!$C$10:$E$10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'c3-7'!$C$13:$E$13</c:f>
              <c:numCache>
                <c:formatCode>0.0</c:formatCode>
                <c:ptCount val="3"/>
                <c:pt idx="0">
                  <c:v>1.93</c:v>
                </c:pt>
                <c:pt idx="1">
                  <c:v>1.67</c:v>
                </c:pt>
                <c:pt idx="2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D-45EB-B98D-5D4096FDAC21}"/>
            </c:ext>
          </c:extLst>
        </c:ser>
        <c:ser>
          <c:idx val="0"/>
          <c:order val="2"/>
          <c:tx>
            <c:strRef>
              <c:f>'c3-7'!$B$14</c:f>
              <c:strCache>
                <c:ptCount val="1"/>
                <c:pt idx="0">
                  <c:v>2017Q1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'c3-7'!$C$10:$E$10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'c3-7'!$C$14:$E$14</c:f>
              <c:numCache>
                <c:formatCode>0.0</c:formatCode>
                <c:ptCount val="3"/>
                <c:pt idx="0">
                  <c:v>2.0499999999999998</c:v>
                </c:pt>
                <c:pt idx="1">
                  <c:v>1.84</c:v>
                </c:pt>
                <c:pt idx="2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D-45EB-B98D-5D4096FDAC21}"/>
            </c:ext>
          </c:extLst>
        </c:ser>
        <c:ser>
          <c:idx val="1"/>
          <c:order val="3"/>
          <c:tx>
            <c:strRef>
              <c:f>'c3-7'!$B$15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'c3-7'!$C$10:$E$10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'c3-7'!$C$15:$E$15</c:f>
              <c:numCache>
                <c:formatCode>0.0</c:formatCode>
                <c:ptCount val="3"/>
                <c:pt idx="0">
                  <c:v>2.4</c:v>
                </c:pt>
                <c:pt idx="1">
                  <c:v>2.2799999999999998</c:v>
                </c:pt>
                <c:pt idx="2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D-45EB-B98D-5D4096FDAC21}"/>
            </c:ext>
          </c:extLst>
        </c:ser>
        <c:ser>
          <c:idx val="2"/>
          <c:order val="4"/>
          <c:tx>
            <c:strRef>
              <c:f>'c3-7'!$B$16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'c3-7'!$C$10:$E$10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'c3-7'!$C$16:$E$16</c:f>
              <c:numCache>
                <c:formatCode>0.0</c:formatCode>
                <c:ptCount val="3"/>
                <c:pt idx="0">
                  <c:v>2.59</c:v>
                </c:pt>
                <c:pt idx="1">
                  <c:v>2.62</c:v>
                </c:pt>
                <c:pt idx="2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D-45EB-B98D-5D4096FDA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20160"/>
        <c:axId val="171821696"/>
      </c:barChart>
      <c:catAx>
        <c:axId val="1718201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821696"/>
        <c:crosses val="autoZero"/>
        <c:auto val="1"/>
        <c:lblAlgn val="ctr"/>
        <c:lblOffset val="100"/>
        <c:noMultiLvlLbl val="0"/>
      </c:catAx>
      <c:valAx>
        <c:axId val="171821696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9765542328042328E-2"/>
              <c:y val="2.573784722222222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820160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4831349206349205E-3"/>
          <c:y val="0.90509592013890061"/>
          <c:w val="0.98361305748347894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varyColors val="0"/>
        <c:ser>
          <c:idx val="0"/>
          <c:order val="0"/>
          <c:tx>
            <c:strRef>
              <c:f>'c3-8'!$B$12</c:f>
              <c:strCache>
                <c:ptCount val="1"/>
                <c:pt idx="0">
                  <c:v>Ifo üzleti klíma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'c3-8'!$A$14:$A$500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</c:numCache>
            </c:numRef>
          </c:cat>
          <c:val>
            <c:numRef>
              <c:f>'c3-8'!$B$14:$B$500</c:f>
              <c:numCache>
                <c:formatCode>0.0</c:formatCode>
                <c:ptCount val="487"/>
                <c:pt idx="0">
                  <c:v>-8.6</c:v>
                </c:pt>
                <c:pt idx="1">
                  <c:v>-8.6999999999999993</c:v>
                </c:pt>
                <c:pt idx="2">
                  <c:v>-4.7</c:v>
                </c:pt>
                <c:pt idx="3">
                  <c:v>2.2000000000000002</c:v>
                </c:pt>
                <c:pt idx="4">
                  <c:v>3.8</c:v>
                </c:pt>
                <c:pt idx="5">
                  <c:v>5.5</c:v>
                </c:pt>
                <c:pt idx="6">
                  <c:v>13.6</c:v>
                </c:pt>
                <c:pt idx="7">
                  <c:v>15.9</c:v>
                </c:pt>
                <c:pt idx="8">
                  <c:v>16.3</c:v>
                </c:pt>
                <c:pt idx="9">
                  <c:v>18.399999999999999</c:v>
                </c:pt>
                <c:pt idx="10">
                  <c:v>20.8</c:v>
                </c:pt>
                <c:pt idx="11">
                  <c:v>21.6</c:v>
                </c:pt>
                <c:pt idx="12">
                  <c:v>18.399999999999999</c:v>
                </c:pt>
                <c:pt idx="13">
                  <c:v>21</c:v>
                </c:pt>
                <c:pt idx="14">
                  <c:v>20.399999999999999</c:v>
                </c:pt>
                <c:pt idx="15">
                  <c:v>18</c:v>
                </c:pt>
                <c:pt idx="16">
                  <c:v>19.8</c:v>
                </c:pt>
                <c:pt idx="17">
                  <c:v>19.5</c:v>
                </c:pt>
                <c:pt idx="18">
                  <c:v>18.5</c:v>
                </c:pt>
                <c:pt idx="19">
                  <c:v>11.7</c:v>
                </c:pt>
                <c:pt idx="20">
                  <c:v>8.9</c:v>
                </c:pt>
                <c:pt idx="21">
                  <c:v>7.5</c:v>
                </c:pt>
                <c:pt idx="22">
                  <c:v>7.9</c:v>
                </c:pt>
                <c:pt idx="23">
                  <c:v>7.7</c:v>
                </c:pt>
                <c:pt idx="24">
                  <c:v>8.5</c:v>
                </c:pt>
                <c:pt idx="25">
                  <c:v>9.5</c:v>
                </c:pt>
                <c:pt idx="26">
                  <c:v>10</c:v>
                </c:pt>
                <c:pt idx="27">
                  <c:v>10.199999999999999</c:v>
                </c:pt>
                <c:pt idx="28">
                  <c:v>5.8</c:v>
                </c:pt>
                <c:pt idx="29">
                  <c:v>2.6</c:v>
                </c:pt>
                <c:pt idx="30">
                  <c:v>-0.9</c:v>
                </c:pt>
                <c:pt idx="31">
                  <c:v>-1.2</c:v>
                </c:pt>
                <c:pt idx="32">
                  <c:v>-3</c:v>
                </c:pt>
                <c:pt idx="33">
                  <c:v>-4.4000000000000004</c:v>
                </c:pt>
                <c:pt idx="34">
                  <c:v>-3.7</c:v>
                </c:pt>
                <c:pt idx="35">
                  <c:v>-2</c:v>
                </c:pt>
                <c:pt idx="36">
                  <c:v>2.1</c:v>
                </c:pt>
                <c:pt idx="37">
                  <c:v>4.9000000000000004</c:v>
                </c:pt>
                <c:pt idx="38">
                  <c:v>3.9</c:v>
                </c:pt>
                <c:pt idx="39">
                  <c:v>0.3</c:v>
                </c:pt>
                <c:pt idx="40">
                  <c:v>2.8</c:v>
                </c:pt>
                <c:pt idx="41">
                  <c:v>4.3</c:v>
                </c:pt>
                <c:pt idx="42">
                  <c:v>5.2</c:v>
                </c:pt>
                <c:pt idx="43">
                  <c:v>8.9</c:v>
                </c:pt>
                <c:pt idx="44">
                  <c:v>9.8000000000000007</c:v>
                </c:pt>
                <c:pt idx="45">
                  <c:v>9.3000000000000007</c:v>
                </c:pt>
                <c:pt idx="46">
                  <c:v>11.4</c:v>
                </c:pt>
                <c:pt idx="47">
                  <c:v>12.1</c:v>
                </c:pt>
                <c:pt idx="48">
                  <c:v>15</c:v>
                </c:pt>
                <c:pt idx="49">
                  <c:v>15.1</c:v>
                </c:pt>
                <c:pt idx="50">
                  <c:v>14.5</c:v>
                </c:pt>
                <c:pt idx="51">
                  <c:v>14.2</c:v>
                </c:pt>
                <c:pt idx="52">
                  <c:v>12.6</c:v>
                </c:pt>
                <c:pt idx="53">
                  <c:v>11.6</c:v>
                </c:pt>
                <c:pt idx="54">
                  <c:v>9.4</c:v>
                </c:pt>
                <c:pt idx="55">
                  <c:v>6.2</c:v>
                </c:pt>
                <c:pt idx="56">
                  <c:v>4.0999999999999996</c:v>
                </c:pt>
                <c:pt idx="57">
                  <c:v>0.1</c:v>
                </c:pt>
                <c:pt idx="58">
                  <c:v>2.2000000000000002</c:v>
                </c:pt>
                <c:pt idx="59">
                  <c:v>4.4000000000000004</c:v>
                </c:pt>
                <c:pt idx="60">
                  <c:v>7</c:v>
                </c:pt>
                <c:pt idx="61">
                  <c:v>7.3</c:v>
                </c:pt>
                <c:pt idx="62">
                  <c:v>8.9</c:v>
                </c:pt>
                <c:pt idx="63">
                  <c:v>10.199999999999999</c:v>
                </c:pt>
                <c:pt idx="64">
                  <c:v>10</c:v>
                </c:pt>
                <c:pt idx="65">
                  <c:v>8.3000000000000007</c:v>
                </c:pt>
                <c:pt idx="66">
                  <c:v>9.4</c:v>
                </c:pt>
                <c:pt idx="67">
                  <c:v>10</c:v>
                </c:pt>
                <c:pt idx="68">
                  <c:v>10</c:v>
                </c:pt>
                <c:pt idx="69">
                  <c:v>8.9</c:v>
                </c:pt>
                <c:pt idx="70">
                  <c:v>10.4</c:v>
                </c:pt>
                <c:pt idx="71">
                  <c:v>10.199999999999999</c:v>
                </c:pt>
                <c:pt idx="72">
                  <c:v>8.1</c:v>
                </c:pt>
                <c:pt idx="73">
                  <c:v>5.3</c:v>
                </c:pt>
                <c:pt idx="74">
                  <c:v>6.8</c:v>
                </c:pt>
                <c:pt idx="75">
                  <c:v>6.9</c:v>
                </c:pt>
                <c:pt idx="76">
                  <c:v>8.6</c:v>
                </c:pt>
                <c:pt idx="77">
                  <c:v>10.5</c:v>
                </c:pt>
                <c:pt idx="78">
                  <c:v>9.8000000000000007</c:v>
                </c:pt>
                <c:pt idx="79" formatCode="General">
                  <c:v>5.9</c:v>
                </c:pt>
                <c:pt idx="80" formatCode="General">
                  <c:v>11.8</c:v>
                </c:pt>
                <c:pt idx="81" formatCode="General">
                  <c:v>13.5</c:v>
                </c:pt>
                <c:pt idx="82" formatCode="General">
                  <c:v>13.3</c:v>
                </c:pt>
                <c:pt idx="83" formatCode="General">
                  <c:v>15.1</c:v>
                </c:pt>
                <c:pt idx="84" formatCode="General">
                  <c:v>13</c:v>
                </c:pt>
                <c:pt idx="85" formatCode="General">
                  <c:v>15.5</c:v>
                </c:pt>
                <c:pt idx="86" formatCode="General">
                  <c:v>17.600000000000001</c:v>
                </c:pt>
                <c:pt idx="87" formatCode="General">
                  <c:v>19</c:v>
                </c:pt>
                <c:pt idx="88" formatCode="General">
                  <c:v>22.1</c:v>
                </c:pt>
                <c:pt idx="89" formatCode="General">
                  <c:v>23</c:v>
                </c:pt>
                <c:pt idx="90" formatCode="General">
                  <c:v>24.8</c:v>
                </c:pt>
                <c:pt idx="91" formatCode="General">
                  <c:v>24.5</c:v>
                </c:pt>
                <c:pt idx="92" formatCode="General">
                  <c:v>23.1</c:v>
                </c:pt>
                <c:pt idx="93" formatCode="General">
                  <c:v>26</c:v>
                </c:pt>
                <c:pt idx="94" formatCode="General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9-4D3F-A55C-36947C78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17536"/>
        <c:axId val="172019072"/>
      </c:lineChart>
      <c:lineChart>
        <c:grouping val="standard"/>
        <c:varyColors val="0"/>
        <c:ser>
          <c:idx val="1"/>
          <c:order val="1"/>
          <c:tx>
            <c:strRef>
              <c:f>'c3-8'!$C$12</c:f>
              <c:strCache>
                <c:ptCount val="1"/>
                <c:pt idx="0">
                  <c:v>EABCI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'c3-8'!$A$14:$A$500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</c:numCache>
            </c:numRef>
          </c:cat>
          <c:val>
            <c:numRef>
              <c:f>'c3-8'!$C$14:$C$500</c:f>
              <c:numCache>
                <c:formatCode>0.0</c:formatCode>
                <c:ptCount val="487"/>
                <c:pt idx="0">
                  <c:v>-0.99</c:v>
                </c:pt>
                <c:pt idx="1">
                  <c:v>-0.78</c:v>
                </c:pt>
                <c:pt idx="2">
                  <c:v>-0.44</c:v>
                </c:pt>
                <c:pt idx="3">
                  <c:v>-0.01</c:v>
                </c:pt>
                <c:pt idx="4">
                  <c:v>0.12</c:v>
                </c:pt>
                <c:pt idx="5">
                  <c:v>0.19</c:v>
                </c:pt>
                <c:pt idx="6">
                  <c:v>0.44</c:v>
                </c:pt>
                <c:pt idx="7">
                  <c:v>0.53</c:v>
                </c:pt>
                <c:pt idx="8">
                  <c:v>0.61</c:v>
                </c:pt>
                <c:pt idx="9">
                  <c:v>0.84</c:v>
                </c:pt>
                <c:pt idx="10">
                  <c:v>0.89</c:v>
                </c:pt>
                <c:pt idx="11">
                  <c:v>1.26</c:v>
                </c:pt>
                <c:pt idx="12">
                  <c:v>1.42</c:v>
                </c:pt>
                <c:pt idx="13">
                  <c:v>1.46</c:v>
                </c:pt>
                <c:pt idx="14">
                  <c:v>1.46</c:v>
                </c:pt>
                <c:pt idx="15">
                  <c:v>1.34</c:v>
                </c:pt>
                <c:pt idx="16">
                  <c:v>1.05</c:v>
                </c:pt>
                <c:pt idx="17">
                  <c:v>0.99</c:v>
                </c:pt>
                <c:pt idx="18">
                  <c:v>0.57999999999999996</c:v>
                </c:pt>
                <c:pt idx="19">
                  <c:v>0.2</c:v>
                </c:pt>
                <c:pt idx="20">
                  <c:v>0.03</c:v>
                </c:pt>
                <c:pt idx="21">
                  <c:v>-0.06</c:v>
                </c:pt>
                <c:pt idx="22">
                  <c:v>-0.25</c:v>
                </c:pt>
                <c:pt idx="23">
                  <c:v>-0.17</c:v>
                </c:pt>
                <c:pt idx="24">
                  <c:v>-0.03</c:v>
                </c:pt>
                <c:pt idx="25">
                  <c:v>0.04</c:v>
                </c:pt>
                <c:pt idx="26">
                  <c:v>-0.13</c:v>
                </c:pt>
                <c:pt idx="27">
                  <c:v>-0.33</c:v>
                </c:pt>
                <c:pt idx="28">
                  <c:v>-0.59</c:v>
                </c:pt>
                <c:pt idx="29">
                  <c:v>-0.75</c:v>
                </c:pt>
                <c:pt idx="30">
                  <c:v>-1.07</c:v>
                </c:pt>
                <c:pt idx="31">
                  <c:v>-1.04</c:v>
                </c:pt>
                <c:pt idx="32">
                  <c:v>-1.18</c:v>
                </c:pt>
                <c:pt idx="33">
                  <c:v>-1.51</c:v>
                </c:pt>
                <c:pt idx="34">
                  <c:v>-1.0900000000000001</c:v>
                </c:pt>
                <c:pt idx="35">
                  <c:v>-1</c:v>
                </c:pt>
                <c:pt idx="36">
                  <c:v>-0.99</c:v>
                </c:pt>
                <c:pt idx="37">
                  <c:v>-0.67</c:v>
                </c:pt>
                <c:pt idx="38">
                  <c:v>-0.8</c:v>
                </c:pt>
                <c:pt idx="39">
                  <c:v>-1.01</c:v>
                </c:pt>
                <c:pt idx="40">
                  <c:v>-0.76</c:v>
                </c:pt>
                <c:pt idx="41">
                  <c:v>-0.65</c:v>
                </c:pt>
                <c:pt idx="42">
                  <c:v>-0.52</c:v>
                </c:pt>
                <c:pt idx="43">
                  <c:v>-0.22</c:v>
                </c:pt>
                <c:pt idx="44">
                  <c:v>-0.18</c:v>
                </c:pt>
                <c:pt idx="45">
                  <c:v>-0.05</c:v>
                </c:pt>
                <c:pt idx="46">
                  <c:v>0.31</c:v>
                </c:pt>
                <c:pt idx="47">
                  <c:v>0.28999999999999998</c:v>
                </c:pt>
                <c:pt idx="48">
                  <c:v>0.28000000000000003</c:v>
                </c:pt>
                <c:pt idx="49">
                  <c:v>0.36</c:v>
                </c:pt>
                <c:pt idx="50">
                  <c:v>0.4</c:v>
                </c:pt>
                <c:pt idx="51">
                  <c:v>0.31</c:v>
                </c:pt>
                <c:pt idx="52">
                  <c:v>0.35</c:v>
                </c:pt>
                <c:pt idx="53">
                  <c:v>0.21</c:v>
                </c:pt>
                <c:pt idx="54">
                  <c:v>0.21</c:v>
                </c:pt>
                <c:pt idx="55">
                  <c:v>0.18</c:v>
                </c:pt>
                <c:pt idx="56">
                  <c:v>0.08</c:v>
                </c:pt>
                <c:pt idx="57">
                  <c:v>0.11</c:v>
                </c:pt>
                <c:pt idx="58">
                  <c:v>0.22</c:v>
                </c:pt>
                <c:pt idx="59">
                  <c:v>0.09</c:v>
                </c:pt>
                <c:pt idx="60">
                  <c:v>0.15</c:v>
                </c:pt>
                <c:pt idx="61">
                  <c:v>0.1</c:v>
                </c:pt>
                <c:pt idx="62">
                  <c:v>0.26</c:v>
                </c:pt>
                <c:pt idx="63">
                  <c:v>0.34</c:v>
                </c:pt>
                <c:pt idx="64">
                  <c:v>0.31</c:v>
                </c:pt>
                <c:pt idx="65">
                  <c:v>0.17</c:v>
                </c:pt>
                <c:pt idx="66">
                  <c:v>0.39</c:v>
                </c:pt>
                <c:pt idx="67">
                  <c:v>0.21</c:v>
                </c:pt>
                <c:pt idx="68">
                  <c:v>0.33</c:v>
                </c:pt>
                <c:pt idx="69">
                  <c:v>0.42</c:v>
                </c:pt>
                <c:pt idx="70">
                  <c:v>0.32</c:v>
                </c:pt>
                <c:pt idx="71">
                  <c:v>0.4</c:v>
                </c:pt>
                <c:pt idx="72">
                  <c:v>0.3</c:v>
                </c:pt>
                <c:pt idx="73">
                  <c:v>0.12</c:v>
                </c:pt>
                <c:pt idx="74">
                  <c:v>0.14000000000000001</c:v>
                </c:pt>
                <c:pt idx="75">
                  <c:v>0.17</c:v>
                </c:pt>
                <c:pt idx="76">
                  <c:v>0.25</c:v>
                </c:pt>
                <c:pt idx="77">
                  <c:v>0.23</c:v>
                </c:pt>
                <c:pt idx="78">
                  <c:v>0.37</c:v>
                </c:pt>
                <c:pt idx="79" formatCode="General">
                  <c:v>0.05</c:v>
                </c:pt>
                <c:pt idx="80" formatCode="General">
                  <c:v>0.42</c:v>
                </c:pt>
                <c:pt idx="81" formatCode="General">
                  <c:v>0.54</c:v>
                </c:pt>
                <c:pt idx="82" formatCode="General">
                  <c:v>0.41</c:v>
                </c:pt>
                <c:pt idx="83" formatCode="General">
                  <c:v>0.72</c:v>
                </c:pt>
                <c:pt idx="84" formatCode="General">
                  <c:v>0.73</c:v>
                </c:pt>
                <c:pt idx="85" formatCode="General">
                  <c:v>0.8</c:v>
                </c:pt>
                <c:pt idx="86" formatCode="General">
                  <c:v>0.8</c:v>
                </c:pt>
                <c:pt idx="87" formatCode="General">
                  <c:v>1.06</c:v>
                </c:pt>
                <c:pt idx="88" formatCode="General">
                  <c:v>0.89</c:v>
                </c:pt>
                <c:pt idx="89" formatCode="General">
                  <c:v>1.1399999999999999</c:v>
                </c:pt>
                <c:pt idx="90" formatCode="General">
                  <c:v>1.04</c:v>
                </c:pt>
                <c:pt idx="91" formatCode="General">
                  <c:v>1.07</c:v>
                </c:pt>
                <c:pt idx="92" formatCode="General">
                  <c:v>1.34</c:v>
                </c:pt>
                <c:pt idx="93" formatCode="General">
                  <c:v>1.44</c:v>
                </c:pt>
                <c:pt idx="94" formatCode="General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9-4D3F-A55C-36947C78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0992"/>
        <c:axId val="172099072"/>
      </c:lineChart>
      <c:dateAx>
        <c:axId val="172017536"/>
        <c:scaling>
          <c:orientation val="minMax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019072"/>
        <c:crosses val="autoZero"/>
        <c:auto val="1"/>
        <c:lblOffset val="100"/>
        <c:baseTimeUnit val="months"/>
        <c:majorUnit val="1"/>
        <c:majorTimeUnit val="years"/>
      </c:dateAx>
      <c:valAx>
        <c:axId val="172019072"/>
        <c:scaling>
          <c:orientation val="minMax"/>
          <c:max val="3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982456140350903E-2"/>
              <c:y val="8.67227676484337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017536"/>
        <c:crosses val="autoZero"/>
        <c:crossBetween val="between"/>
        <c:majorUnit val="5"/>
      </c:valAx>
      <c:valAx>
        <c:axId val="172099072"/>
        <c:scaling>
          <c:orientation val="minMax"/>
          <c:max val="3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szóráspont</a:t>
                </a:r>
              </a:p>
            </c:rich>
          </c:tx>
          <c:layout>
            <c:manualLayout>
              <c:xMode val="edge"/>
              <c:yMode val="edge"/>
              <c:x val="0.70597642393400262"/>
              <c:y val="8.6718750000000001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100992"/>
        <c:crosses val="max"/>
        <c:crossBetween val="between"/>
        <c:majorUnit val="0.5"/>
      </c:valAx>
      <c:dateAx>
        <c:axId val="172100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209907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263124999999991"/>
          <c:w val="0.99722321428571425"/>
          <c:h val="6.521944444444448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varyColors val="0"/>
        <c:ser>
          <c:idx val="0"/>
          <c:order val="0"/>
          <c:tx>
            <c:strRef>
              <c:f>'c3-8'!$B$13</c:f>
              <c:strCache>
                <c:ptCount val="1"/>
                <c:pt idx="0">
                  <c:v>Ifo business climate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'c3-8'!$A$14:$A$500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</c:numCache>
            </c:numRef>
          </c:cat>
          <c:val>
            <c:numRef>
              <c:f>'c3-8'!$B$14:$B$500</c:f>
              <c:numCache>
                <c:formatCode>0.0</c:formatCode>
                <c:ptCount val="487"/>
                <c:pt idx="0">
                  <c:v>-8.6</c:v>
                </c:pt>
                <c:pt idx="1">
                  <c:v>-8.6999999999999993</c:v>
                </c:pt>
                <c:pt idx="2">
                  <c:v>-4.7</c:v>
                </c:pt>
                <c:pt idx="3">
                  <c:v>2.2000000000000002</c:v>
                </c:pt>
                <c:pt idx="4">
                  <c:v>3.8</c:v>
                </c:pt>
                <c:pt idx="5">
                  <c:v>5.5</c:v>
                </c:pt>
                <c:pt idx="6">
                  <c:v>13.6</c:v>
                </c:pt>
                <c:pt idx="7">
                  <c:v>15.9</c:v>
                </c:pt>
                <c:pt idx="8">
                  <c:v>16.3</c:v>
                </c:pt>
                <c:pt idx="9">
                  <c:v>18.399999999999999</c:v>
                </c:pt>
                <c:pt idx="10">
                  <c:v>20.8</c:v>
                </c:pt>
                <c:pt idx="11">
                  <c:v>21.6</c:v>
                </c:pt>
                <c:pt idx="12">
                  <c:v>18.399999999999999</c:v>
                </c:pt>
                <c:pt idx="13">
                  <c:v>21</c:v>
                </c:pt>
                <c:pt idx="14">
                  <c:v>20.399999999999999</c:v>
                </c:pt>
                <c:pt idx="15">
                  <c:v>18</c:v>
                </c:pt>
                <c:pt idx="16">
                  <c:v>19.8</c:v>
                </c:pt>
                <c:pt idx="17">
                  <c:v>19.5</c:v>
                </c:pt>
                <c:pt idx="18">
                  <c:v>18.5</c:v>
                </c:pt>
                <c:pt idx="19">
                  <c:v>11.7</c:v>
                </c:pt>
                <c:pt idx="20">
                  <c:v>8.9</c:v>
                </c:pt>
                <c:pt idx="21">
                  <c:v>7.5</c:v>
                </c:pt>
                <c:pt idx="22">
                  <c:v>7.9</c:v>
                </c:pt>
                <c:pt idx="23">
                  <c:v>7.7</c:v>
                </c:pt>
                <c:pt idx="24">
                  <c:v>8.5</c:v>
                </c:pt>
                <c:pt idx="25">
                  <c:v>9.5</c:v>
                </c:pt>
                <c:pt idx="26">
                  <c:v>10</c:v>
                </c:pt>
                <c:pt idx="27">
                  <c:v>10.199999999999999</c:v>
                </c:pt>
                <c:pt idx="28">
                  <c:v>5.8</c:v>
                </c:pt>
                <c:pt idx="29">
                  <c:v>2.6</c:v>
                </c:pt>
                <c:pt idx="30">
                  <c:v>-0.9</c:v>
                </c:pt>
                <c:pt idx="31">
                  <c:v>-1.2</c:v>
                </c:pt>
                <c:pt idx="32">
                  <c:v>-3</c:v>
                </c:pt>
                <c:pt idx="33">
                  <c:v>-4.4000000000000004</c:v>
                </c:pt>
                <c:pt idx="34">
                  <c:v>-3.7</c:v>
                </c:pt>
                <c:pt idx="35">
                  <c:v>-2</c:v>
                </c:pt>
                <c:pt idx="36">
                  <c:v>2.1</c:v>
                </c:pt>
                <c:pt idx="37">
                  <c:v>4.9000000000000004</c:v>
                </c:pt>
                <c:pt idx="38">
                  <c:v>3.9</c:v>
                </c:pt>
                <c:pt idx="39">
                  <c:v>0.3</c:v>
                </c:pt>
                <c:pt idx="40">
                  <c:v>2.8</c:v>
                </c:pt>
                <c:pt idx="41">
                  <c:v>4.3</c:v>
                </c:pt>
                <c:pt idx="42">
                  <c:v>5.2</c:v>
                </c:pt>
                <c:pt idx="43">
                  <c:v>8.9</c:v>
                </c:pt>
                <c:pt idx="44">
                  <c:v>9.8000000000000007</c:v>
                </c:pt>
                <c:pt idx="45">
                  <c:v>9.3000000000000007</c:v>
                </c:pt>
                <c:pt idx="46">
                  <c:v>11.4</c:v>
                </c:pt>
                <c:pt idx="47">
                  <c:v>12.1</c:v>
                </c:pt>
                <c:pt idx="48">
                  <c:v>15</c:v>
                </c:pt>
                <c:pt idx="49">
                  <c:v>15.1</c:v>
                </c:pt>
                <c:pt idx="50">
                  <c:v>14.5</c:v>
                </c:pt>
                <c:pt idx="51">
                  <c:v>14.2</c:v>
                </c:pt>
                <c:pt idx="52">
                  <c:v>12.6</c:v>
                </c:pt>
                <c:pt idx="53">
                  <c:v>11.6</c:v>
                </c:pt>
                <c:pt idx="54">
                  <c:v>9.4</c:v>
                </c:pt>
                <c:pt idx="55">
                  <c:v>6.2</c:v>
                </c:pt>
                <c:pt idx="56">
                  <c:v>4.0999999999999996</c:v>
                </c:pt>
                <c:pt idx="57">
                  <c:v>0.1</c:v>
                </c:pt>
                <c:pt idx="58">
                  <c:v>2.2000000000000002</c:v>
                </c:pt>
                <c:pt idx="59">
                  <c:v>4.4000000000000004</c:v>
                </c:pt>
                <c:pt idx="60">
                  <c:v>7</c:v>
                </c:pt>
                <c:pt idx="61">
                  <c:v>7.3</c:v>
                </c:pt>
                <c:pt idx="62">
                  <c:v>8.9</c:v>
                </c:pt>
                <c:pt idx="63">
                  <c:v>10.199999999999999</c:v>
                </c:pt>
                <c:pt idx="64">
                  <c:v>10</c:v>
                </c:pt>
                <c:pt idx="65">
                  <c:v>8.3000000000000007</c:v>
                </c:pt>
                <c:pt idx="66">
                  <c:v>9.4</c:v>
                </c:pt>
                <c:pt idx="67">
                  <c:v>10</c:v>
                </c:pt>
                <c:pt idx="68">
                  <c:v>10</c:v>
                </c:pt>
                <c:pt idx="69">
                  <c:v>8.9</c:v>
                </c:pt>
                <c:pt idx="70">
                  <c:v>10.4</c:v>
                </c:pt>
                <c:pt idx="71">
                  <c:v>10.199999999999999</c:v>
                </c:pt>
                <c:pt idx="72">
                  <c:v>8.1</c:v>
                </c:pt>
                <c:pt idx="73">
                  <c:v>5.3</c:v>
                </c:pt>
                <c:pt idx="74">
                  <c:v>6.8</c:v>
                </c:pt>
                <c:pt idx="75">
                  <c:v>6.9</c:v>
                </c:pt>
                <c:pt idx="76">
                  <c:v>8.6</c:v>
                </c:pt>
                <c:pt idx="77">
                  <c:v>10.5</c:v>
                </c:pt>
                <c:pt idx="78">
                  <c:v>9.8000000000000007</c:v>
                </c:pt>
                <c:pt idx="79" formatCode="General">
                  <c:v>5.9</c:v>
                </c:pt>
                <c:pt idx="80" formatCode="General">
                  <c:v>11.8</c:v>
                </c:pt>
                <c:pt idx="81" formatCode="General">
                  <c:v>13.5</c:v>
                </c:pt>
                <c:pt idx="82" formatCode="General">
                  <c:v>13.3</c:v>
                </c:pt>
                <c:pt idx="83" formatCode="General">
                  <c:v>15.1</c:v>
                </c:pt>
                <c:pt idx="84" formatCode="General">
                  <c:v>13</c:v>
                </c:pt>
                <c:pt idx="85" formatCode="General">
                  <c:v>15.5</c:v>
                </c:pt>
                <c:pt idx="86" formatCode="General">
                  <c:v>17.600000000000001</c:v>
                </c:pt>
                <c:pt idx="87" formatCode="General">
                  <c:v>19</c:v>
                </c:pt>
                <c:pt idx="88" formatCode="General">
                  <c:v>22.1</c:v>
                </c:pt>
                <c:pt idx="89" formatCode="General">
                  <c:v>23</c:v>
                </c:pt>
                <c:pt idx="90" formatCode="General">
                  <c:v>24.8</c:v>
                </c:pt>
                <c:pt idx="91" formatCode="General">
                  <c:v>24.5</c:v>
                </c:pt>
                <c:pt idx="92" formatCode="General">
                  <c:v>23.1</c:v>
                </c:pt>
                <c:pt idx="93" formatCode="General">
                  <c:v>26</c:v>
                </c:pt>
                <c:pt idx="94" formatCode="General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B-4793-8748-6288E9BF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16224"/>
        <c:axId val="172118016"/>
      </c:lineChart>
      <c:lineChart>
        <c:grouping val="standard"/>
        <c:varyColors val="0"/>
        <c:ser>
          <c:idx val="1"/>
          <c:order val="1"/>
          <c:tx>
            <c:strRef>
              <c:f>'c3-8'!$C$13</c:f>
              <c:strCache>
                <c:ptCount val="1"/>
                <c:pt idx="0">
                  <c:v>EABCI (right axis)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'c3-8'!$A$14:$A$500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</c:numCache>
            </c:numRef>
          </c:cat>
          <c:val>
            <c:numRef>
              <c:f>'c3-8'!$C$14:$C$500</c:f>
              <c:numCache>
                <c:formatCode>0.0</c:formatCode>
                <c:ptCount val="487"/>
                <c:pt idx="0">
                  <c:v>-0.99</c:v>
                </c:pt>
                <c:pt idx="1">
                  <c:v>-0.78</c:v>
                </c:pt>
                <c:pt idx="2">
                  <c:v>-0.44</c:v>
                </c:pt>
                <c:pt idx="3">
                  <c:v>-0.01</c:v>
                </c:pt>
                <c:pt idx="4">
                  <c:v>0.12</c:v>
                </c:pt>
                <c:pt idx="5">
                  <c:v>0.19</c:v>
                </c:pt>
                <c:pt idx="6">
                  <c:v>0.44</c:v>
                </c:pt>
                <c:pt idx="7">
                  <c:v>0.53</c:v>
                </c:pt>
                <c:pt idx="8">
                  <c:v>0.61</c:v>
                </c:pt>
                <c:pt idx="9">
                  <c:v>0.84</c:v>
                </c:pt>
                <c:pt idx="10">
                  <c:v>0.89</c:v>
                </c:pt>
                <c:pt idx="11">
                  <c:v>1.26</c:v>
                </c:pt>
                <c:pt idx="12">
                  <c:v>1.42</c:v>
                </c:pt>
                <c:pt idx="13">
                  <c:v>1.46</c:v>
                </c:pt>
                <c:pt idx="14">
                  <c:v>1.46</c:v>
                </c:pt>
                <c:pt idx="15">
                  <c:v>1.34</c:v>
                </c:pt>
                <c:pt idx="16">
                  <c:v>1.05</c:v>
                </c:pt>
                <c:pt idx="17">
                  <c:v>0.99</c:v>
                </c:pt>
                <c:pt idx="18">
                  <c:v>0.57999999999999996</c:v>
                </c:pt>
                <c:pt idx="19">
                  <c:v>0.2</c:v>
                </c:pt>
                <c:pt idx="20">
                  <c:v>0.03</c:v>
                </c:pt>
                <c:pt idx="21">
                  <c:v>-0.06</c:v>
                </c:pt>
                <c:pt idx="22">
                  <c:v>-0.25</c:v>
                </c:pt>
                <c:pt idx="23">
                  <c:v>-0.17</c:v>
                </c:pt>
                <c:pt idx="24">
                  <c:v>-0.03</c:v>
                </c:pt>
                <c:pt idx="25">
                  <c:v>0.04</c:v>
                </c:pt>
                <c:pt idx="26">
                  <c:v>-0.13</c:v>
                </c:pt>
                <c:pt idx="27">
                  <c:v>-0.33</c:v>
                </c:pt>
                <c:pt idx="28">
                  <c:v>-0.59</c:v>
                </c:pt>
                <c:pt idx="29">
                  <c:v>-0.75</c:v>
                </c:pt>
                <c:pt idx="30">
                  <c:v>-1.07</c:v>
                </c:pt>
                <c:pt idx="31">
                  <c:v>-1.04</c:v>
                </c:pt>
                <c:pt idx="32">
                  <c:v>-1.18</c:v>
                </c:pt>
                <c:pt idx="33">
                  <c:v>-1.51</c:v>
                </c:pt>
                <c:pt idx="34">
                  <c:v>-1.0900000000000001</c:v>
                </c:pt>
                <c:pt idx="35">
                  <c:v>-1</c:v>
                </c:pt>
                <c:pt idx="36">
                  <c:v>-0.99</c:v>
                </c:pt>
                <c:pt idx="37">
                  <c:v>-0.67</c:v>
                </c:pt>
                <c:pt idx="38">
                  <c:v>-0.8</c:v>
                </c:pt>
                <c:pt idx="39">
                  <c:v>-1.01</c:v>
                </c:pt>
                <c:pt idx="40">
                  <c:v>-0.76</c:v>
                </c:pt>
                <c:pt idx="41">
                  <c:v>-0.65</c:v>
                </c:pt>
                <c:pt idx="42">
                  <c:v>-0.52</c:v>
                </c:pt>
                <c:pt idx="43">
                  <c:v>-0.22</c:v>
                </c:pt>
                <c:pt idx="44">
                  <c:v>-0.18</c:v>
                </c:pt>
                <c:pt idx="45">
                  <c:v>-0.05</c:v>
                </c:pt>
                <c:pt idx="46">
                  <c:v>0.31</c:v>
                </c:pt>
                <c:pt idx="47">
                  <c:v>0.28999999999999998</c:v>
                </c:pt>
                <c:pt idx="48">
                  <c:v>0.28000000000000003</c:v>
                </c:pt>
                <c:pt idx="49">
                  <c:v>0.36</c:v>
                </c:pt>
                <c:pt idx="50">
                  <c:v>0.4</c:v>
                </c:pt>
                <c:pt idx="51">
                  <c:v>0.31</c:v>
                </c:pt>
                <c:pt idx="52">
                  <c:v>0.35</c:v>
                </c:pt>
                <c:pt idx="53">
                  <c:v>0.21</c:v>
                </c:pt>
                <c:pt idx="54">
                  <c:v>0.21</c:v>
                </c:pt>
                <c:pt idx="55">
                  <c:v>0.18</c:v>
                </c:pt>
                <c:pt idx="56">
                  <c:v>0.08</c:v>
                </c:pt>
                <c:pt idx="57">
                  <c:v>0.11</c:v>
                </c:pt>
                <c:pt idx="58">
                  <c:v>0.22</c:v>
                </c:pt>
                <c:pt idx="59">
                  <c:v>0.09</c:v>
                </c:pt>
                <c:pt idx="60">
                  <c:v>0.15</c:v>
                </c:pt>
                <c:pt idx="61">
                  <c:v>0.1</c:v>
                </c:pt>
                <c:pt idx="62">
                  <c:v>0.26</c:v>
                </c:pt>
                <c:pt idx="63">
                  <c:v>0.34</c:v>
                </c:pt>
                <c:pt idx="64">
                  <c:v>0.31</c:v>
                </c:pt>
                <c:pt idx="65">
                  <c:v>0.17</c:v>
                </c:pt>
                <c:pt idx="66">
                  <c:v>0.39</c:v>
                </c:pt>
                <c:pt idx="67">
                  <c:v>0.21</c:v>
                </c:pt>
                <c:pt idx="68">
                  <c:v>0.33</c:v>
                </c:pt>
                <c:pt idx="69">
                  <c:v>0.42</c:v>
                </c:pt>
                <c:pt idx="70">
                  <c:v>0.32</c:v>
                </c:pt>
                <c:pt idx="71">
                  <c:v>0.4</c:v>
                </c:pt>
                <c:pt idx="72">
                  <c:v>0.3</c:v>
                </c:pt>
                <c:pt idx="73">
                  <c:v>0.12</c:v>
                </c:pt>
                <c:pt idx="74">
                  <c:v>0.14000000000000001</c:v>
                </c:pt>
                <c:pt idx="75">
                  <c:v>0.17</c:v>
                </c:pt>
                <c:pt idx="76">
                  <c:v>0.25</c:v>
                </c:pt>
                <c:pt idx="77">
                  <c:v>0.23</c:v>
                </c:pt>
                <c:pt idx="78">
                  <c:v>0.37</c:v>
                </c:pt>
                <c:pt idx="79" formatCode="General">
                  <c:v>0.05</c:v>
                </c:pt>
                <c:pt idx="80" formatCode="General">
                  <c:v>0.42</c:v>
                </c:pt>
                <c:pt idx="81" formatCode="General">
                  <c:v>0.54</c:v>
                </c:pt>
                <c:pt idx="82" formatCode="General">
                  <c:v>0.41</c:v>
                </c:pt>
                <c:pt idx="83" formatCode="General">
                  <c:v>0.72</c:v>
                </c:pt>
                <c:pt idx="84" formatCode="General">
                  <c:v>0.73</c:v>
                </c:pt>
                <c:pt idx="85" formatCode="General">
                  <c:v>0.8</c:v>
                </c:pt>
                <c:pt idx="86" formatCode="General">
                  <c:v>0.8</c:v>
                </c:pt>
                <c:pt idx="87" formatCode="General">
                  <c:v>1.06</c:v>
                </c:pt>
                <c:pt idx="88" formatCode="General">
                  <c:v>0.89</c:v>
                </c:pt>
                <c:pt idx="89" formatCode="General">
                  <c:v>1.1399999999999999</c:v>
                </c:pt>
                <c:pt idx="90" formatCode="General">
                  <c:v>1.04</c:v>
                </c:pt>
                <c:pt idx="91" formatCode="General">
                  <c:v>1.07</c:v>
                </c:pt>
                <c:pt idx="92" formatCode="General">
                  <c:v>1.34</c:v>
                </c:pt>
                <c:pt idx="93" formatCode="General">
                  <c:v>1.44</c:v>
                </c:pt>
                <c:pt idx="94" formatCode="General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B-4793-8748-6288E9BF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21472"/>
        <c:axId val="172119936"/>
      </c:lineChart>
      <c:dateAx>
        <c:axId val="172116224"/>
        <c:scaling>
          <c:orientation val="minMax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118016"/>
        <c:crosses val="autoZero"/>
        <c:auto val="1"/>
        <c:lblOffset val="100"/>
        <c:baseTimeUnit val="months"/>
        <c:majorUnit val="1"/>
        <c:majorTimeUnit val="years"/>
      </c:dateAx>
      <c:valAx>
        <c:axId val="172118016"/>
        <c:scaling>
          <c:orientation val="minMax"/>
          <c:max val="3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182208994708988E-2"/>
              <c:y val="1.189149305555555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116224"/>
        <c:crosses val="autoZero"/>
        <c:crossBetween val="between"/>
        <c:majorUnit val="5"/>
      </c:valAx>
      <c:valAx>
        <c:axId val="172119936"/>
        <c:scaling>
          <c:orientation val="minMax"/>
          <c:max val="3"/>
          <c:min val="-2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121472"/>
        <c:crosses val="max"/>
        <c:crossBetween val="between"/>
        <c:majorUnit val="0.5"/>
      </c:valAx>
      <c:dateAx>
        <c:axId val="17212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2119936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263124999999991"/>
          <c:w val="0.99722321428571425"/>
          <c:h val="6.521944444444448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'c3-9'!$A$12</c:f>
              <c:strCache>
                <c:ptCount val="1"/>
                <c:pt idx="0">
                  <c:v>2016. III.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'c3-9'!$C$12:$F$12</c:f>
              <c:numCache>
                <c:formatCode>0.0</c:formatCode>
                <c:ptCount val="4"/>
                <c:pt idx="0">
                  <c:v>1.8</c:v>
                </c:pt>
                <c:pt idx="1">
                  <c:v>3</c:v>
                </c:pt>
                <c:pt idx="2">
                  <c:v>2.2999999999999998</c:v>
                </c:pt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C-451C-A3AF-B2B0747B3015}"/>
            </c:ext>
          </c:extLst>
        </c:ser>
        <c:ser>
          <c:idx val="4"/>
          <c:order val="1"/>
          <c:tx>
            <c:strRef>
              <c:f>'c3-9'!$A$13</c:f>
              <c:strCache>
                <c:ptCount val="1"/>
                <c:pt idx="0">
                  <c:v>2016. IV.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'c3-9'!$C$13:$F$13</c:f>
              <c:numCache>
                <c:formatCode>0.0</c:formatCode>
                <c:ptCount val="4"/>
                <c:pt idx="0">
                  <c:v>1.8</c:v>
                </c:pt>
                <c:pt idx="1">
                  <c:v>3</c:v>
                </c:pt>
                <c:pt idx="2">
                  <c:v>3.2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C-451C-A3AF-B2B0747B3015}"/>
            </c:ext>
          </c:extLst>
        </c:ser>
        <c:ser>
          <c:idx val="0"/>
          <c:order val="2"/>
          <c:tx>
            <c:strRef>
              <c:f>'c3-9'!$A$14</c:f>
              <c:strCache>
                <c:ptCount val="1"/>
                <c:pt idx="0">
                  <c:v>2017.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'c3-9'!$C$14:$F$14</c:f>
              <c:numCache>
                <c:formatCode>0.0</c:formatCode>
                <c:ptCount val="4"/>
                <c:pt idx="0">
                  <c:v>3</c:v>
                </c:pt>
                <c:pt idx="1">
                  <c:v>3.1</c:v>
                </c:pt>
                <c:pt idx="2">
                  <c:v>4.4000000000000004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C-451C-A3AF-B2B0747B3015}"/>
            </c:ext>
          </c:extLst>
        </c:ser>
        <c:ser>
          <c:idx val="1"/>
          <c:order val="3"/>
          <c:tx>
            <c:strRef>
              <c:f>'c3-9'!$A$15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'c3-9'!$C$15:$F$15</c:f>
              <c:numCache>
                <c:formatCode>0.0</c:formatCode>
                <c:ptCount val="4"/>
                <c:pt idx="0">
                  <c:v>4.7</c:v>
                </c:pt>
                <c:pt idx="1">
                  <c:v>3.4</c:v>
                </c:pt>
                <c:pt idx="2">
                  <c:v>4.3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C-451C-A3AF-B2B0747B3015}"/>
            </c:ext>
          </c:extLst>
        </c:ser>
        <c:ser>
          <c:idx val="2"/>
          <c:order val="4"/>
          <c:tx>
            <c:strRef>
              <c:f>'c3-9'!$A$16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'c3-9'!$C$16:$F$16</c:f>
              <c:numCache>
                <c:formatCode>0.0</c:formatCode>
                <c:ptCount val="4"/>
                <c:pt idx="0">
                  <c:v>5</c:v>
                </c:pt>
                <c:pt idx="1">
                  <c:v>3.5</c:v>
                </c:pt>
                <c:pt idx="2">
                  <c:v>5.2</c:v>
                </c:pt>
                <c:pt idx="3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C-451C-A3AF-B2B0747B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66624"/>
        <c:axId val="172268160"/>
      </c:barChart>
      <c:catAx>
        <c:axId val="1722666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268160"/>
        <c:crosses val="autoZero"/>
        <c:auto val="1"/>
        <c:lblAlgn val="ctr"/>
        <c:lblOffset val="100"/>
        <c:noMultiLvlLbl val="0"/>
      </c:catAx>
      <c:valAx>
        <c:axId val="172268160"/>
        <c:scaling>
          <c:orientation val="minMax"/>
          <c:max val="9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968022486772489E-2"/>
              <c:y val="2.57378472222222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266624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5.0609371367847773E-2"/>
          <c:y val="0.90509592013890061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642125868055594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'c3-9'!$B$12</c:f>
              <c:strCache>
                <c:ptCount val="1"/>
                <c:pt idx="0">
                  <c:v>2016Q3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'c3-9'!$C$12:$F$12</c:f>
              <c:numCache>
                <c:formatCode>0.0</c:formatCode>
                <c:ptCount val="4"/>
                <c:pt idx="0">
                  <c:v>1.8</c:v>
                </c:pt>
                <c:pt idx="1">
                  <c:v>3</c:v>
                </c:pt>
                <c:pt idx="2">
                  <c:v>2.2999999999999998</c:v>
                </c:pt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8-424A-99C2-3732A12D0715}"/>
            </c:ext>
          </c:extLst>
        </c:ser>
        <c:ser>
          <c:idx val="4"/>
          <c:order val="1"/>
          <c:tx>
            <c:strRef>
              <c:f>'c3-9'!$B$13</c:f>
              <c:strCache>
                <c:ptCount val="1"/>
                <c:pt idx="0">
                  <c:v>2016Q4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'c3-9'!$C$13:$F$13</c:f>
              <c:numCache>
                <c:formatCode>0.0</c:formatCode>
                <c:ptCount val="4"/>
                <c:pt idx="0">
                  <c:v>1.8</c:v>
                </c:pt>
                <c:pt idx="1">
                  <c:v>3</c:v>
                </c:pt>
                <c:pt idx="2">
                  <c:v>3.2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8-424A-99C2-3732A12D0715}"/>
            </c:ext>
          </c:extLst>
        </c:ser>
        <c:ser>
          <c:idx val="0"/>
          <c:order val="2"/>
          <c:tx>
            <c:strRef>
              <c:f>'c3-9'!$B$14</c:f>
              <c:strCache>
                <c:ptCount val="1"/>
                <c:pt idx="0">
                  <c:v>2017Q1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'c3-9'!$C$14:$F$14</c:f>
              <c:numCache>
                <c:formatCode>0.0</c:formatCode>
                <c:ptCount val="4"/>
                <c:pt idx="0">
                  <c:v>3</c:v>
                </c:pt>
                <c:pt idx="1">
                  <c:v>3.1</c:v>
                </c:pt>
                <c:pt idx="2">
                  <c:v>4.4000000000000004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78-424A-99C2-3732A12D0715}"/>
            </c:ext>
          </c:extLst>
        </c:ser>
        <c:ser>
          <c:idx val="1"/>
          <c:order val="3"/>
          <c:tx>
            <c:strRef>
              <c:f>'c3-9'!$B$15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'c3-9'!$C$15:$F$15</c:f>
              <c:numCache>
                <c:formatCode>0.0</c:formatCode>
                <c:ptCount val="4"/>
                <c:pt idx="0">
                  <c:v>4.7</c:v>
                </c:pt>
                <c:pt idx="1">
                  <c:v>3.4</c:v>
                </c:pt>
                <c:pt idx="2">
                  <c:v>4.3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78-424A-99C2-3732A12D0715}"/>
            </c:ext>
          </c:extLst>
        </c:ser>
        <c:ser>
          <c:idx val="2"/>
          <c:order val="4"/>
          <c:tx>
            <c:strRef>
              <c:f>'c3-9'!$B$16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'c3-9'!$C$16:$F$16</c:f>
              <c:numCache>
                <c:formatCode>0.0</c:formatCode>
                <c:ptCount val="4"/>
                <c:pt idx="0">
                  <c:v>5</c:v>
                </c:pt>
                <c:pt idx="1">
                  <c:v>3.5</c:v>
                </c:pt>
                <c:pt idx="2">
                  <c:v>5.2</c:v>
                </c:pt>
                <c:pt idx="3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78-424A-99C2-3732A12D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39328"/>
        <c:axId val="173540864"/>
      </c:barChart>
      <c:catAx>
        <c:axId val="173539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3540864"/>
        <c:crosses val="autoZero"/>
        <c:auto val="1"/>
        <c:lblAlgn val="ctr"/>
        <c:lblOffset val="100"/>
        <c:noMultiLvlLbl val="0"/>
      </c:catAx>
      <c:valAx>
        <c:axId val="173540864"/>
        <c:scaling>
          <c:orientation val="minMax"/>
          <c:max val="9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5480489417989423E-2"/>
              <c:y val="2.57378472222222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3539328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3.3101982532461063E-2"/>
          <c:y val="0.90509592013890061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80147952391294E-2"/>
          <c:y val="7.4928819444444461E-2"/>
          <c:w val="0.89824211205188598"/>
          <c:h val="0.724808159722222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'c3-10'!$A$13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'c3-10'!$C$11:$F$11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'c3-10'!$C$13:$F$13</c:f>
              <c:numCache>
                <c:formatCode>General</c:formatCode>
                <c:ptCount val="4"/>
                <c:pt idx="0">
                  <c:v>-0.1</c:v>
                </c:pt>
                <c:pt idx="1">
                  <c:v>0.3</c:v>
                </c:pt>
                <c:pt idx="2" formatCode="0.0">
                  <c:v>-0.87412590000000001</c:v>
                </c:pt>
                <c:pt idx="3" formatCode="0.0">
                  <c:v>-0.59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C-4B77-855C-B922DBA7227D}"/>
            </c:ext>
          </c:extLst>
        </c:ser>
        <c:ser>
          <c:idx val="3"/>
          <c:order val="1"/>
          <c:tx>
            <c:strRef>
              <c:f>'c3-10'!$A$14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'c3-10'!$C$11:$F$11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'c3-10'!$C$14:$F$14</c:f>
              <c:numCache>
                <c:formatCode>General</c:formatCode>
                <c:ptCount val="4"/>
                <c:pt idx="0">
                  <c:v>0.4</c:v>
                </c:pt>
                <c:pt idx="1">
                  <c:v>0.7</c:v>
                </c:pt>
                <c:pt idx="2" formatCode="0.0">
                  <c:v>-0.66476729999999995</c:v>
                </c:pt>
                <c:pt idx="3" formatCode="0.0">
                  <c:v>-1.55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C-4B77-855C-B922DBA7227D}"/>
            </c:ext>
          </c:extLst>
        </c:ser>
        <c:ser>
          <c:idx val="4"/>
          <c:order val="2"/>
          <c:tx>
            <c:strRef>
              <c:f>'c3-10'!$A$15</c:f>
              <c:strCache>
                <c:ptCount val="1"/>
                <c:pt idx="0">
                  <c:v>Aktuális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'c3-10'!$C$11:$F$11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'c3-10'!$C$15:$F$15</c:f>
              <c:numCache>
                <c:formatCode>0.0</c:formatCode>
                <c:ptCount val="4"/>
                <c:pt idx="0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C-4B77-855C-B922DBA7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1824"/>
        <c:axId val="184303616"/>
      </c:barChart>
      <c:lineChart>
        <c:grouping val="standard"/>
        <c:varyColors val="0"/>
        <c:ser>
          <c:idx val="0"/>
          <c:order val="3"/>
          <c:tx>
            <c:strRef>
              <c:f>'c3-10'!$A$16</c:f>
              <c:strCache>
                <c:ptCount val="1"/>
                <c:pt idx="0">
                  <c:v>Elemzői várakozások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BFBFBF"/>
              </a:solidFill>
              <a:ln w="22225">
                <a:solidFill>
                  <a:srgbClr val="BFBFBF"/>
                </a:solidFill>
              </a:ln>
            </c:spPr>
          </c:marker>
          <c:cat>
            <c:strRef>
              <c:f>'c3-10'!$C$11:$F$11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'c3-10'!$C$16:$F$16</c:f>
              <c:numCache>
                <c:formatCode>General</c:formatCode>
                <c:ptCount val="4"/>
                <c:pt idx="0">
                  <c:v>2.6</c:v>
                </c:pt>
                <c:pt idx="1">
                  <c:v>2.2000000000000002</c:v>
                </c:pt>
                <c:pt idx="2">
                  <c:v>2</c:v>
                </c:pt>
                <c:pt idx="3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7C-4B77-855C-B922DBA7227D}"/>
            </c:ext>
          </c:extLst>
        </c:ser>
        <c:ser>
          <c:idx val="1"/>
          <c:order val="4"/>
          <c:tx>
            <c:strRef>
              <c:f>'c3-10'!$A$17</c:f>
              <c:strCache>
                <c:ptCount val="1"/>
                <c:pt idx="0">
                  <c:v>Inflációs cél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'c3-10'!$C$11:$F$11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'c3-10'!$C$17:$F$17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2.5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C-4B77-855C-B922DBA7227D}"/>
            </c:ext>
          </c:extLst>
        </c:ser>
        <c:ser>
          <c:idx val="5"/>
          <c:order val="5"/>
          <c:tx>
            <c:strRef>
              <c:f>'c3-10'!$A$18</c:f>
              <c:strCache>
                <c:ptCount val="1"/>
                <c:pt idx="0">
                  <c:v>Alsó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'c3-10'!$C$11:$F$11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'c3-10'!$C$18:$F$18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C-4B77-855C-B922DBA7227D}"/>
            </c:ext>
          </c:extLst>
        </c:ser>
        <c:ser>
          <c:idx val="6"/>
          <c:order val="6"/>
          <c:tx>
            <c:strRef>
              <c:f>'c3-10'!$A$19</c:f>
              <c:strCache>
                <c:ptCount val="1"/>
                <c:pt idx="0">
                  <c:v>Felső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'c3-10'!$C$11:$F$11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'c3-10'!$C$19:$F$19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3.5</c:v>
                </c:pt>
                <c:pt idx="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7C-4B77-855C-B922DBA7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rgbClr val="295B7E"/>
              </a:solidFill>
              <a:prstDash val="solid"/>
            </a:ln>
          </c:spPr>
        </c:hiLowLines>
        <c:marker val="1"/>
        <c:smooth val="0"/>
        <c:axId val="184301824"/>
        <c:axId val="184303616"/>
      </c:lineChart>
      <c:catAx>
        <c:axId val="184301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303616"/>
        <c:crosses val="autoZero"/>
        <c:auto val="1"/>
        <c:lblAlgn val="ctr"/>
        <c:lblOffset val="100"/>
        <c:noMultiLvlLbl val="0"/>
      </c:catAx>
      <c:valAx>
        <c:axId val="184303616"/>
        <c:scaling>
          <c:orientation val="minMax"/>
          <c:max val="4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476223002916273E-2"/>
              <c:y val="2.57378472222222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30182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90509592013890061"/>
          <c:w val="1"/>
          <c:h val="9.301822916666667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80147952391294E-2"/>
          <c:y val="7.4928819444444461E-2"/>
          <c:w val="0.89824211205188598"/>
          <c:h val="0.621868371666739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'c3-10'!$B$13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'c3-10'!$C$10:$F$10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'c3-10'!$C$13:$F$13</c:f>
              <c:numCache>
                <c:formatCode>General</c:formatCode>
                <c:ptCount val="4"/>
                <c:pt idx="0">
                  <c:v>-0.1</c:v>
                </c:pt>
                <c:pt idx="1">
                  <c:v>0.3</c:v>
                </c:pt>
                <c:pt idx="2" formatCode="0.0">
                  <c:v>-0.87412590000000001</c:v>
                </c:pt>
                <c:pt idx="3" formatCode="0.0">
                  <c:v>-0.59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B-4555-911B-4D2F09A048DC}"/>
            </c:ext>
          </c:extLst>
        </c:ser>
        <c:ser>
          <c:idx val="3"/>
          <c:order val="1"/>
          <c:tx>
            <c:strRef>
              <c:f>'c3-10'!$B$14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'c3-10'!$C$10:$F$10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'c3-10'!$C$14:$F$14</c:f>
              <c:numCache>
                <c:formatCode>General</c:formatCode>
                <c:ptCount val="4"/>
                <c:pt idx="0">
                  <c:v>0.4</c:v>
                </c:pt>
                <c:pt idx="1">
                  <c:v>0.7</c:v>
                </c:pt>
                <c:pt idx="2" formatCode="0.0">
                  <c:v>-0.66476729999999995</c:v>
                </c:pt>
                <c:pt idx="3" formatCode="0.0">
                  <c:v>-1.55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B-4555-911B-4D2F09A048DC}"/>
            </c:ext>
          </c:extLst>
        </c:ser>
        <c:ser>
          <c:idx val="4"/>
          <c:order val="2"/>
          <c:tx>
            <c:strRef>
              <c:f>'c3-10'!$B$15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'c3-10'!$C$10:$F$10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'c3-10'!$C$15:$F$15</c:f>
              <c:numCache>
                <c:formatCode>0.0</c:formatCode>
                <c:ptCount val="4"/>
                <c:pt idx="0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B-4555-911B-4D2F09A04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3440"/>
        <c:axId val="184334976"/>
      </c:barChart>
      <c:lineChart>
        <c:grouping val="standard"/>
        <c:varyColors val="0"/>
        <c:ser>
          <c:idx val="0"/>
          <c:order val="3"/>
          <c:tx>
            <c:strRef>
              <c:f>'c3-10'!$B$16</c:f>
              <c:strCache>
                <c:ptCount val="1"/>
                <c:pt idx="0">
                  <c:v>Analysts' expectations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BFBFBF"/>
              </a:solidFill>
              <a:ln w="22225">
                <a:solidFill>
                  <a:srgbClr val="BFBFBF"/>
                </a:solidFill>
              </a:ln>
            </c:spPr>
          </c:marker>
          <c:cat>
            <c:strRef>
              <c:f>'c3-10'!$C$10:$F$10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'c3-10'!$C$16:$F$16</c:f>
              <c:numCache>
                <c:formatCode>General</c:formatCode>
                <c:ptCount val="4"/>
                <c:pt idx="0">
                  <c:v>2.6</c:v>
                </c:pt>
                <c:pt idx="1">
                  <c:v>2.2000000000000002</c:v>
                </c:pt>
                <c:pt idx="2">
                  <c:v>2</c:v>
                </c:pt>
                <c:pt idx="3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B-4555-911B-4D2F09A048DC}"/>
            </c:ext>
          </c:extLst>
        </c:ser>
        <c:ser>
          <c:idx val="1"/>
          <c:order val="4"/>
          <c:tx>
            <c:strRef>
              <c:f>'c3-10'!$B$17</c:f>
              <c:strCache>
                <c:ptCount val="1"/>
                <c:pt idx="0">
                  <c:v>Inflation target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'c3-10'!$C$10:$F$10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'c3-10'!$C$17:$F$17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2.5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B-4555-911B-4D2F09A048DC}"/>
            </c:ext>
          </c:extLst>
        </c:ser>
        <c:ser>
          <c:idx val="5"/>
          <c:order val="5"/>
          <c:tx>
            <c:strRef>
              <c:f>'c3-10'!$A$18</c:f>
              <c:strCache>
                <c:ptCount val="1"/>
                <c:pt idx="0">
                  <c:v>Alsó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'c3-10'!$C$10:$F$10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'c3-10'!$C$18:$F$18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B-4555-911B-4D2F09A048DC}"/>
            </c:ext>
          </c:extLst>
        </c:ser>
        <c:ser>
          <c:idx val="6"/>
          <c:order val="6"/>
          <c:tx>
            <c:strRef>
              <c:f>'c3-10'!$A$19</c:f>
              <c:strCache>
                <c:ptCount val="1"/>
                <c:pt idx="0">
                  <c:v>Felső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'c3-10'!$C$10:$F$10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'c3-10'!$C$19:$F$19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3.5</c:v>
                </c:pt>
                <c:pt idx="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FB-4555-911B-4D2F09A04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rgbClr val="295B7E"/>
              </a:solidFill>
              <a:prstDash val="solid"/>
            </a:ln>
          </c:spPr>
        </c:hiLowLines>
        <c:marker val="1"/>
        <c:smooth val="0"/>
        <c:axId val="184333440"/>
        <c:axId val="184334976"/>
      </c:lineChart>
      <c:catAx>
        <c:axId val="184333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334976"/>
        <c:crosses val="autoZero"/>
        <c:auto val="1"/>
        <c:lblAlgn val="ctr"/>
        <c:lblOffset val="100"/>
        <c:noMultiLvlLbl val="0"/>
      </c:catAx>
      <c:valAx>
        <c:axId val="184334976"/>
        <c:scaling>
          <c:orientation val="minMax"/>
          <c:max val="4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4476223002916273E-2"/>
              <c:y val="2.57378472222222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33344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2981189717627535"/>
          <c:w val="1"/>
          <c:h val="0.168302273818356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6501838575312517"/>
          <c:h val="0.479079788062980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'c3-11'!$B$13</c:f>
              <c:strCache>
                <c:ptCount val="1"/>
                <c:pt idx="0">
                  <c:v>Háztartások végső fogyasztása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'c3-11'!$B$50:$B$80</c:f>
              <c:numCache>
                <c:formatCode>0.0</c:formatCode>
                <c:ptCount val="31"/>
                <c:pt idx="0">
                  <c:v>-2.6</c:v>
                </c:pt>
                <c:pt idx="1">
                  <c:v>-2.9</c:v>
                </c:pt>
                <c:pt idx="2">
                  <c:v>0</c:v>
                </c:pt>
                <c:pt idx="3">
                  <c:v>-1.6</c:v>
                </c:pt>
                <c:pt idx="4">
                  <c:v>0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-0.8</c:v>
                </c:pt>
                <c:pt idx="9">
                  <c:v>-1.6</c:v>
                </c:pt>
                <c:pt idx="10">
                  <c:v>-3.2</c:v>
                </c:pt>
                <c:pt idx="11">
                  <c:v>-0.3</c:v>
                </c:pt>
                <c:pt idx="12">
                  <c:v>-0.2</c:v>
                </c:pt>
                <c:pt idx="13">
                  <c:v>0.8</c:v>
                </c:pt>
                <c:pt idx="14">
                  <c:v>0</c:v>
                </c:pt>
                <c:pt idx="15">
                  <c:v>0.7</c:v>
                </c:pt>
                <c:pt idx="16">
                  <c:v>0.9</c:v>
                </c:pt>
                <c:pt idx="17">
                  <c:v>1.8</c:v>
                </c:pt>
                <c:pt idx="18">
                  <c:v>1.1000000000000001</c:v>
                </c:pt>
                <c:pt idx="19">
                  <c:v>2.1</c:v>
                </c:pt>
                <c:pt idx="20">
                  <c:v>2.2000000000000002</c:v>
                </c:pt>
                <c:pt idx="21">
                  <c:v>1.8</c:v>
                </c:pt>
                <c:pt idx="22">
                  <c:v>1.8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2.6</c:v>
                </c:pt>
                <c:pt idx="26">
                  <c:v>1.9</c:v>
                </c:pt>
                <c:pt idx="27">
                  <c:v>2.1</c:v>
                </c:pt>
                <c:pt idx="28">
                  <c:v>1.6</c:v>
                </c:pt>
                <c:pt idx="29">
                  <c:v>2.1</c:v>
                </c:pt>
                <c:pt idx="3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6-4894-808C-430F5BDABCF5}"/>
            </c:ext>
          </c:extLst>
        </c:ser>
        <c:ser>
          <c:idx val="1"/>
          <c:order val="1"/>
          <c:tx>
            <c:strRef>
              <c:f>'c3-11'!$C$13</c:f>
              <c:strCache>
                <c:ptCount val="1"/>
                <c:pt idx="0">
                  <c:v>Közösségi fogyasztás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'c3-11'!$C$50:$C$80</c:f>
              <c:numCache>
                <c:formatCode>0.0</c:formatCode>
                <c:ptCount val="31"/>
                <c:pt idx="0">
                  <c:v>0.7</c:v>
                </c:pt>
                <c:pt idx="1">
                  <c:v>0.4</c:v>
                </c:pt>
                <c:pt idx="2">
                  <c:v>0.3</c:v>
                </c:pt>
                <c:pt idx="3">
                  <c:v>-0.4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0.8</c:v>
                </c:pt>
                <c:pt idx="13">
                  <c:v>0.8</c:v>
                </c:pt>
                <c:pt idx="14">
                  <c:v>0.4</c:v>
                </c:pt>
                <c:pt idx="15">
                  <c:v>0.5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0.8</c:v>
                </c:pt>
                <c:pt idx="19">
                  <c:v>1.1000000000000001</c:v>
                </c:pt>
                <c:pt idx="20">
                  <c:v>-0.1</c:v>
                </c:pt>
                <c:pt idx="21">
                  <c:v>-0.5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0.6</c:v>
                </c:pt>
                <c:pt idx="26">
                  <c:v>-0.2</c:v>
                </c:pt>
                <c:pt idx="27">
                  <c:v>-0.4</c:v>
                </c:pt>
                <c:pt idx="28">
                  <c:v>-0.9</c:v>
                </c:pt>
                <c:pt idx="29">
                  <c:v>-0.3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6-4894-808C-430F5BDABCF5}"/>
            </c:ext>
          </c:extLst>
        </c:ser>
        <c:ser>
          <c:idx val="2"/>
          <c:order val="2"/>
          <c:tx>
            <c:strRef>
              <c:f>'c3-11'!$D$13</c:f>
              <c:strCache>
                <c:ptCount val="1"/>
                <c:pt idx="0">
                  <c:v>Bruttó állóeszköz-felhalmozás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'c3-11'!$D$50:$D$80</c:f>
              <c:numCache>
                <c:formatCode>0.0</c:formatCode>
                <c:ptCount val="31"/>
                <c:pt idx="0">
                  <c:v>-1.4</c:v>
                </c:pt>
                <c:pt idx="1">
                  <c:v>-1.8</c:v>
                </c:pt>
                <c:pt idx="2">
                  <c:v>-1.4</c:v>
                </c:pt>
                <c:pt idx="3">
                  <c:v>-3.8</c:v>
                </c:pt>
                <c:pt idx="4">
                  <c:v>0.3</c:v>
                </c:pt>
                <c:pt idx="5">
                  <c:v>-0.6</c:v>
                </c:pt>
                <c:pt idx="6">
                  <c:v>-0.5</c:v>
                </c:pt>
                <c:pt idx="7">
                  <c:v>-0.2</c:v>
                </c:pt>
                <c:pt idx="8">
                  <c:v>-0.6</c:v>
                </c:pt>
                <c:pt idx="9">
                  <c:v>-0.3</c:v>
                </c:pt>
                <c:pt idx="10">
                  <c:v>-0.1</c:v>
                </c:pt>
                <c:pt idx="11">
                  <c:v>-1.3</c:v>
                </c:pt>
                <c:pt idx="12">
                  <c:v>-0.8</c:v>
                </c:pt>
                <c:pt idx="13">
                  <c:v>1.7</c:v>
                </c:pt>
                <c:pt idx="14">
                  <c:v>2.6</c:v>
                </c:pt>
                <c:pt idx="15">
                  <c:v>3.8</c:v>
                </c:pt>
                <c:pt idx="16">
                  <c:v>3</c:v>
                </c:pt>
                <c:pt idx="17">
                  <c:v>3.9</c:v>
                </c:pt>
                <c:pt idx="18">
                  <c:v>3</c:v>
                </c:pt>
                <c:pt idx="19">
                  <c:v>0.6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-0.3</c:v>
                </c:pt>
                <c:pt idx="23">
                  <c:v>1.7</c:v>
                </c:pt>
                <c:pt idx="24">
                  <c:v>-0.8</c:v>
                </c:pt>
                <c:pt idx="25">
                  <c:v>-3.3</c:v>
                </c:pt>
                <c:pt idx="26">
                  <c:v>-1.1000000000000001</c:v>
                </c:pt>
                <c:pt idx="27">
                  <c:v>-3.9</c:v>
                </c:pt>
                <c:pt idx="28">
                  <c:v>3.1</c:v>
                </c:pt>
                <c:pt idx="29">
                  <c:v>4.9000000000000004</c:v>
                </c:pt>
                <c:pt idx="3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6-4894-808C-430F5BDABCF5}"/>
            </c:ext>
          </c:extLst>
        </c:ser>
        <c:ser>
          <c:idx val="3"/>
          <c:order val="4"/>
          <c:tx>
            <c:strRef>
              <c:f>'c3-11'!$E$13</c:f>
              <c:strCache>
                <c:ptCount val="1"/>
                <c:pt idx="0">
                  <c:v>Készletváltozás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'c3-11'!$E$50:$E$80</c:f>
              <c:numCache>
                <c:formatCode>0.0</c:formatCode>
                <c:ptCount val="31"/>
                <c:pt idx="0">
                  <c:v>1.2</c:v>
                </c:pt>
                <c:pt idx="1">
                  <c:v>3.8</c:v>
                </c:pt>
                <c:pt idx="2">
                  <c:v>1.9</c:v>
                </c:pt>
                <c:pt idx="3">
                  <c:v>5.2</c:v>
                </c:pt>
                <c:pt idx="4">
                  <c:v>0.8</c:v>
                </c:pt>
                <c:pt idx="5">
                  <c:v>0.1</c:v>
                </c:pt>
                <c:pt idx="6">
                  <c:v>-1.3</c:v>
                </c:pt>
                <c:pt idx="7">
                  <c:v>-1.2</c:v>
                </c:pt>
                <c:pt idx="8">
                  <c:v>0.1</c:v>
                </c:pt>
                <c:pt idx="9">
                  <c:v>-2.4</c:v>
                </c:pt>
                <c:pt idx="10">
                  <c:v>-0.4</c:v>
                </c:pt>
                <c:pt idx="11">
                  <c:v>-0.4</c:v>
                </c:pt>
                <c:pt idx="12">
                  <c:v>-1</c:v>
                </c:pt>
                <c:pt idx="13">
                  <c:v>0.5</c:v>
                </c:pt>
                <c:pt idx="14">
                  <c:v>-1.3</c:v>
                </c:pt>
                <c:pt idx="15">
                  <c:v>-1.3</c:v>
                </c:pt>
                <c:pt idx="16">
                  <c:v>-1.2</c:v>
                </c:pt>
                <c:pt idx="17">
                  <c:v>-0.2</c:v>
                </c:pt>
                <c:pt idx="18">
                  <c:v>0.9</c:v>
                </c:pt>
                <c:pt idx="19">
                  <c:v>0.4</c:v>
                </c:pt>
                <c:pt idx="20">
                  <c:v>-0.2</c:v>
                </c:pt>
                <c:pt idx="21">
                  <c:v>-2</c:v>
                </c:pt>
                <c:pt idx="22">
                  <c:v>-0.3</c:v>
                </c:pt>
                <c:pt idx="23">
                  <c:v>-2.7</c:v>
                </c:pt>
                <c:pt idx="24">
                  <c:v>0.6</c:v>
                </c:pt>
                <c:pt idx="25">
                  <c:v>0.2</c:v>
                </c:pt>
                <c:pt idx="26">
                  <c:v>0.8</c:v>
                </c:pt>
                <c:pt idx="27">
                  <c:v>4.2</c:v>
                </c:pt>
                <c:pt idx="28">
                  <c:v>1.6</c:v>
                </c:pt>
                <c:pt idx="29">
                  <c:v>-2.8</c:v>
                </c:pt>
                <c:pt idx="3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6-4894-808C-430F5BDABCF5}"/>
            </c:ext>
          </c:extLst>
        </c:ser>
        <c:ser>
          <c:idx val="4"/>
          <c:order val="5"/>
          <c:tx>
            <c:strRef>
              <c:f>'c3-11'!$F$13</c:f>
              <c:strCache>
                <c:ptCount val="1"/>
                <c:pt idx="0">
                  <c:v>Nettó export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'c3-11'!$F$50:$F$80</c:f>
              <c:numCache>
                <c:formatCode>0.0</c:formatCode>
                <c:ptCount val="31"/>
                <c:pt idx="0">
                  <c:v>1.7999999999999998</c:v>
                </c:pt>
                <c:pt idx="1">
                  <c:v>1</c:v>
                </c:pt>
                <c:pt idx="2">
                  <c:v>0.40000000000000036</c:v>
                </c:pt>
                <c:pt idx="3">
                  <c:v>2</c:v>
                </c:pt>
                <c:pt idx="4">
                  <c:v>1.4000000000000004</c:v>
                </c:pt>
                <c:pt idx="5">
                  <c:v>1</c:v>
                </c:pt>
                <c:pt idx="6">
                  <c:v>2.6999999999999997</c:v>
                </c:pt>
                <c:pt idx="7">
                  <c:v>2.5</c:v>
                </c:pt>
                <c:pt idx="8">
                  <c:v>1.1000000000000001</c:v>
                </c:pt>
                <c:pt idx="9">
                  <c:v>2.6999999999999997</c:v>
                </c:pt>
                <c:pt idx="10">
                  <c:v>2.1</c:v>
                </c:pt>
                <c:pt idx="11">
                  <c:v>-0.79999999999999982</c:v>
                </c:pt>
                <c:pt idx="12">
                  <c:v>0.89999999999999991</c:v>
                </c:pt>
                <c:pt idx="13">
                  <c:v>-2.1000000000000005</c:v>
                </c:pt>
                <c:pt idx="14">
                  <c:v>1.1000000000000005</c:v>
                </c:pt>
                <c:pt idx="15">
                  <c:v>0.10000000000000053</c:v>
                </c:pt>
                <c:pt idx="16">
                  <c:v>0.5</c:v>
                </c:pt>
                <c:pt idx="17">
                  <c:v>-1.7000000000000011</c:v>
                </c:pt>
                <c:pt idx="18">
                  <c:v>-1.7999999999999998</c:v>
                </c:pt>
                <c:pt idx="19">
                  <c:v>-0.29999999999999982</c:v>
                </c:pt>
                <c:pt idx="20">
                  <c:v>3</c:v>
                </c:pt>
                <c:pt idx="21">
                  <c:v>2.7</c:v>
                </c:pt>
                <c:pt idx="22">
                  <c:v>1.2999999999999998</c:v>
                </c:pt>
                <c:pt idx="23">
                  <c:v>1.9000000000000004</c:v>
                </c:pt>
                <c:pt idx="24">
                  <c:v>-1.2000000000000002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-1.0999999999999996</c:v>
                </c:pt>
                <c:pt idx="29">
                  <c:v>-0.79999999999999982</c:v>
                </c:pt>
                <c:pt idx="30">
                  <c:v>-3.2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6-4894-808C-430F5BD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388992"/>
        <c:axId val="184403072"/>
      </c:barChart>
      <c:lineChart>
        <c:grouping val="standard"/>
        <c:varyColors val="0"/>
        <c:ser>
          <c:idx val="6"/>
          <c:order val="3"/>
          <c:tx>
            <c:strRef>
              <c:f>'c3-11'!$G$13</c:f>
              <c:strCache>
                <c:ptCount val="1"/>
                <c:pt idx="0">
                  <c:v>GDP piaci áron (%)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'c3-11'!$G$50:$G$80</c:f>
              <c:numCache>
                <c:formatCode>0.0</c:formatCode>
                <c:ptCount val="31"/>
                <c:pt idx="0">
                  <c:v>-0.4</c:v>
                </c:pt>
                <c:pt idx="1">
                  <c:v>0.5</c:v>
                </c:pt>
                <c:pt idx="2">
                  <c:v>1.2</c:v>
                </c:pt>
                <c:pt idx="3">
                  <c:v>1.3</c:v>
                </c:pt>
                <c:pt idx="4">
                  <c:v>2.6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-0.5</c:v>
                </c:pt>
                <c:pt idx="9">
                  <c:v>-1.6</c:v>
                </c:pt>
                <c:pt idx="10">
                  <c:v>-1.6</c:v>
                </c:pt>
                <c:pt idx="11">
                  <c:v>-2.7</c:v>
                </c:pt>
                <c:pt idx="12">
                  <c:v>-0.2</c:v>
                </c:pt>
                <c:pt idx="13">
                  <c:v>1.7</c:v>
                </c:pt>
                <c:pt idx="14">
                  <c:v>2.8</c:v>
                </c:pt>
                <c:pt idx="15">
                  <c:v>3.8</c:v>
                </c:pt>
                <c:pt idx="16">
                  <c:v>4.4000000000000004</c:v>
                </c:pt>
                <c:pt idx="17">
                  <c:v>4.7</c:v>
                </c:pt>
                <c:pt idx="18">
                  <c:v>4</c:v>
                </c:pt>
                <c:pt idx="19">
                  <c:v>3.9</c:v>
                </c:pt>
                <c:pt idx="20">
                  <c:v>3.9</c:v>
                </c:pt>
                <c:pt idx="21">
                  <c:v>3.1</c:v>
                </c:pt>
                <c:pt idx="22">
                  <c:v>2.8</c:v>
                </c:pt>
                <c:pt idx="23">
                  <c:v>3.6</c:v>
                </c:pt>
                <c:pt idx="24">
                  <c:v>1.3</c:v>
                </c:pt>
                <c:pt idx="25">
                  <c:v>3.1</c:v>
                </c:pt>
                <c:pt idx="26">
                  <c:v>2.5</c:v>
                </c:pt>
                <c:pt idx="27">
                  <c:v>1.9</c:v>
                </c:pt>
                <c:pt idx="28">
                  <c:v>4.3</c:v>
                </c:pt>
                <c:pt idx="29">
                  <c:v>3.3</c:v>
                </c:pt>
                <c:pt idx="3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6-4894-808C-430F5BD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10496"/>
        <c:axId val="184404608"/>
      </c:lineChart>
      <c:catAx>
        <c:axId val="184388992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4030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84403072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388992"/>
        <c:crosses val="autoZero"/>
        <c:crossBetween val="between"/>
        <c:majorUnit val="2"/>
      </c:valAx>
      <c:valAx>
        <c:axId val="184404608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410496"/>
        <c:crosses val="max"/>
        <c:crossBetween val="between"/>
        <c:majorUnit val="2"/>
      </c:valAx>
      <c:dateAx>
        <c:axId val="184410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04608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3549635819360002"/>
          <c:h val="0.47907978806298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'c3-11'!$B$12</c:f>
              <c:strCache>
                <c:ptCount val="1"/>
                <c:pt idx="0">
                  <c:v>Final household consumption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'c3-11'!$B$50:$B$80</c:f>
              <c:numCache>
                <c:formatCode>0.0</c:formatCode>
                <c:ptCount val="31"/>
                <c:pt idx="0">
                  <c:v>-2.6</c:v>
                </c:pt>
                <c:pt idx="1">
                  <c:v>-2.9</c:v>
                </c:pt>
                <c:pt idx="2">
                  <c:v>0</c:v>
                </c:pt>
                <c:pt idx="3">
                  <c:v>-1.6</c:v>
                </c:pt>
                <c:pt idx="4">
                  <c:v>0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-0.8</c:v>
                </c:pt>
                <c:pt idx="9">
                  <c:v>-1.6</c:v>
                </c:pt>
                <c:pt idx="10">
                  <c:v>-3.2</c:v>
                </c:pt>
                <c:pt idx="11">
                  <c:v>-0.3</c:v>
                </c:pt>
                <c:pt idx="12">
                  <c:v>-0.2</c:v>
                </c:pt>
                <c:pt idx="13">
                  <c:v>0.8</c:v>
                </c:pt>
                <c:pt idx="14">
                  <c:v>0</c:v>
                </c:pt>
                <c:pt idx="15">
                  <c:v>0.7</c:v>
                </c:pt>
                <c:pt idx="16">
                  <c:v>0.9</c:v>
                </c:pt>
                <c:pt idx="17">
                  <c:v>1.8</c:v>
                </c:pt>
                <c:pt idx="18">
                  <c:v>1.1000000000000001</c:v>
                </c:pt>
                <c:pt idx="19">
                  <c:v>2.1</c:v>
                </c:pt>
                <c:pt idx="20">
                  <c:v>2.2000000000000002</c:v>
                </c:pt>
                <c:pt idx="21">
                  <c:v>1.8</c:v>
                </c:pt>
                <c:pt idx="22">
                  <c:v>1.8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2.6</c:v>
                </c:pt>
                <c:pt idx="26">
                  <c:v>1.9</c:v>
                </c:pt>
                <c:pt idx="27">
                  <c:v>2.1</c:v>
                </c:pt>
                <c:pt idx="28">
                  <c:v>1.6</c:v>
                </c:pt>
                <c:pt idx="29">
                  <c:v>2.1</c:v>
                </c:pt>
                <c:pt idx="3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B-4316-AC72-743A51DEC138}"/>
            </c:ext>
          </c:extLst>
        </c:ser>
        <c:ser>
          <c:idx val="1"/>
          <c:order val="1"/>
          <c:tx>
            <c:strRef>
              <c:f>'c3-11'!$C$12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'c3-11'!$C$50:$C$80</c:f>
              <c:numCache>
                <c:formatCode>0.0</c:formatCode>
                <c:ptCount val="31"/>
                <c:pt idx="0">
                  <c:v>0.7</c:v>
                </c:pt>
                <c:pt idx="1">
                  <c:v>0.4</c:v>
                </c:pt>
                <c:pt idx="2">
                  <c:v>0.3</c:v>
                </c:pt>
                <c:pt idx="3">
                  <c:v>-0.4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0.8</c:v>
                </c:pt>
                <c:pt idx="13">
                  <c:v>0.8</c:v>
                </c:pt>
                <c:pt idx="14">
                  <c:v>0.4</c:v>
                </c:pt>
                <c:pt idx="15">
                  <c:v>0.5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0.8</c:v>
                </c:pt>
                <c:pt idx="19">
                  <c:v>1.1000000000000001</c:v>
                </c:pt>
                <c:pt idx="20">
                  <c:v>-0.1</c:v>
                </c:pt>
                <c:pt idx="21">
                  <c:v>-0.5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0.6</c:v>
                </c:pt>
                <c:pt idx="26">
                  <c:v>-0.2</c:v>
                </c:pt>
                <c:pt idx="27">
                  <c:v>-0.4</c:v>
                </c:pt>
                <c:pt idx="28">
                  <c:v>-0.9</c:v>
                </c:pt>
                <c:pt idx="29">
                  <c:v>-0.3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B-4316-AC72-743A51DEC138}"/>
            </c:ext>
          </c:extLst>
        </c:ser>
        <c:ser>
          <c:idx val="2"/>
          <c:order val="2"/>
          <c:tx>
            <c:strRef>
              <c:f>'c3-11'!$D$12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'c3-11'!$D$50:$D$80</c:f>
              <c:numCache>
                <c:formatCode>0.0</c:formatCode>
                <c:ptCount val="31"/>
                <c:pt idx="0">
                  <c:v>-1.4</c:v>
                </c:pt>
                <c:pt idx="1">
                  <c:v>-1.8</c:v>
                </c:pt>
                <c:pt idx="2">
                  <c:v>-1.4</c:v>
                </c:pt>
                <c:pt idx="3">
                  <c:v>-3.8</c:v>
                </c:pt>
                <c:pt idx="4">
                  <c:v>0.3</c:v>
                </c:pt>
                <c:pt idx="5">
                  <c:v>-0.6</c:v>
                </c:pt>
                <c:pt idx="6">
                  <c:v>-0.5</c:v>
                </c:pt>
                <c:pt idx="7">
                  <c:v>-0.2</c:v>
                </c:pt>
                <c:pt idx="8">
                  <c:v>-0.6</c:v>
                </c:pt>
                <c:pt idx="9">
                  <c:v>-0.3</c:v>
                </c:pt>
                <c:pt idx="10">
                  <c:v>-0.1</c:v>
                </c:pt>
                <c:pt idx="11">
                  <c:v>-1.3</c:v>
                </c:pt>
                <c:pt idx="12">
                  <c:v>-0.8</c:v>
                </c:pt>
                <c:pt idx="13">
                  <c:v>1.7</c:v>
                </c:pt>
                <c:pt idx="14">
                  <c:v>2.6</c:v>
                </c:pt>
                <c:pt idx="15">
                  <c:v>3.8</c:v>
                </c:pt>
                <c:pt idx="16">
                  <c:v>3</c:v>
                </c:pt>
                <c:pt idx="17">
                  <c:v>3.9</c:v>
                </c:pt>
                <c:pt idx="18">
                  <c:v>3</c:v>
                </c:pt>
                <c:pt idx="19">
                  <c:v>0.6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-0.3</c:v>
                </c:pt>
                <c:pt idx="23">
                  <c:v>1.7</c:v>
                </c:pt>
                <c:pt idx="24">
                  <c:v>-0.8</c:v>
                </c:pt>
                <c:pt idx="25">
                  <c:v>-3.3</c:v>
                </c:pt>
                <c:pt idx="26">
                  <c:v>-1.1000000000000001</c:v>
                </c:pt>
                <c:pt idx="27">
                  <c:v>-3.9</c:v>
                </c:pt>
                <c:pt idx="28">
                  <c:v>3.1</c:v>
                </c:pt>
                <c:pt idx="29">
                  <c:v>4.9000000000000004</c:v>
                </c:pt>
                <c:pt idx="3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B-4316-AC72-743A51DEC138}"/>
            </c:ext>
          </c:extLst>
        </c:ser>
        <c:ser>
          <c:idx val="3"/>
          <c:order val="4"/>
          <c:tx>
            <c:strRef>
              <c:f>'c3-11'!$E$12</c:f>
              <c:strCache>
                <c:ptCount val="1"/>
                <c:pt idx="0">
                  <c:v>Changes in inventories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'c3-11'!$E$50:$E$80</c:f>
              <c:numCache>
                <c:formatCode>0.0</c:formatCode>
                <c:ptCount val="31"/>
                <c:pt idx="0">
                  <c:v>1.2</c:v>
                </c:pt>
                <c:pt idx="1">
                  <c:v>3.8</c:v>
                </c:pt>
                <c:pt idx="2">
                  <c:v>1.9</c:v>
                </c:pt>
                <c:pt idx="3">
                  <c:v>5.2</c:v>
                </c:pt>
                <c:pt idx="4">
                  <c:v>0.8</c:v>
                </c:pt>
                <c:pt idx="5">
                  <c:v>0.1</c:v>
                </c:pt>
                <c:pt idx="6">
                  <c:v>-1.3</c:v>
                </c:pt>
                <c:pt idx="7">
                  <c:v>-1.2</c:v>
                </c:pt>
                <c:pt idx="8">
                  <c:v>0.1</c:v>
                </c:pt>
                <c:pt idx="9">
                  <c:v>-2.4</c:v>
                </c:pt>
                <c:pt idx="10">
                  <c:v>-0.4</c:v>
                </c:pt>
                <c:pt idx="11">
                  <c:v>-0.4</c:v>
                </c:pt>
                <c:pt idx="12">
                  <c:v>-1</c:v>
                </c:pt>
                <c:pt idx="13">
                  <c:v>0.5</c:v>
                </c:pt>
                <c:pt idx="14">
                  <c:v>-1.3</c:v>
                </c:pt>
                <c:pt idx="15">
                  <c:v>-1.3</c:v>
                </c:pt>
                <c:pt idx="16">
                  <c:v>-1.2</c:v>
                </c:pt>
                <c:pt idx="17">
                  <c:v>-0.2</c:v>
                </c:pt>
                <c:pt idx="18">
                  <c:v>0.9</c:v>
                </c:pt>
                <c:pt idx="19">
                  <c:v>0.4</c:v>
                </c:pt>
                <c:pt idx="20">
                  <c:v>-0.2</c:v>
                </c:pt>
                <c:pt idx="21">
                  <c:v>-2</c:v>
                </c:pt>
                <c:pt idx="22">
                  <c:v>-0.3</c:v>
                </c:pt>
                <c:pt idx="23">
                  <c:v>-2.7</c:v>
                </c:pt>
                <c:pt idx="24">
                  <c:v>0.6</c:v>
                </c:pt>
                <c:pt idx="25">
                  <c:v>0.2</c:v>
                </c:pt>
                <c:pt idx="26">
                  <c:v>0.8</c:v>
                </c:pt>
                <c:pt idx="27">
                  <c:v>4.2</c:v>
                </c:pt>
                <c:pt idx="28">
                  <c:v>1.6</c:v>
                </c:pt>
                <c:pt idx="29">
                  <c:v>-2.8</c:v>
                </c:pt>
                <c:pt idx="3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B-4316-AC72-743A51DEC138}"/>
            </c:ext>
          </c:extLst>
        </c:ser>
        <c:ser>
          <c:idx val="4"/>
          <c:order val="5"/>
          <c:tx>
            <c:strRef>
              <c:f>'c3-11'!$F$12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'c3-11'!$F$50:$F$80</c:f>
              <c:numCache>
                <c:formatCode>0.0</c:formatCode>
                <c:ptCount val="31"/>
                <c:pt idx="0">
                  <c:v>1.7999999999999998</c:v>
                </c:pt>
                <c:pt idx="1">
                  <c:v>1</c:v>
                </c:pt>
                <c:pt idx="2">
                  <c:v>0.40000000000000036</c:v>
                </c:pt>
                <c:pt idx="3">
                  <c:v>2</c:v>
                </c:pt>
                <c:pt idx="4">
                  <c:v>1.4000000000000004</c:v>
                </c:pt>
                <c:pt idx="5">
                  <c:v>1</c:v>
                </c:pt>
                <c:pt idx="6">
                  <c:v>2.6999999999999997</c:v>
                </c:pt>
                <c:pt idx="7">
                  <c:v>2.5</c:v>
                </c:pt>
                <c:pt idx="8">
                  <c:v>1.1000000000000001</c:v>
                </c:pt>
                <c:pt idx="9">
                  <c:v>2.6999999999999997</c:v>
                </c:pt>
                <c:pt idx="10">
                  <c:v>2.1</c:v>
                </c:pt>
                <c:pt idx="11">
                  <c:v>-0.79999999999999982</c:v>
                </c:pt>
                <c:pt idx="12">
                  <c:v>0.89999999999999991</c:v>
                </c:pt>
                <c:pt idx="13">
                  <c:v>-2.1000000000000005</c:v>
                </c:pt>
                <c:pt idx="14">
                  <c:v>1.1000000000000005</c:v>
                </c:pt>
                <c:pt idx="15">
                  <c:v>0.10000000000000053</c:v>
                </c:pt>
                <c:pt idx="16">
                  <c:v>0.5</c:v>
                </c:pt>
                <c:pt idx="17">
                  <c:v>-1.7000000000000011</c:v>
                </c:pt>
                <c:pt idx="18">
                  <c:v>-1.7999999999999998</c:v>
                </c:pt>
                <c:pt idx="19">
                  <c:v>-0.29999999999999982</c:v>
                </c:pt>
                <c:pt idx="20">
                  <c:v>3</c:v>
                </c:pt>
                <c:pt idx="21">
                  <c:v>2.7</c:v>
                </c:pt>
                <c:pt idx="22">
                  <c:v>1.2999999999999998</c:v>
                </c:pt>
                <c:pt idx="23">
                  <c:v>1.9000000000000004</c:v>
                </c:pt>
                <c:pt idx="24">
                  <c:v>-1.2000000000000002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-1.0999999999999996</c:v>
                </c:pt>
                <c:pt idx="29">
                  <c:v>-0.79999999999999982</c:v>
                </c:pt>
                <c:pt idx="30">
                  <c:v>-3.2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5B-4316-AC72-743A51DE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447360"/>
        <c:axId val="184448896"/>
      </c:barChart>
      <c:lineChart>
        <c:grouping val="standard"/>
        <c:varyColors val="0"/>
        <c:ser>
          <c:idx val="6"/>
          <c:order val="3"/>
          <c:tx>
            <c:strRef>
              <c:f>'c3-11'!$G$12</c:f>
              <c:strCache>
                <c:ptCount val="1"/>
                <c:pt idx="0">
                  <c:v>GDP at market prices (percent)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'c3-11'!$A$50:$A$80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'c3-11'!$G$50:$G$80</c:f>
              <c:numCache>
                <c:formatCode>0.0</c:formatCode>
                <c:ptCount val="31"/>
                <c:pt idx="0">
                  <c:v>-0.4</c:v>
                </c:pt>
                <c:pt idx="1">
                  <c:v>0.5</c:v>
                </c:pt>
                <c:pt idx="2">
                  <c:v>1.2</c:v>
                </c:pt>
                <c:pt idx="3">
                  <c:v>1.3</c:v>
                </c:pt>
                <c:pt idx="4">
                  <c:v>2.6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-0.5</c:v>
                </c:pt>
                <c:pt idx="9">
                  <c:v>-1.6</c:v>
                </c:pt>
                <c:pt idx="10">
                  <c:v>-1.6</c:v>
                </c:pt>
                <c:pt idx="11">
                  <c:v>-2.7</c:v>
                </c:pt>
                <c:pt idx="12">
                  <c:v>-0.2</c:v>
                </c:pt>
                <c:pt idx="13">
                  <c:v>1.7</c:v>
                </c:pt>
                <c:pt idx="14">
                  <c:v>2.8</c:v>
                </c:pt>
                <c:pt idx="15">
                  <c:v>3.8</c:v>
                </c:pt>
                <c:pt idx="16">
                  <c:v>4.4000000000000004</c:v>
                </c:pt>
                <c:pt idx="17">
                  <c:v>4.7</c:v>
                </c:pt>
                <c:pt idx="18">
                  <c:v>4</c:v>
                </c:pt>
                <c:pt idx="19">
                  <c:v>3.9</c:v>
                </c:pt>
                <c:pt idx="20">
                  <c:v>3.9</c:v>
                </c:pt>
                <c:pt idx="21">
                  <c:v>3.1</c:v>
                </c:pt>
                <c:pt idx="22">
                  <c:v>2.8</c:v>
                </c:pt>
                <c:pt idx="23">
                  <c:v>3.6</c:v>
                </c:pt>
                <c:pt idx="24">
                  <c:v>1.3</c:v>
                </c:pt>
                <c:pt idx="25">
                  <c:v>3.1</c:v>
                </c:pt>
                <c:pt idx="26">
                  <c:v>2.5</c:v>
                </c:pt>
                <c:pt idx="27">
                  <c:v>1.9</c:v>
                </c:pt>
                <c:pt idx="28">
                  <c:v>4.3</c:v>
                </c:pt>
                <c:pt idx="29">
                  <c:v>3.3</c:v>
                </c:pt>
                <c:pt idx="3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5B-4316-AC72-743A51DE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2704"/>
        <c:axId val="184450432"/>
      </c:lineChart>
      <c:catAx>
        <c:axId val="184447360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4488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84448896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447360"/>
        <c:crosses val="autoZero"/>
        <c:crossBetween val="between"/>
        <c:majorUnit val="2"/>
      </c:valAx>
      <c:valAx>
        <c:axId val="184450432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472704"/>
        <c:crosses val="max"/>
        <c:crossBetween val="between"/>
        <c:majorUnit val="2"/>
      </c:valAx>
      <c:dateAx>
        <c:axId val="184472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5043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567147856517936E-2"/>
          <c:y val="0.10604730902777779"/>
          <c:w val="0.87643219597550293"/>
          <c:h val="0.66618272569444448"/>
        </c:manualLayout>
      </c:layout>
      <c:areaChart>
        <c:grouping val="stacked"/>
        <c:varyColors val="0"/>
        <c:ser>
          <c:idx val="0"/>
          <c:order val="1"/>
          <c:spPr>
            <a:noFill/>
            <a:ln>
              <a:noFill/>
            </a:ln>
            <a:effectLst/>
          </c:spPr>
          <c:cat>
            <c:strRef>
              <c:f>[1]Data!$F$99:$L$99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2017*</c:v>
                </c:pt>
              </c:strCache>
            </c:strRef>
          </c:cat>
          <c:val>
            <c:numRef>
              <c:f>'c3-12'!$I$17:$I$23</c:f>
              <c:numCache>
                <c:formatCode>0.0</c:formatCode>
                <c:ptCount val="7"/>
                <c:pt idx="0">
                  <c:v>1.7778407357920116</c:v>
                </c:pt>
                <c:pt idx="1">
                  <c:v>-0.79985254325272592</c:v>
                </c:pt>
                <c:pt idx="2">
                  <c:v>-0.48366730161298221</c:v>
                </c:pt>
                <c:pt idx="3">
                  <c:v>1.9128402434253928</c:v>
                </c:pt>
                <c:pt idx="4">
                  <c:v>1.6740556017363843</c:v>
                </c:pt>
                <c:pt idx="5">
                  <c:v>2.0632253082915071</c:v>
                </c:pt>
                <c:pt idx="6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A-464A-B8D9-06505D7FE99F}"/>
            </c:ext>
          </c:extLst>
        </c:ser>
        <c:ser>
          <c:idx val="1"/>
          <c:order val="2"/>
          <c:tx>
            <c:strRef>
              <c:f>'c3-12'!$K$12</c:f>
              <c:strCache>
                <c:ptCount val="1"/>
                <c:pt idx="0">
                  <c:v>A visegrádi és balti országok tartománya</c:v>
                </c:pt>
              </c:strCache>
            </c:strRef>
          </c:tx>
          <c:spPr>
            <a:solidFill>
              <a:srgbClr val="7BAFD4">
                <a:alpha val="80000"/>
              </a:srgbClr>
            </a:solidFill>
            <a:ln w="25400">
              <a:noFill/>
            </a:ln>
            <a:effectLst/>
          </c:spPr>
          <c:cat>
            <c:strRef>
              <c:f>[1]Data!$F$99:$L$99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2017*</c:v>
                </c:pt>
              </c:strCache>
            </c:strRef>
          </c:cat>
          <c:val>
            <c:numRef>
              <c:f>'c3-12'!$K$17:$K$23</c:f>
              <c:numCache>
                <c:formatCode>0.0</c:formatCode>
                <c:ptCount val="7"/>
                <c:pt idx="0">
                  <c:v>5.819753800952455</c:v>
                </c:pt>
                <c:pt idx="1">
                  <c:v>5.1068764023966224</c:v>
                </c:pt>
                <c:pt idx="2">
                  <c:v>3.9825071787306996</c:v>
                </c:pt>
                <c:pt idx="3">
                  <c:v>1.6245832423363282</c:v>
                </c:pt>
                <c:pt idx="4">
                  <c:v>3.6351903049303047</c:v>
                </c:pt>
                <c:pt idx="5">
                  <c:v>1.2614712046467247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A-464A-B8D9-06505D7F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47200"/>
        <c:axId val="184548736"/>
      </c:areaChart>
      <c:lineChart>
        <c:grouping val="standard"/>
        <c:varyColors val="0"/>
        <c:ser>
          <c:idx val="2"/>
          <c:order val="0"/>
          <c:tx>
            <c:strRef>
              <c:f>'c3-12'!$H$12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'c3-12'!$H$17:$H$23</c:f>
              <c:numCache>
                <c:formatCode>0.0</c:formatCode>
                <c:ptCount val="7"/>
                <c:pt idx="0">
                  <c:v>1.6620120211280351</c:v>
                </c:pt>
                <c:pt idx="1">
                  <c:v>-1.6437988026097798</c:v>
                </c:pt>
                <c:pt idx="2">
                  <c:v>2.0961980226074388</c:v>
                </c:pt>
                <c:pt idx="3">
                  <c:v>4.2277407511666354</c:v>
                </c:pt>
                <c:pt idx="4">
                  <c:v>3.367166347926883</c:v>
                </c:pt>
                <c:pt idx="5">
                  <c:v>2.2131774958047572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A-464A-B8D9-06505D7F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47200"/>
        <c:axId val="184548736"/>
      </c:lineChart>
      <c:catAx>
        <c:axId val="1845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D8D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84548736"/>
        <c:crosses val="autoZero"/>
        <c:auto val="1"/>
        <c:lblAlgn val="ctr"/>
        <c:lblOffset val="100"/>
        <c:noMultiLvlLbl val="0"/>
      </c:catAx>
      <c:valAx>
        <c:axId val="184548736"/>
        <c:scaling>
          <c:orientation val="minMax"/>
          <c:max val="8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2996031746031744E-2"/>
              <c:y val="2.576822916666669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98D8D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84547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5590551181102359"/>
          <c:w val="1"/>
          <c:h val="0.14409461805555557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567147856517936E-2"/>
          <c:y val="0.10604730902777779"/>
          <c:w val="0.87643219597550293"/>
          <c:h val="0.66618272569444448"/>
        </c:manualLayout>
      </c:layout>
      <c:areaChart>
        <c:grouping val="stacked"/>
        <c:varyColors val="0"/>
        <c:ser>
          <c:idx val="0"/>
          <c:order val="1"/>
          <c:spPr>
            <a:noFill/>
            <a:ln>
              <a:noFill/>
            </a:ln>
            <a:effectLst/>
          </c:spPr>
          <c:cat>
            <c:strRef>
              <c:f>[1]Data!$F$99:$L$99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2017*</c:v>
                </c:pt>
              </c:strCache>
            </c:strRef>
          </c:cat>
          <c:val>
            <c:numRef>
              <c:f>'c3-12'!$I$17:$I$23</c:f>
              <c:numCache>
                <c:formatCode>0.0</c:formatCode>
                <c:ptCount val="7"/>
                <c:pt idx="0">
                  <c:v>1.7778407357920116</c:v>
                </c:pt>
                <c:pt idx="1">
                  <c:v>-0.79985254325272592</c:v>
                </c:pt>
                <c:pt idx="2">
                  <c:v>-0.48366730161298221</c:v>
                </c:pt>
                <c:pt idx="3">
                  <c:v>1.9128402434253928</c:v>
                </c:pt>
                <c:pt idx="4">
                  <c:v>1.6740556017363843</c:v>
                </c:pt>
                <c:pt idx="5">
                  <c:v>2.0632253082915071</c:v>
                </c:pt>
                <c:pt idx="6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8-4E64-9AC3-293330F4EFFE}"/>
            </c:ext>
          </c:extLst>
        </c:ser>
        <c:ser>
          <c:idx val="1"/>
          <c:order val="2"/>
          <c:tx>
            <c:strRef>
              <c:f>'c3-12'!$K$13</c:f>
              <c:strCache>
                <c:ptCount val="1"/>
                <c:pt idx="0">
                  <c:v>Band of the GDP growth in Visegrad and Baltic countries</c:v>
                </c:pt>
              </c:strCache>
            </c:strRef>
          </c:tx>
          <c:spPr>
            <a:solidFill>
              <a:srgbClr val="7BAFD4">
                <a:alpha val="80000"/>
              </a:srgbClr>
            </a:solidFill>
            <a:ln w="25400">
              <a:noFill/>
            </a:ln>
            <a:effectLst/>
          </c:spPr>
          <c:cat>
            <c:strRef>
              <c:f>[1]Data!$F$99:$L$99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2017*</c:v>
                </c:pt>
              </c:strCache>
            </c:strRef>
          </c:cat>
          <c:val>
            <c:numRef>
              <c:f>'c3-12'!$K$17:$K$23</c:f>
              <c:numCache>
                <c:formatCode>0.0</c:formatCode>
                <c:ptCount val="7"/>
                <c:pt idx="0">
                  <c:v>5.819753800952455</c:v>
                </c:pt>
                <c:pt idx="1">
                  <c:v>5.1068764023966224</c:v>
                </c:pt>
                <c:pt idx="2">
                  <c:v>3.9825071787306996</c:v>
                </c:pt>
                <c:pt idx="3">
                  <c:v>1.6245832423363282</c:v>
                </c:pt>
                <c:pt idx="4">
                  <c:v>3.6351903049303047</c:v>
                </c:pt>
                <c:pt idx="5">
                  <c:v>1.2614712046467247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8-4E64-9AC3-293330F4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06720"/>
        <c:axId val="184608256"/>
      </c:areaChart>
      <c:lineChart>
        <c:grouping val="standard"/>
        <c:varyColors val="0"/>
        <c:ser>
          <c:idx val="2"/>
          <c:order val="0"/>
          <c:tx>
            <c:strRef>
              <c:f>'c3-12'!$H$13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'c3-12'!$H$17:$H$23</c:f>
              <c:numCache>
                <c:formatCode>0.0</c:formatCode>
                <c:ptCount val="7"/>
                <c:pt idx="0">
                  <c:v>1.6620120211280351</c:v>
                </c:pt>
                <c:pt idx="1">
                  <c:v>-1.6437988026097798</c:v>
                </c:pt>
                <c:pt idx="2">
                  <c:v>2.0961980226074388</c:v>
                </c:pt>
                <c:pt idx="3">
                  <c:v>4.2277407511666354</c:v>
                </c:pt>
                <c:pt idx="4">
                  <c:v>3.367166347926883</c:v>
                </c:pt>
                <c:pt idx="5">
                  <c:v>2.2131774958047572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8-4E64-9AC3-293330F4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06720"/>
        <c:axId val="184608256"/>
      </c:lineChart>
      <c:catAx>
        <c:axId val="1846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D8D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84608256"/>
        <c:crosses val="autoZero"/>
        <c:auto val="1"/>
        <c:lblAlgn val="ctr"/>
        <c:lblOffset val="100"/>
        <c:noMultiLvlLbl val="0"/>
      </c:catAx>
      <c:valAx>
        <c:axId val="184608256"/>
        <c:scaling>
          <c:orientation val="minMax"/>
          <c:max val="8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6.2996031746031744E-2"/>
              <c:y val="2.576822916666669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98D8D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84606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5590551181102359"/>
          <c:w val="1"/>
          <c:h val="0.14409461805555557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14814814814812E-2"/>
          <c:y val="8.2952256944444455E-2"/>
          <c:w val="0.88676719576719576"/>
          <c:h val="0.60873090277777775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'c3-13'!$F$12</c:f>
              <c:strCache>
                <c:ptCount val="1"/>
                <c:pt idx="0">
                  <c:v>Hazai fogyasztási kiadás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'c3-13'!$A$50:$A$76</c:f>
              <c:numCache>
                <c:formatCode>General</c:formatCode>
                <c:ptCount val="2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'c3-13'!$F$50:$F$76</c:f>
              <c:numCache>
                <c:formatCode>0.0</c:formatCode>
                <c:ptCount val="27"/>
                <c:pt idx="0">
                  <c:v>-1.4000000000000057</c:v>
                </c:pt>
                <c:pt idx="1">
                  <c:v>2</c:v>
                </c:pt>
                <c:pt idx="2">
                  <c:v>0.70000000000000284</c:v>
                </c:pt>
                <c:pt idx="3">
                  <c:v>1.2000000000000028</c:v>
                </c:pt>
                <c:pt idx="4">
                  <c:v>-0.29999999999999716</c:v>
                </c:pt>
                <c:pt idx="5">
                  <c:v>-2.7999999999999972</c:v>
                </c:pt>
                <c:pt idx="6">
                  <c:v>-5.2999999999999972</c:v>
                </c:pt>
                <c:pt idx="7">
                  <c:v>-0.90000000000000568</c:v>
                </c:pt>
                <c:pt idx="8">
                  <c:v>-0.59999999999999432</c:v>
                </c:pt>
                <c:pt idx="9">
                  <c:v>1.0999999999999943</c:v>
                </c:pt>
                <c:pt idx="10">
                  <c:v>-0.40000000000000568</c:v>
                </c:pt>
                <c:pt idx="11">
                  <c:v>1</c:v>
                </c:pt>
                <c:pt idx="12">
                  <c:v>1.9000000000000057</c:v>
                </c:pt>
                <c:pt idx="13">
                  <c:v>3.7999999999999972</c:v>
                </c:pt>
                <c:pt idx="14">
                  <c:v>3.4000000000000057</c:v>
                </c:pt>
                <c:pt idx="15">
                  <c:v>4.9000000000000057</c:v>
                </c:pt>
                <c:pt idx="16">
                  <c:v>4</c:v>
                </c:pt>
                <c:pt idx="17">
                  <c:v>3.4000000000000057</c:v>
                </c:pt>
                <c:pt idx="18">
                  <c:v>3.5999999999999943</c:v>
                </c:pt>
                <c:pt idx="19">
                  <c:v>4</c:v>
                </c:pt>
                <c:pt idx="20">
                  <c:v>3.7999999999999972</c:v>
                </c:pt>
                <c:pt idx="21">
                  <c:v>4.5</c:v>
                </c:pt>
                <c:pt idx="22">
                  <c:v>3.5</c:v>
                </c:pt>
                <c:pt idx="23">
                  <c:v>4.2999999999999972</c:v>
                </c:pt>
                <c:pt idx="24">
                  <c:v>3.2999999999999972</c:v>
                </c:pt>
                <c:pt idx="25">
                  <c:v>4.4000000000000057</c:v>
                </c:pt>
                <c:pt idx="26" formatCode="General">
                  <c:v>4.2999999999999972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D8-48AC-A3A1-0D03614D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184653312"/>
        <c:axId val="184654848"/>
      </c:barChart>
      <c:lineChart>
        <c:grouping val="standard"/>
        <c:varyColors val="0"/>
        <c:ser>
          <c:idx val="0"/>
          <c:order val="0"/>
          <c:tx>
            <c:strRef>
              <c:f>'c3-13'!$B$12</c:f>
              <c:strCache>
                <c:ptCount val="1"/>
                <c:pt idx="0">
                  <c:v>Tartós termékek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'c3-13'!$A$50:$A$76</c:f>
              <c:numCache>
                <c:formatCode>General</c:formatCode>
                <c:ptCount val="2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'c3-13'!$B$50:$B$76</c:f>
              <c:numCache>
                <c:formatCode>0.0</c:formatCode>
                <c:ptCount val="27"/>
                <c:pt idx="0">
                  <c:v>-9.9999999999994316E-2</c:v>
                </c:pt>
                <c:pt idx="1">
                  <c:v>-1.5999999999999943</c:v>
                </c:pt>
                <c:pt idx="2">
                  <c:v>0.90000000000000568</c:v>
                </c:pt>
                <c:pt idx="3">
                  <c:v>7.9000000000000057</c:v>
                </c:pt>
                <c:pt idx="4">
                  <c:v>5.9000000000000057</c:v>
                </c:pt>
                <c:pt idx="5">
                  <c:v>1.5</c:v>
                </c:pt>
                <c:pt idx="6">
                  <c:v>-0.79999999999999716</c:v>
                </c:pt>
                <c:pt idx="7">
                  <c:v>3.5999999999999943</c:v>
                </c:pt>
                <c:pt idx="8">
                  <c:v>2.2000000000000028</c:v>
                </c:pt>
                <c:pt idx="9">
                  <c:v>4.7000000000000028</c:v>
                </c:pt>
                <c:pt idx="10">
                  <c:v>4.7999999999999972</c:v>
                </c:pt>
                <c:pt idx="11">
                  <c:v>2.9000000000000057</c:v>
                </c:pt>
                <c:pt idx="12">
                  <c:v>4.4000000000000057</c:v>
                </c:pt>
                <c:pt idx="13">
                  <c:v>6.0999999999999943</c:v>
                </c:pt>
                <c:pt idx="14">
                  <c:v>7.9000000000000057</c:v>
                </c:pt>
                <c:pt idx="15">
                  <c:v>10.299999999999997</c:v>
                </c:pt>
                <c:pt idx="16">
                  <c:v>2.2000000000000028</c:v>
                </c:pt>
                <c:pt idx="17">
                  <c:v>3.4000000000000057</c:v>
                </c:pt>
                <c:pt idx="18">
                  <c:v>-2.4000000000000057</c:v>
                </c:pt>
                <c:pt idx="19">
                  <c:v>4.2999999999999972</c:v>
                </c:pt>
                <c:pt idx="20">
                  <c:v>9.7999999999999972</c:v>
                </c:pt>
                <c:pt idx="21">
                  <c:v>14.299999999999997</c:v>
                </c:pt>
                <c:pt idx="22">
                  <c:v>9.2999999999999972</c:v>
                </c:pt>
                <c:pt idx="23">
                  <c:v>12.5</c:v>
                </c:pt>
                <c:pt idx="24">
                  <c:v>9.7999999999999972</c:v>
                </c:pt>
                <c:pt idx="25">
                  <c:v>6.7999999999999972</c:v>
                </c:pt>
                <c:pt idx="26" formatCode="General">
                  <c:v>8.7000000000000028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8-48AC-A3A1-0D03614D2D06}"/>
            </c:ext>
          </c:extLst>
        </c:ser>
        <c:ser>
          <c:idx val="1"/>
          <c:order val="1"/>
          <c:tx>
            <c:strRef>
              <c:f>'c3-13'!$C$12</c:f>
              <c:strCache>
                <c:ptCount val="1"/>
                <c:pt idx="0">
                  <c:v>Félig tartós termékek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'c3-13'!$A$50:$A$76</c:f>
              <c:numCache>
                <c:formatCode>General</c:formatCode>
                <c:ptCount val="2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'c3-13'!$C$50:$C$76</c:f>
              <c:numCache>
                <c:formatCode>0.0</c:formatCode>
                <c:ptCount val="27"/>
                <c:pt idx="0">
                  <c:v>-4.7999999999999972</c:v>
                </c:pt>
                <c:pt idx="1">
                  <c:v>6.9000000000000057</c:v>
                </c:pt>
                <c:pt idx="2">
                  <c:v>2.7000000000000028</c:v>
                </c:pt>
                <c:pt idx="3">
                  <c:v>0.70000000000000284</c:v>
                </c:pt>
                <c:pt idx="4">
                  <c:v>-2.0999999999999943</c:v>
                </c:pt>
                <c:pt idx="5">
                  <c:v>-5.5999999999999943</c:v>
                </c:pt>
                <c:pt idx="6">
                  <c:v>-6.2000000000000028</c:v>
                </c:pt>
                <c:pt idx="7">
                  <c:v>-1.4000000000000057</c:v>
                </c:pt>
                <c:pt idx="8">
                  <c:v>8</c:v>
                </c:pt>
                <c:pt idx="9">
                  <c:v>6.4000000000000057</c:v>
                </c:pt>
                <c:pt idx="10">
                  <c:v>-5.5999999999999943</c:v>
                </c:pt>
                <c:pt idx="11">
                  <c:v>8.0999999999999943</c:v>
                </c:pt>
                <c:pt idx="12">
                  <c:v>20.400000000000006</c:v>
                </c:pt>
                <c:pt idx="13">
                  <c:v>14.299999999999997</c:v>
                </c:pt>
                <c:pt idx="14">
                  <c:v>19.799999999999997</c:v>
                </c:pt>
                <c:pt idx="15">
                  <c:v>13.400000000000006</c:v>
                </c:pt>
                <c:pt idx="16">
                  <c:v>10</c:v>
                </c:pt>
                <c:pt idx="17">
                  <c:v>8.9000000000000057</c:v>
                </c:pt>
                <c:pt idx="18">
                  <c:v>5.4000000000000057</c:v>
                </c:pt>
                <c:pt idx="19">
                  <c:v>10.200000000000003</c:v>
                </c:pt>
                <c:pt idx="20">
                  <c:v>3.5</c:v>
                </c:pt>
                <c:pt idx="21">
                  <c:v>5.5999999999999943</c:v>
                </c:pt>
                <c:pt idx="22">
                  <c:v>4.2000000000000028</c:v>
                </c:pt>
                <c:pt idx="23">
                  <c:v>4.5999999999999943</c:v>
                </c:pt>
                <c:pt idx="24">
                  <c:v>10.099999999999994</c:v>
                </c:pt>
                <c:pt idx="25">
                  <c:v>8.9000000000000057</c:v>
                </c:pt>
                <c:pt idx="26" formatCode="General">
                  <c:v>9.2000000000000028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8-48AC-A3A1-0D03614D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53312"/>
        <c:axId val="18465484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'c3-13'!$D$12</c15:sqref>
                        </c15:formulaRef>
                      </c:ext>
                    </c:extLst>
                    <c:strCache>
                      <c:ptCount val="1"/>
                      <c:pt idx="0">
                        <c:v>Nem tartós termékek</c:v>
                      </c:pt>
                    </c:strCache>
                  </c:strRef>
                </c:tx>
                <c:spPr>
                  <a:ln w="28575" cap="rnd">
                    <a:solidFill>
                      <a:srgbClr val="AC9F7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'c3-13'!$A$50:$A$76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2011</c:v>
                      </c:pt>
                      <c:pt idx="4">
                        <c:v>2012</c:v>
                      </c:pt>
                      <c:pt idx="8">
                        <c:v>2013</c:v>
                      </c:pt>
                      <c:pt idx="12">
                        <c:v>2014</c:v>
                      </c:pt>
                      <c:pt idx="16">
                        <c:v>2015</c:v>
                      </c:pt>
                      <c:pt idx="20">
                        <c:v>2016</c:v>
                      </c:pt>
                      <c:pt idx="24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'c3-13'!$D$50:$D$76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0">
                        <c:v>-3.0999999999999943</c:v>
                      </c:pt>
                      <c:pt idx="1">
                        <c:v>2.7000000000000028</c:v>
                      </c:pt>
                      <c:pt idx="2">
                        <c:v>1</c:v>
                      </c:pt>
                      <c:pt idx="3">
                        <c:v>1.4000000000000057</c:v>
                      </c:pt>
                      <c:pt idx="4">
                        <c:v>-2.0999999999999943</c:v>
                      </c:pt>
                      <c:pt idx="5">
                        <c:v>-5.2999999999999972</c:v>
                      </c:pt>
                      <c:pt idx="6">
                        <c:v>-6.7000000000000028</c:v>
                      </c:pt>
                      <c:pt idx="7">
                        <c:v>-1.5999999999999943</c:v>
                      </c:pt>
                      <c:pt idx="8">
                        <c:v>-1.2999999999999972</c:v>
                      </c:pt>
                      <c:pt idx="9">
                        <c:v>1.7000000000000028</c:v>
                      </c:pt>
                      <c:pt idx="10">
                        <c:v>-0.5</c:v>
                      </c:pt>
                      <c:pt idx="11">
                        <c:v>0.5</c:v>
                      </c:pt>
                      <c:pt idx="12">
                        <c:v>-3</c:v>
                      </c:pt>
                      <c:pt idx="13">
                        <c:v>3.2999999999999972</c:v>
                      </c:pt>
                      <c:pt idx="14">
                        <c:v>1.5999999999999943</c:v>
                      </c:pt>
                      <c:pt idx="15">
                        <c:v>5.2999999999999972</c:v>
                      </c:pt>
                      <c:pt idx="16">
                        <c:v>5.7000000000000028</c:v>
                      </c:pt>
                      <c:pt idx="17">
                        <c:v>3.5999999999999943</c:v>
                      </c:pt>
                      <c:pt idx="18">
                        <c:v>4.2000000000000028</c:v>
                      </c:pt>
                      <c:pt idx="19">
                        <c:v>2.5999999999999943</c:v>
                      </c:pt>
                      <c:pt idx="20">
                        <c:v>1.9000000000000057</c:v>
                      </c:pt>
                      <c:pt idx="21">
                        <c:v>2.7999999999999972</c:v>
                      </c:pt>
                      <c:pt idx="22">
                        <c:v>2.2999999999999972</c:v>
                      </c:pt>
                      <c:pt idx="23">
                        <c:v>2.5</c:v>
                      </c:pt>
                      <c:pt idx="24">
                        <c:v>2.7000000000000028</c:v>
                      </c:pt>
                      <c:pt idx="25">
                        <c:v>4.2000000000000028</c:v>
                      </c:pt>
                      <c:pt idx="26" formatCode="General">
                        <c:v>3.9000000000000057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DD8-48AC-A3A1-0D03614D2D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'c3-13'!$E$12</c15:sqref>
                        </c15:formulaRef>
                      </c:ext>
                    </c:extLst>
                    <c:strCache>
                      <c:ptCount val="1"/>
                      <c:pt idx="0">
                        <c:v>Szolgáltatások</c:v>
                      </c:pt>
                    </c:strCache>
                  </c:strRef>
                </c:tx>
                <c:spPr>
                  <a:ln w="28575" cap="rnd">
                    <a:solidFill>
                      <a:srgbClr val="9C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'c3-13'!$A$50:$A$76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2011</c:v>
                      </c:pt>
                      <c:pt idx="4">
                        <c:v>2012</c:v>
                      </c:pt>
                      <c:pt idx="8">
                        <c:v>2013</c:v>
                      </c:pt>
                      <c:pt idx="12">
                        <c:v>2014</c:v>
                      </c:pt>
                      <c:pt idx="16">
                        <c:v>2015</c:v>
                      </c:pt>
                      <c:pt idx="20">
                        <c:v>2016</c:v>
                      </c:pt>
                      <c:pt idx="24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'c3-13'!$E$50:$E$76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0">
                        <c:v>0.20000000000000284</c:v>
                      </c:pt>
                      <c:pt idx="1">
                        <c:v>1.2000000000000028</c:v>
                      </c:pt>
                      <c:pt idx="2">
                        <c:v>0.20000000000000284</c:v>
                      </c:pt>
                      <c:pt idx="3">
                        <c:v>0.29999999999999716</c:v>
                      </c:pt>
                      <c:pt idx="4">
                        <c:v>0.70000000000000284</c:v>
                      </c:pt>
                      <c:pt idx="5">
                        <c:v>-0.40000000000000568</c:v>
                      </c:pt>
                      <c:pt idx="6">
                        <c:v>-4.2999999999999972</c:v>
                      </c:pt>
                      <c:pt idx="7">
                        <c:v>-0.79999999999999716</c:v>
                      </c:pt>
                      <c:pt idx="8">
                        <c:v>-1.4000000000000057</c:v>
                      </c:pt>
                      <c:pt idx="9">
                        <c:v>-0.79999999999999716</c:v>
                      </c:pt>
                      <c:pt idx="10">
                        <c:v>0</c:v>
                      </c:pt>
                      <c:pt idx="11">
                        <c:v>-9.9999999999994316E-2</c:v>
                      </c:pt>
                      <c:pt idx="12">
                        <c:v>4.2000000000000028</c:v>
                      </c:pt>
                      <c:pt idx="13">
                        <c:v>2.2999999999999972</c:v>
                      </c:pt>
                      <c:pt idx="14">
                        <c:v>2.2000000000000028</c:v>
                      </c:pt>
                      <c:pt idx="15">
                        <c:v>2.2000000000000028</c:v>
                      </c:pt>
                      <c:pt idx="16">
                        <c:v>1.7999999999999972</c:v>
                      </c:pt>
                      <c:pt idx="17">
                        <c:v>2.4000000000000057</c:v>
                      </c:pt>
                      <c:pt idx="18">
                        <c:v>3.4000000000000057</c:v>
                      </c:pt>
                      <c:pt idx="19">
                        <c:v>4.5</c:v>
                      </c:pt>
                      <c:pt idx="20">
                        <c:v>4.7999999999999972</c:v>
                      </c:pt>
                      <c:pt idx="21">
                        <c:v>4.7000000000000028</c:v>
                      </c:pt>
                      <c:pt idx="22">
                        <c:v>3.5</c:v>
                      </c:pt>
                      <c:pt idx="23">
                        <c:v>4.9000000000000057</c:v>
                      </c:pt>
                      <c:pt idx="24">
                        <c:v>2</c:v>
                      </c:pt>
                      <c:pt idx="25">
                        <c:v>3.5</c:v>
                      </c:pt>
                      <c:pt idx="26" formatCode="General">
                        <c:v>3.2000000000000028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D8-48AC-A3A1-0D03614D2D06}"/>
                  </c:ext>
                </c:extLst>
              </c15:ser>
            </c15:filteredLineSeries>
          </c:ext>
        </c:extLst>
      </c:lineChart>
      <c:catAx>
        <c:axId val="184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654848"/>
        <c:crosses val="autoZero"/>
        <c:auto val="1"/>
        <c:lblAlgn val="ctr"/>
        <c:lblOffset val="100"/>
        <c:tickMarkSkip val="4"/>
        <c:noMultiLvlLbl val="0"/>
      </c:catAx>
      <c:valAx>
        <c:axId val="184654848"/>
        <c:scaling>
          <c:orientation val="minMax"/>
          <c:max val="20"/>
          <c:min val="-1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65331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704296874999996"/>
          <c:w val="1"/>
          <c:h val="0.15295703124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14021164021159E-2"/>
          <c:y val="9.9488715277777778E-2"/>
          <c:w val="0.87836772486772485"/>
          <c:h val="0.56463368055555552"/>
        </c:manualLayout>
      </c:layout>
      <c:barChart>
        <c:barDir val="col"/>
        <c:grouping val="clustered"/>
        <c:varyColors val="0"/>
        <c:ser>
          <c:idx val="5"/>
          <c:order val="2"/>
          <c:tx>
            <c:strRef>
              <c:f>'c3-13'!$F$13</c:f>
              <c:strCache>
                <c:ptCount val="1"/>
                <c:pt idx="0">
                  <c:v>Domestic consumption expenditure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'c3-13'!$A$50:$A$76</c:f>
              <c:numCache>
                <c:formatCode>General</c:formatCode>
                <c:ptCount val="2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'c3-13'!$F$50:$F$76</c:f>
              <c:numCache>
                <c:formatCode>0.0</c:formatCode>
                <c:ptCount val="27"/>
                <c:pt idx="0">
                  <c:v>-1.4000000000000057</c:v>
                </c:pt>
                <c:pt idx="1">
                  <c:v>2</c:v>
                </c:pt>
                <c:pt idx="2">
                  <c:v>0.70000000000000284</c:v>
                </c:pt>
                <c:pt idx="3">
                  <c:v>1.2000000000000028</c:v>
                </c:pt>
                <c:pt idx="4">
                  <c:v>-0.29999999999999716</c:v>
                </c:pt>
                <c:pt idx="5">
                  <c:v>-2.7999999999999972</c:v>
                </c:pt>
                <c:pt idx="6">
                  <c:v>-5.2999999999999972</c:v>
                </c:pt>
                <c:pt idx="7">
                  <c:v>-0.90000000000000568</c:v>
                </c:pt>
                <c:pt idx="8">
                  <c:v>-0.59999999999999432</c:v>
                </c:pt>
                <c:pt idx="9">
                  <c:v>1.0999999999999943</c:v>
                </c:pt>
                <c:pt idx="10">
                  <c:v>-0.40000000000000568</c:v>
                </c:pt>
                <c:pt idx="11">
                  <c:v>1</c:v>
                </c:pt>
                <c:pt idx="12">
                  <c:v>1.9000000000000057</c:v>
                </c:pt>
                <c:pt idx="13">
                  <c:v>3.7999999999999972</c:v>
                </c:pt>
                <c:pt idx="14">
                  <c:v>3.4000000000000057</c:v>
                </c:pt>
                <c:pt idx="15">
                  <c:v>4.9000000000000057</c:v>
                </c:pt>
                <c:pt idx="16">
                  <c:v>4</c:v>
                </c:pt>
                <c:pt idx="17">
                  <c:v>3.4000000000000057</c:v>
                </c:pt>
                <c:pt idx="18">
                  <c:v>3.5999999999999943</c:v>
                </c:pt>
                <c:pt idx="19">
                  <c:v>4</c:v>
                </c:pt>
                <c:pt idx="20">
                  <c:v>3.7999999999999972</c:v>
                </c:pt>
                <c:pt idx="21">
                  <c:v>4.5</c:v>
                </c:pt>
                <c:pt idx="22">
                  <c:v>3.5</c:v>
                </c:pt>
                <c:pt idx="23">
                  <c:v>4.2999999999999972</c:v>
                </c:pt>
                <c:pt idx="24">
                  <c:v>3.2999999999999972</c:v>
                </c:pt>
                <c:pt idx="25">
                  <c:v>4.4000000000000057</c:v>
                </c:pt>
                <c:pt idx="26" formatCode="General">
                  <c:v>4.2999999999999972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C-40E5-B4E0-FE45726A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184678656"/>
        <c:axId val="184684544"/>
      </c:barChart>
      <c:lineChart>
        <c:grouping val="standard"/>
        <c:varyColors val="0"/>
        <c:ser>
          <c:idx val="1"/>
          <c:order val="0"/>
          <c:tx>
            <c:strRef>
              <c:f>'c3-13'!$B$13</c:f>
              <c:strCache>
                <c:ptCount val="1"/>
                <c:pt idx="0">
                  <c:v>Durable goods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'c3-13'!$A$50:$A$76</c:f>
              <c:numCache>
                <c:formatCode>General</c:formatCode>
                <c:ptCount val="2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'c3-13'!$B$50:$B$76</c:f>
              <c:numCache>
                <c:formatCode>0.0</c:formatCode>
                <c:ptCount val="27"/>
                <c:pt idx="0">
                  <c:v>-9.9999999999994316E-2</c:v>
                </c:pt>
                <c:pt idx="1">
                  <c:v>-1.5999999999999943</c:v>
                </c:pt>
                <c:pt idx="2">
                  <c:v>0.90000000000000568</c:v>
                </c:pt>
                <c:pt idx="3">
                  <c:v>7.9000000000000057</c:v>
                </c:pt>
                <c:pt idx="4">
                  <c:v>5.9000000000000057</c:v>
                </c:pt>
                <c:pt idx="5">
                  <c:v>1.5</c:v>
                </c:pt>
                <c:pt idx="6">
                  <c:v>-0.79999999999999716</c:v>
                </c:pt>
                <c:pt idx="7">
                  <c:v>3.5999999999999943</c:v>
                </c:pt>
                <c:pt idx="8">
                  <c:v>2.2000000000000028</c:v>
                </c:pt>
                <c:pt idx="9">
                  <c:v>4.7000000000000028</c:v>
                </c:pt>
                <c:pt idx="10">
                  <c:v>4.7999999999999972</c:v>
                </c:pt>
                <c:pt idx="11">
                  <c:v>2.9000000000000057</c:v>
                </c:pt>
                <c:pt idx="12">
                  <c:v>4.4000000000000057</c:v>
                </c:pt>
                <c:pt idx="13">
                  <c:v>6.0999999999999943</c:v>
                </c:pt>
                <c:pt idx="14">
                  <c:v>7.9000000000000057</c:v>
                </c:pt>
                <c:pt idx="15">
                  <c:v>10.299999999999997</c:v>
                </c:pt>
                <c:pt idx="16">
                  <c:v>2.2000000000000028</c:v>
                </c:pt>
                <c:pt idx="17">
                  <c:v>3.4000000000000057</c:v>
                </c:pt>
                <c:pt idx="18">
                  <c:v>-2.4000000000000057</c:v>
                </c:pt>
                <c:pt idx="19">
                  <c:v>4.2999999999999972</c:v>
                </c:pt>
                <c:pt idx="20">
                  <c:v>9.7999999999999972</c:v>
                </c:pt>
                <c:pt idx="21">
                  <c:v>14.299999999999997</c:v>
                </c:pt>
                <c:pt idx="22">
                  <c:v>9.2999999999999972</c:v>
                </c:pt>
                <c:pt idx="23">
                  <c:v>12.5</c:v>
                </c:pt>
                <c:pt idx="24">
                  <c:v>9.7999999999999972</c:v>
                </c:pt>
                <c:pt idx="25">
                  <c:v>6.7999999999999972</c:v>
                </c:pt>
                <c:pt idx="26" formatCode="General">
                  <c:v>8.7000000000000028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A-4B4E-B103-CB4766C2E00D}"/>
            </c:ext>
          </c:extLst>
        </c:ser>
        <c:ser>
          <c:idx val="2"/>
          <c:order val="1"/>
          <c:tx>
            <c:strRef>
              <c:f>'c3-13'!$C$13</c:f>
              <c:strCache>
                <c:ptCount val="1"/>
                <c:pt idx="0">
                  <c:v>Semi-durable goods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'c3-13'!$A$50:$A$76</c:f>
              <c:numCache>
                <c:formatCode>General</c:formatCode>
                <c:ptCount val="27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'c3-13'!$C$50:$C$76</c:f>
              <c:numCache>
                <c:formatCode>0.0</c:formatCode>
                <c:ptCount val="27"/>
                <c:pt idx="0">
                  <c:v>-4.7999999999999972</c:v>
                </c:pt>
                <c:pt idx="1">
                  <c:v>6.9000000000000057</c:v>
                </c:pt>
                <c:pt idx="2">
                  <c:v>2.7000000000000028</c:v>
                </c:pt>
                <c:pt idx="3">
                  <c:v>0.70000000000000284</c:v>
                </c:pt>
                <c:pt idx="4">
                  <c:v>-2.0999999999999943</c:v>
                </c:pt>
                <c:pt idx="5">
                  <c:v>-5.5999999999999943</c:v>
                </c:pt>
                <c:pt idx="6">
                  <c:v>-6.2000000000000028</c:v>
                </c:pt>
                <c:pt idx="7">
                  <c:v>-1.4000000000000057</c:v>
                </c:pt>
                <c:pt idx="8">
                  <c:v>8</c:v>
                </c:pt>
                <c:pt idx="9">
                  <c:v>6.4000000000000057</c:v>
                </c:pt>
                <c:pt idx="10">
                  <c:v>-5.5999999999999943</c:v>
                </c:pt>
                <c:pt idx="11">
                  <c:v>8.0999999999999943</c:v>
                </c:pt>
                <c:pt idx="12">
                  <c:v>20.400000000000006</c:v>
                </c:pt>
                <c:pt idx="13">
                  <c:v>14.299999999999997</c:v>
                </c:pt>
                <c:pt idx="14">
                  <c:v>19.799999999999997</c:v>
                </c:pt>
                <c:pt idx="15">
                  <c:v>13.400000000000006</c:v>
                </c:pt>
                <c:pt idx="16">
                  <c:v>10</c:v>
                </c:pt>
                <c:pt idx="17">
                  <c:v>8.9000000000000057</c:v>
                </c:pt>
                <c:pt idx="18">
                  <c:v>5.4000000000000057</c:v>
                </c:pt>
                <c:pt idx="19">
                  <c:v>10.200000000000003</c:v>
                </c:pt>
                <c:pt idx="20">
                  <c:v>3.5</c:v>
                </c:pt>
                <c:pt idx="21">
                  <c:v>5.5999999999999943</c:v>
                </c:pt>
                <c:pt idx="22">
                  <c:v>4.2000000000000028</c:v>
                </c:pt>
                <c:pt idx="23">
                  <c:v>4.5999999999999943</c:v>
                </c:pt>
                <c:pt idx="24">
                  <c:v>10.099999999999994</c:v>
                </c:pt>
                <c:pt idx="25">
                  <c:v>8.9000000000000057</c:v>
                </c:pt>
                <c:pt idx="26" formatCode="General">
                  <c:v>9.2000000000000028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A-4B4E-B103-CB4766C2E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78656"/>
        <c:axId val="184684544"/>
      </c:lineChart>
      <c:catAx>
        <c:axId val="1846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68454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84684544"/>
        <c:scaling>
          <c:orientation val="minMax"/>
          <c:max val="20"/>
          <c:min val="-1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678656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39700520833334"/>
          <c:w val="1"/>
          <c:h val="0.18602994791666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16137566137566E-2"/>
          <c:y val="9.0909288194444438E-2"/>
          <c:w val="0.82151851851851854"/>
          <c:h val="0.628179253472222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'c3-14'!$C$12</c:f>
              <c:strCache>
                <c:ptCount val="1"/>
                <c:pt idx="0">
                  <c:v>Nettó pénzügyi megtakarítás* (jobb tengely)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'c3-14'!$A$14:$A$100</c:f>
              <c:numCache>
                <c:formatCode>m/d/yyyy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cat>
          <c:val>
            <c:numRef>
              <c:f>'c3-14'!$C$14:$C$100</c:f>
              <c:numCache>
                <c:formatCode>0.0</c:formatCode>
                <c:ptCount val="87"/>
                <c:pt idx="0">
                  <c:v>10.358257575900971</c:v>
                </c:pt>
                <c:pt idx="1">
                  <c:v>10.182217337551819</c:v>
                </c:pt>
                <c:pt idx="2">
                  <c:v>9.6904212976383661</c:v>
                </c:pt>
                <c:pt idx="3">
                  <c:v>9.4066118161954613</c:v>
                </c:pt>
                <c:pt idx="4">
                  <c:v>8.8159314361930736</c:v>
                </c:pt>
                <c:pt idx="5">
                  <c:v>8.5057045346499791</c:v>
                </c:pt>
                <c:pt idx="6">
                  <c:v>9.2273013753409039</c:v>
                </c:pt>
                <c:pt idx="7">
                  <c:v>8.997903755118406</c:v>
                </c:pt>
                <c:pt idx="8">
                  <c:v>8.7713848771495773</c:v>
                </c:pt>
                <c:pt idx="9">
                  <c:v>9.2264824272583077</c:v>
                </c:pt>
                <c:pt idx="10">
                  <c:v>8.234642086388412</c:v>
                </c:pt>
                <c:pt idx="11">
                  <c:v>8.133482328005524</c:v>
                </c:pt>
                <c:pt idx="12">
                  <c:v>7.4476997589970289</c:v>
                </c:pt>
                <c:pt idx="13">
                  <c:v>6.6705356627566621</c:v>
                </c:pt>
                <c:pt idx="14">
                  <c:v>6.6801105078192107</c:v>
                </c:pt>
                <c:pt idx="15">
                  <c:v>5.6905546096035193</c:v>
                </c:pt>
                <c:pt idx="16">
                  <c:v>6.7058165292291143</c:v>
                </c:pt>
                <c:pt idx="17">
                  <c:v>4.7976602152246759</c:v>
                </c:pt>
                <c:pt idx="18">
                  <c:v>5.3396835949997206</c:v>
                </c:pt>
                <c:pt idx="19">
                  <c:v>4.2892537136321209</c:v>
                </c:pt>
                <c:pt idx="20">
                  <c:v>3.8027487711301418</c:v>
                </c:pt>
                <c:pt idx="21">
                  <c:v>4.3435909175822651</c:v>
                </c:pt>
                <c:pt idx="22">
                  <c:v>3.4548717260515915</c:v>
                </c:pt>
                <c:pt idx="23">
                  <c:v>3.754640192187559</c:v>
                </c:pt>
                <c:pt idx="24">
                  <c:v>2.6687181526353712</c:v>
                </c:pt>
                <c:pt idx="25">
                  <c:v>2.2044405703023577</c:v>
                </c:pt>
                <c:pt idx="26">
                  <c:v>1.7690507026133186</c:v>
                </c:pt>
                <c:pt idx="27">
                  <c:v>1.2292399366067284</c:v>
                </c:pt>
                <c:pt idx="28">
                  <c:v>0.59032629503531509</c:v>
                </c:pt>
                <c:pt idx="29">
                  <c:v>0.44728883559044341</c:v>
                </c:pt>
                <c:pt idx="30">
                  <c:v>0.25165086585240143</c:v>
                </c:pt>
                <c:pt idx="31">
                  <c:v>0.56649202713284064</c:v>
                </c:pt>
                <c:pt idx="32">
                  <c:v>1.1189758607299511</c:v>
                </c:pt>
                <c:pt idx="33">
                  <c:v>1.5591268728787708</c:v>
                </c:pt>
                <c:pt idx="34">
                  <c:v>2.1406841531714607</c:v>
                </c:pt>
                <c:pt idx="35">
                  <c:v>1.9315762020518032</c:v>
                </c:pt>
                <c:pt idx="36">
                  <c:v>2.4601699415723224</c:v>
                </c:pt>
                <c:pt idx="37">
                  <c:v>2.2912377612647439</c:v>
                </c:pt>
                <c:pt idx="38">
                  <c:v>1.7339183495927839</c:v>
                </c:pt>
                <c:pt idx="39">
                  <c:v>2.5133609663891927</c:v>
                </c:pt>
                <c:pt idx="40">
                  <c:v>1.8520819920809697</c:v>
                </c:pt>
                <c:pt idx="41">
                  <c:v>1.9072886036569054</c:v>
                </c:pt>
                <c:pt idx="42">
                  <c:v>1.4396721062763589</c:v>
                </c:pt>
                <c:pt idx="43">
                  <c:v>0.9564808292767587</c:v>
                </c:pt>
                <c:pt idx="44">
                  <c:v>0.45569380975050378</c:v>
                </c:pt>
                <c:pt idx="45">
                  <c:v>0.27068172617486913</c:v>
                </c:pt>
                <c:pt idx="46">
                  <c:v>0.54795734139062069</c:v>
                </c:pt>
                <c:pt idx="47">
                  <c:v>-0.17898835415536982</c:v>
                </c:pt>
                <c:pt idx="48">
                  <c:v>0.16672806709882002</c:v>
                </c:pt>
                <c:pt idx="49">
                  <c:v>-6.1573285543335937E-2</c:v>
                </c:pt>
                <c:pt idx="50">
                  <c:v>-6.9636782431239636E-2</c:v>
                </c:pt>
                <c:pt idx="51">
                  <c:v>1.2364314615051661</c:v>
                </c:pt>
                <c:pt idx="52">
                  <c:v>1.4649383720538016</c:v>
                </c:pt>
                <c:pt idx="53">
                  <c:v>1.4536355447539917</c:v>
                </c:pt>
                <c:pt idx="54">
                  <c:v>2.2617961155721527</c:v>
                </c:pt>
                <c:pt idx="55">
                  <c:v>2.3076893509831864</c:v>
                </c:pt>
                <c:pt idx="56">
                  <c:v>2.2806963735529888</c:v>
                </c:pt>
                <c:pt idx="57">
                  <c:v>3.4880618910009265</c:v>
                </c:pt>
                <c:pt idx="58">
                  <c:v>3.3013944349574635</c:v>
                </c:pt>
                <c:pt idx="59">
                  <c:v>3.0847753465552019</c:v>
                </c:pt>
                <c:pt idx="60">
                  <c:v>4.751207435051005</c:v>
                </c:pt>
                <c:pt idx="61">
                  <c:v>3.8586141904238027</c:v>
                </c:pt>
                <c:pt idx="62">
                  <c:v>4.4891499736730403</c:v>
                </c:pt>
                <c:pt idx="63">
                  <c:v>4.7465411467443053</c:v>
                </c:pt>
                <c:pt idx="64">
                  <c:v>3.8104325476458678</c:v>
                </c:pt>
                <c:pt idx="65">
                  <c:v>4.8327349833133031</c:v>
                </c:pt>
                <c:pt idx="66">
                  <c:v>4.736097853014126</c:v>
                </c:pt>
                <c:pt idx="67">
                  <c:v>4.942905662500281</c:v>
                </c:pt>
                <c:pt idx="68">
                  <c:v>4.9122477823276851</c:v>
                </c:pt>
                <c:pt idx="69">
                  <c:v>5.0540937993231712</c:v>
                </c:pt>
                <c:pt idx="70">
                  <c:v>4.7204951310105452</c:v>
                </c:pt>
                <c:pt idx="71">
                  <c:v>5.1615497317502115</c:v>
                </c:pt>
                <c:pt idx="72">
                  <c:v>5.1511416367307197</c:v>
                </c:pt>
                <c:pt idx="73">
                  <c:v>5.1133823286259465</c:v>
                </c:pt>
                <c:pt idx="74">
                  <c:v>5.1264484587018702</c:v>
                </c:pt>
                <c:pt idx="75">
                  <c:v>4.8077651225931737</c:v>
                </c:pt>
                <c:pt idx="76">
                  <c:v>5.4576900263656976</c:v>
                </c:pt>
                <c:pt idx="77">
                  <c:v>4.9035186791132528</c:v>
                </c:pt>
                <c:pt idx="78">
                  <c:v>5.7364031033446619</c:v>
                </c:pt>
                <c:pt idx="79">
                  <c:v>5.2193836290210376</c:v>
                </c:pt>
                <c:pt idx="80">
                  <c:v>5.2337815784063961</c:v>
                </c:pt>
                <c:pt idx="81">
                  <c:v>4.9919373360614454</c:v>
                </c:pt>
                <c:pt idx="82">
                  <c:v>4.2758658539900969</c:v>
                </c:pt>
                <c:pt idx="83">
                  <c:v>4.6937211920840278</c:v>
                </c:pt>
                <c:pt idx="84">
                  <c:v>4.1803590658781387</c:v>
                </c:pt>
                <c:pt idx="85">
                  <c:v>4.6096908942178594</c:v>
                </c:pt>
                <c:pt idx="86">
                  <c:v>4.6127446986590535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C44-AF22-F0581D9B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062912"/>
        <c:axId val="185061376"/>
      </c:barChart>
      <c:lineChart>
        <c:grouping val="standard"/>
        <c:varyColors val="0"/>
        <c:ser>
          <c:idx val="0"/>
          <c:order val="0"/>
          <c:tx>
            <c:strRef>
              <c:f>'c3-14'!$B$12</c:f>
              <c:strCache>
                <c:ptCount val="1"/>
                <c:pt idx="0">
                  <c:v>Nettó pénzügyi vagyon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'c3-14'!$A$14:$A$100</c:f>
              <c:numCache>
                <c:formatCode>m/d/yyyy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cat>
          <c:val>
            <c:numRef>
              <c:f>'c3-14'!$B$14:$B$100</c:f>
              <c:numCache>
                <c:formatCode>0.0</c:formatCode>
                <c:ptCount val="87"/>
                <c:pt idx="0">
                  <c:v>53.940101310309096</c:v>
                </c:pt>
                <c:pt idx="1">
                  <c:v>54.838632268377786</c:v>
                </c:pt>
                <c:pt idx="2">
                  <c:v>55.838264383782274</c:v>
                </c:pt>
                <c:pt idx="3">
                  <c:v>57.004640528895621</c:v>
                </c:pt>
                <c:pt idx="4">
                  <c:v>57.274318004109446</c:v>
                </c:pt>
                <c:pt idx="5">
                  <c:v>57.944709939269558</c:v>
                </c:pt>
                <c:pt idx="6">
                  <c:v>58.213368356321752</c:v>
                </c:pt>
                <c:pt idx="7">
                  <c:v>58.806221234544964</c:v>
                </c:pt>
                <c:pt idx="8">
                  <c:v>60.437606304757352</c:v>
                </c:pt>
                <c:pt idx="9">
                  <c:v>61.557883804689318</c:v>
                </c:pt>
                <c:pt idx="10">
                  <c:v>60.587199625864855</c:v>
                </c:pt>
                <c:pt idx="11">
                  <c:v>62.030994969526517</c:v>
                </c:pt>
                <c:pt idx="12">
                  <c:v>63.542532162707765</c:v>
                </c:pt>
                <c:pt idx="13">
                  <c:v>64.568254752949201</c:v>
                </c:pt>
                <c:pt idx="14">
                  <c:v>65.251348818246882</c:v>
                </c:pt>
                <c:pt idx="15">
                  <c:v>66.267577840587791</c:v>
                </c:pt>
                <c:pt idx="16">
                  <c:v>67.150115447356214</c:v>
                </c:pt>
                <c:pt idx="17">
                  <c:v>67.085734861060416</c:v>
                </c:pt>
                <c:pt idx="18">
                  <c:v>67.375541662838799</c:v>
                </c:pt>
                <c:pt idx="19">
                  <c:v>67.365956173726076</c:v>
                </c:pt>
                <c:pt idx="20">
                  <c:v>66.504208405341515</c:v>
                </c:pt>
                <c:pt idx="21">
                  <c:v>65.302502119888899</c:v>
                </c:pt>
                <c:pt idx="22">
                  <c:v>64.816408574493906</c:v>
                </c:pt>
                <c:pt idx="23">
                  <c:v>65.849839556488703</c:v>
                </c:pt>
                <c:pt idx="24">
                  <c:v>65.209334112242416</c:v>
                </c:pt>
                <c:pt idx="25">
                  <c:v>64.23394159089311</c:v>
                </c:pt>
                <c:pt idx="26">
                  <c:v>63.438349772788968</c:v>
                </c:pt>
                <c:pt idx="27">
                  <c:v>63.219119558805836</c:v>
                </c:pt>
                <c:pt idx="28">
                  <c:v>63.46451752540716</c:v>
                </c:pt>
                <c:pt idx="29">
                  <c:v>62.743508230832198</c:v>
                </c:pt>
                <c:pt idx="30">
                  <c:v>61.526293930902384</c:v>
                </c:pt>
                <c:pt idx="31">
                  <c:v>60.594480837422481</c:v>
                </c:pt>
                <c:pt idx="32">
                  <c:v>60.365215767948968</c:v>
                </c:pt>
                <c:pt idx="33">
                  <c:v>58.922758552607831</c:v>
                </c:pt>
                <c:pt idx="34">
                  <c:v>58.623927204112711</c:v>
                </c:pt>
                <c:pt idx="35">
                  <c:v>60.507141832046798</c:v>
                </c:pt>
                <c:pt idx="36">
                  <c:v>62.96335103013925</c:v>
                </c:pt>
                <c:pt idx="37">
                  <c:v>63.301459566221673</c:v>
                </c:pt>
                <c:pt idx="38">
                  <c:v>63.468969518501204</c:v>
                </c:pt>
                <c:pt idx="39">
                  <c:v>64.08629389872641</c:v>
                </c:pt>
                <c:pt idx="40">
                  <c:v>65.085935194688886</c:v>
                </c:pt>
                <c:pt idx="41">
                  <c:v>63.235526325189817</c:v>
                </c:pt>
                <c:pt idx="42">
                  <c:v>63.686033174777933</c:v>
                </c:pt>
                <c:pt idx="43">
                  <c:v>66.352222168675169</c:v>
                </c:pt>
                <c:pt idx="44">
                  <c:v>66.427129283592564</c:v>
                </c:pt>
                <c:pt idx="45">
                  <c:v>66.256542574328918</c:v>
                </c:pt>
                <c:pt idx="46">
                  <c:v>66.012761700914794</c:v>
                </c:pt>
                <c:pt idx="47">
                  <c:v>66.470372871503329</c:v>
                </c:pt>
                <c:pt idx="48">
                  <c:v>62.957610351169691</c:v>
                </c:pt>
                <c:pt idx="49">
                  <c:v>62.002188320540682</c:v>
                </c:pt>
                <c:pt idx="50">
                  <c:v>60.936347769896848</c:v>
                </c:pt>
                <c:pt idx="51">
                  <c:v>57.778983534011438</c:v>
                </c:pt>
                <c:pt idx="52">
                  <c:v>57.051225918787566</c:v>
                </c:pt>
                <c:pt idx="53">
                  <c:v>61.810259023403177</c:v>
                </c:pt>
                <c:pt idx="54">
                  <c:v>65.152183919952705</c:v>
                </c:pt>
                <c:pt idx="55">
                  <c:v>67.18405694934917</c:v>
                </c:pt>
                <c:pt idx="56">
                  <c:v>69.63346332213888</c:v>
                </c:pt>
                <c:pt idx="57">
                  <c:v>67.397730946452</c:v>
                </c:pt>
                <c:pt idx="58">
                  <c:v>69.077985781393011</c:v>
                </c:pt>
                <c:pt idx="59">
                  <c:v>69.057876665143908</c:v>
                </c:pt>
                <c:pt idx="60">
                  <c:v>72.03873587718833</c:v>
                </c:pt>
                <c:pt idx="61">
                  <c:v>71.344087599213424</c:v>
                </c:pt>
                <c:pt idx="62">
                  <c:v>69.993545501182197</c:v>
                </c:pt>
                <c:pt idx="63">
                  <c:v>71.549822861297201</c:v>
                </c:pt>
                <c:pt idx="64">
                  <c:v>73.63475912746577</c:v>
                </c:pt>
                <c:pt idx="65">
                  <c:v>74.952548210902535</c:v>
                </c:pt>
                <c:pt idx="66">
                  <c:v>76.916166893620101</c:v>
                </c:pt>
                <c:pt idx="67">
                  <c:v>79.636885557809805</c:v>
                </c:pt>
                <c:pt idx="68">
                  <c:v>81.151803248304503</c:v>
                </c:pt>
                <c:pt idx="69">
                  <c:v>82.345197112692517</c:v>
                </c:pt>
                <c:pt idx="70">
                  <c:v>82.754140842651651</c:v>
                </c:pt>
                <c:pt idx="71">
                  <c:v>84.401150564069397</c:v>
                </c:pt>
                <c:pt idx="72">
                  <c:v>85.436491255012598</c:v>
                </c:pt>
                <c:pt idx="73">
                  <c:v>86.734301041911621</c:v>
                </c:pt>
                <c:pt idx="74">
                  <c:v>87.067883323455121</c:v>
                </c:pt>
                <c:pt idx="75">
                  <c:v>88.647393280617067</c:v>
                </c:pt>
                <c:pt idx="76">
                  <c:v>91.917129967172613</c:v>
                </c:pt>
                <c:pt idx="77">
                  <c:v>94.207996185087623</c:v>
                </c:pt>
                <c:pt idx="78">
                  <c:v>95.350891461511438</c:v>
                </c:pt>
                <c:pt idx="79">
                  <c:v>96.595978744969642</c:v>
                </c:pt>
                <c:pt idx="80">
                  <c:v>97.784676651100597</c:v>
                </c:pt>
                <c:pt idx="81">
                  <c:v>98.636497802146835</c:v>
                </c:pt>
                <c:pt idx="82">
                  <c:v>99.44079593405209</c:v>
                </c:pt>
                <c:pt idx="83">
                  <c:v>101.99723209728202</c:v>
                </c:pt>
                <c:pt idx="84">
                  <c:v>101.99990762474418</c:v>
                </c:pt>
                <c:pt idx="85">
                  <c:v>102.54196737826911</c:v>
                </c:pt>
                <c:pt idx="86">
                  <c:v>102.75474813214261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7-4C44-AF22-F0581D9B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53952"/>
        <c:axId val="185055488"/>
      </c:lineChart>
      <c:catAx>
        <c:axId val="1850539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05548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85055488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053952"/>
        <c:crosses val="autoZero"/>
        <c:crossBetween val="between"/>
        <c:majorUnit val="20"/>
      </c:valAx>
      <c:valAx>
        <c:axId val="185061376"/>
        <c:scaling>
          <c:orientation val="minMax"/>
          <c:max val="1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062912"/>
        <c:crosses val="max"/>
        <c:crossBetween val="between"/>
      </c:valAx>
      <c:catAx>
        <c:axId val="185062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85061376"/>
        <c:crosses val="autoZero"/>
        <c:auto val="0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187152777777788"/>
          <c:w val="1"/>
          <c:h val="0.1241775173611111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6435185185186"/>
          <c:y val="0.10744574652777776"/>
          <c:w val="0.75551951058201061"/>
          <c:h val="0.65022786458333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'c3-14'!$C$13</c:f>
              <c:strCache>
                <c:ptCount val="1"/>
                <c:pt idx="0">
                  <c:v>Net financial saving* (right axis)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'c3-14'!$A$14:$A$100</c:f>
              <c:numCache>
                <c:formatCode>m/d/yyyy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cat>
          <c:val>
            <c:numRef>
              <c:f>'c3-14'!$C$14:$C$100</c:f>
              <c:numCache>
                <c:formatCode>0.0</c:formatCode>
                <c:ptCount val="87"/>
                <c:pt idx="0">
                  <c:v>10.358257575900971</c:v>
                </c:pt>
                <c:pt idx="1">
                  <c:v>10.182217337551819</c:v>
                </c:pt>
                <c:pt idx="2">
                  <c:v>9.6904212976383661</c:v>
                </c:pt>
                <c:pt idx="3">
                  <c:v>9.4066118161954613</c:v>
                </c:pt>
                <c:pt idx="4">
                  <c:v>8.8159314361930736</c:v>
                </c:pt>
                <c:pt idx="5">
                  <c:v>8.5057045346499791</c:v>
                </c:pt>
                <c:pt idx="6">
                  <c:v>9.2273013753409039</c:v>
                </c:pt>
                <c:pt idx="7">
                  <c:v>8.997903755118406</c:v>
                </c:pt>
                <c:pt idx="8">
                  <c:v>8.7713848771495773</c:v>
                </c:pt>
                <c:pt idx="9">
                  <c:v>9.2264824272583077</c:v>
                </c:pt>
                <c:pt idx="10">
                  <c:v>8.234642086388412</c:v>
                </c:pt>
                <c:pt idx="11">
                  <c:v>8.133482328005524</c:v>
                </c:pt>
                <c:pt idx="12">
                  <c:v>7.4476997589970289</c:v>
                </c:pt>
                <c:pt idx="13">
                  <c:v>6.6705356627566621</c:v>
                </c:pt>
                <c:pt idx="14">
                  <c:v>6.6801105078192107</c:v>
                </c:pt>
                <c:pt idx="15">
                  <c:v>5.6905546096035193</c:v>
                </c:pt>
                <c:pt idx="16">
                  <c:v>6.7058165292291143</c:v>
                </c:pt>
                <c:pt idx="17">
                  <c:v>4.7976602152246759</c:v>
                </c:pt>
                <c:pt idx="18">
                  <c:v>5.3396835949997206</c:v>
                </c:pt>
                <c:pt idx="19">
                  <c:v>4.2892537136321209</c:v>
                </c:pt>
                <c:pt idx="20">
                  <c:v>3.8027487711301418</c:v>
                </c:pt>
                <c:pt idx="21">
                  <c:v>4.3435909175822651</c:v>
                </c:pt>
                <c:pt idx="22">
                  <c:v>3.4548717260515915</c:v>
                </c:pt>
                <c:pt idx="23">
                  <c:v>3.754640192187559</c:v>
                </c:pt>
                <c:pt idx="24">
                  <c:v>2.6687181526353712</c:v>
                </c:pt>
                <c:pt idx="25">
                  <c:v>2.2044405703023577</c:v>
                </c:pt>
                <c:pt idx="26">
                  <c:v>1.7690507026133186</c:v>
                </c:pt>
                <c:pt idx="27">
                  <c:v>1.2292399366067284</c:v>
                </c:pt>
                <c:pt idx="28">
                  <c:v>0.59032629503531509</c:v>
                </c:pt>
                <c:pt idx="29">
                  <c:v>0.44728883559044341</c:v>
                </c:pt>
                <c:pt idx="30">
                  <c:v>0.25165086585240143</c:v>
                </c:pt>
                <c:pt idx="31">
                  <c:v>0.56649202713284064</c:v>
                </c:pt>
                <c:pt idx="32">
                  <c:v>1.1189758607299511</c:v>
                </c:pt>
                <c:pt idx="33">
                  <c:v>1.5591268728787708</c:v>
                </c:pt>
                <c:pt idx="34">
                  <c:v>2.1406841531714607</c:v>
                </c:pt>
                <c:pt idx="35">
                  <c:v>1.9315762020518032</c:v>
                </c:pt>
                <c:pt idx="36">
                  <c:v>2.4601699415723224</c:v>
                </c:pt>
                <c:pt idx="37">
                  <c:v>2.2912377612647439</c:v>
                </c:pt>
                <c:pt idx="38">
                  <c:v>1.7339183495927839</c:v>
                </c:pt>
                <c:pt idx="39">
                  <c:v>2.5133609663891927</c:v>
                </c:pt>
                <c:pt idx="40">
                  <c:v>1.8520819920809697</c:v>
                </c:pt>
                <c:pt idx="41">
                  <c:v>1.9072886036569054</c:v>
                </c:pt>
                <c:pt idx="42">
                  <c:v>1.4396721062763589</c:v>
                </c:pt>
                <c:pt idx="43">
                  <c:v>0.9564808292767587</c:v>
                </c:pt>
                <c:pt idx="44">
                  <c:v>0.45569380975050378</c:v>
                </c:pt>
                <c:pt idx="45">
                  <c:v>0.27068172617486913</c:v>
                </c:pt>
                <c:pt idx="46">
                  <c:v>0.54795734139062069</c:v>
                </c:pt>
                <c:pt idx="47">
                  <c:v>-0.17898835415536982</c:v>
                </c:pt>
                <c:pt idx="48">
                  <c:v>0.16672806709882002</c:v>
                </c:pt>
                <c:pt idx="49">
                  <c:v>-6.1573285543335937E-2</c:v>
                </c:pt>
                <c:pt idx="50">
                  <c:v>-6.9636782431239636E-2</c:v>
                </c:pt>
                <c:pt idx="51">
                  <c:v>1.2364314615051661</c:v>
                </c:pt>
                <c:pt idx="52">
                  <c:v>1.4649383720538016</c:v>
                </c:pt>
                <c:pt idx="53">
                  <c:v>1.4536355447539917</c:v>
                </c:pt>
                <c:pt idx="54">
                  <c:v>2.2617961155721527</c:v>
                </c:pt>
                <c:pt idx="55">
                  <c:v>2.3076893509831864</c:v>
                </c:pt>
                <c:pt idx="56">
                  <c:v>2.2806963735529888</c:v>
                </c:pt>
                <c:pt idx="57">
                  <c:v>3.4880618910009265</c:v>
                </c:pt>
                <c:pt idx="58">
                  <c:v>3.3013944349574635</c:v>
                </c:pt>
                <c:pt idx="59">
                  <c:v>3.0847753465552019</c:v>
                </c:pt>
                <c:pt idx="60">
                  <c:v>4.751207435051005</c:v>
                </c:pt>
                <c:pt idx="61">
                  <c:v>3.8586141904238027</c:v>
                </c:pt>
                <c:pt idx="62">
                  <c:v>4.4891499736730403</c:v>
                </c:pt>
                <c:pt idx="63">
                  <c:v>4.7465411467443053</c:v>
                </c:pt>
                <c:pt idx="64">
                  <c:v>3.8104325476458678</c:v>
                </c:pt>
                <c:pt idx="65">
                  <c:v>4.8327349833133031</c:v>
                </c:pt>
                <c:pt idx="66">
                  <c:v>4.736097853014126</c:v>
                </c:pt>
                <c:pt idx="67">
                  <c:v>4.942905662500281</c:v>
                </c:pt>
                <c:pt idx="68">
                  <c:v>4.9122477823276851</c:v>
                </c:pt>
                <c:pt idx="69">
                  <c:v>5.0540937993231712</c:v>
                </c:pt>
                <c:pt idx="70">
                  <c:v>4.7204951310105452</c:v>
                </c:pt>
                <c:pt idx="71">
                  <c:v>5.1615497317502115</c:v>
                </c:pt>
                <c:pt idx="72">
                  <c:v>5.1511416367307197</c:v>
                </c:pt>
                <c:pt idx="73">
                  <c:v>5.1133823286259465</c:v>
                </c:pt>
                <c:pt idx="74">
                  <c:v>5.1264484587018702</c:v>
                </c:pt>
                <c:pt idx="75">
                  <c:v>4.8077651225931737</c:v>
                </c:pt>
                <c:pt idx="76">
                  <c:v>5.4576900263656976</c:v>
                </c:pt>
                <c:pt idx="77">
                  <c:v>4.9035186791132528</c:v>
                </c:pt>
                <c:pt idx="78">
                  <c:v>5.7364031033446619</c:v>
                </c:pt>
                <c:pt idx="79">
                  <c:v>5.2193836290210376</c:v>
                </c:pt>
                <c:pt idx="80">
                  <c:v>5.2337815784063961</c:v>
                </c:pt>
                <c:pt idx="81">
                  <c:v>4.9919373360614454</c:v>
                </c:pt>
                <c:pt idx="82">
                  <c:v>4.2758658539900969</c:v>
                </c:pt>
                <c:pt idx="83">
                  <c:v>4.6937211920840278</c:v>
                </c:pt>
                <c:pt idx="84">
                  <c:v>4.1803590658781387</c:v>
                </c:pt>
                <c:pt idx="85">
                  <c:v>4.6096908942178594</c:v>
                </c:pt>
                <c:pt idx="86">
                  <c:v>4.6127446986590535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AF4-96EF-3B5E622B3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153984"/>
        <c:axId val="186152448"/>
      </c:barChart>
      <c:lineChart>
        <c:grouping val="standard"/>
        <c:varyColors val="0"/>
        <c:ser>
          <c:idx val="0"/>
          <c:order val="0"/>
          <c:tx>
            <c:strRef>
              <c:f>'c3-14'!$B$13</c:f>
              <c:strCache>
                <c:ptCount val="1"/>
                <c:pt idx="0">
                  <c:v>Net financial wealth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'c3-14'!$A$14:$A$100</c:f>
              <c:numCache>
                <c:formatCode>m/d/yyyy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cat>
          <c:val>
            <c:numRef>
              <c:f>'c3-14'!$B$14:$B$100</c:f>
              <c:numCache>
                <c:formatCode>0.0</c:formatCode>
                <c:ptCount val="87"/>
                <c:pt idx="0">
                  <c:v>53.940101310309096</c:v>
                </c:pt>
                <c:pt idx="1">
                  <c:v>54.838632268377786</c:v>
                </c:pt>
                <c:pt idx="2">
                  <c:v>55.838264383782274</c:v>
                </c:pt>
                <c:pt idx="3">
                  <c:v>57.004640528895621</c:v>
                </c:pt>
                <c:pt idx="4">
                  <c:v>57.274318004109446</c:v>
                </c:pt>
                <c:pt idx="5">
                  <c:v>57.944709939269558</c:v>
                </c:pt>
                <c:pt idx="6">
                  <c:v>58.213368356321752</c:v>
                </c:pt>
                <c:pt idx="7">
                  <c:v>58.806221234544964</c:v>
                </c:pt>
                <c:pt idx="8">
                  <c:v>60.437606304757352</c:v>
                </c:pt>
                <c:pt idx="9">
                  <c:v>61.557883804689318</c:v>
                </c:pt>
                <c:pt idx="10">
                  <c:v>60.587199625864855</c:v>
                </c:pt>
                <c:pt idx="11">
                  <c:v>62.030994969526517</c:v>
                </c:pt>
                <c:pt idx="12">
                  <c:v>63.542532162707765</c:v>
                </c:pt>
                <c:pt idx="13">
                  <c:v>64.568254752949201</c:v>
                </c:pt>
                <c:pt idx="14">
                  <c:v>65.251348818246882</c:v>
                </c:pt>
                <c:pt idx="15">
                  <c:v>66.267577840587791</c:v>
                </c:pt>
                <c:pt idx="16">
                  <c:v>67.150115447356214</c:v>
                </c:pt>
                <c:pt idx="17">
                  <c:v>67.085734861060416</c:v>
                </c:pt>
                <c:pt idx="18">
                  <c:v>67.375541662838799</c:v>
                </c:pt>
                <c:pt idx="19">
                  <c:v>67.365956173726076</c:v>
                </c:pt>
                <c:pt idx="20">
                  <c:v>66.504208405341515</c:v>
                </c:pt>
                <c:pt idx="21">
                  <c:v>65.302502119888899</c:v>
                </c:pt>
                <c:pt idx="22">
                  <c:v>64.816408574493906</c:v>
                </c:pt>
                <c:pt idx="23">
                  <c:v>65.849839556488703</c:v>
                </c:pt>
                <c:pt idx="24">
                  <c:v>65.209334112242416</c:v>
                </c:pt>
                <c:pt idx="25">
                  <c:v>64.23394159089311</c:v>
                </c:pt>
                <c:pt idx="26">
                  <c:v>63.438349772788968</c:v>
                </c:pt>
                <c:pt idx="27">
                  <c:v>63.219119558805836</c:v>
                </c:pt>
                <c:pt idx="28">
                  <c:v>63.46451752540716</c:v>
                </c:pt>
                <c:pt idx="29">
                  <c:v>62.743508230832198</c:v>
                </c:pt>
                <c:pt idx="30">
                  <c:v>61.526293930902384</c:v>
                </c:pt>
                <c:pt idx="31">
                  <c:v>60.594480837422481</c:v>
                </c:pt>
                <c:pt idx="32">
                  <c:v>60.365215767948968</c:v>
                </c:pt>
                <c:pt idx="33">
                  <c:v>58.922758552607831</c:v>
                </c:pt>
                <c:pt idx="34">
                  <c:v>58.623927204112711</c:v>
                </c:pt>
                <c:pt idx="35">
                  <c:v>60.507141832046798</c:v>
                </c:pt>
                <c:pt idx="36">
                  <c:v>62.96335103013925</c:v>
                </c:pt>
                <c:pt idx="37">
                  <c:v>63.301459566221673</c:v>
                </c:pt>
                <c:pt idx="38">
                  <c:v>63.468969518501204</c:v>
                </c:pt>
                <c:pt idx="39">
                  <c:v>64.08629389872641</c:v>
                </c:pt>
                <c:pt idx="40">
                  <c:v>65.085935194688886</c:v>
                </c:pt>
                <c:pt idx="41">
                  <c:v>63.235526325189817</c:v>
                </c:pt>
                <c:pt idx="42">
                  <c:v>63.686033174777933</c:v>
                </c:pt>
                <c:pt idx="43">
                  <c:v>66.352222168675169</c:v>
                </c:pt>
                <c:pt idx="44">
                  <c:v>66.427129283592564</c:v>
                </c:pt>
                <c:pt idx="45">
                  <c:v>66.256542574328918</c:v>
                </c:pt>
                <c:pt idx="46">
                  <c:v>66.012761700914794</c:v>
                </c:pt>
                <c:pt idx="47">
                  <c:v>66.470372871503329</c:v>
                </c:pt>
                <c:pt idx="48">
                  <c:v>62.957610351169691</c:v>
                </c:pt>
                <c:pt idx="49">
                  <c:v>62.002188320540682</c:v>
                </c:pt>
                <c:pt idx="50">
                  <c:v>60.936347769896848</c:v>
                </c:pt>
                <c:pt idx="51">
                  <c:v>57.778983534011438</c:v>
                </c:pt>
                <c:pt idx="52">
                  <c:v>57.051225918787566</c:v>
                </c:pt>
                <c:pt idx="53">
                  <c:v>61.810259023403177</c:v>
                </c:pt>
                <c:pt idx="54">
                  <c:v>65.152183919952705</c:v>
                </c:pt>
                <c:pt idx="55">
                  <c:v>67.18405694934917</c:v>
                </c:pt>
                <c:pt idx="56">
                  <c:v>69.63346332213888</c:v>
                </c:pt>
                <c:pt idx="57">
                  <c:v>67.397730946452</c:v>
                </c:pt>
                <c:pt idx="58">
                  <c:v>69.077985781393011</c:v>
                </c:pt>
                <c:pt idx="59">
                  <c:v>69.057876665143908</c:v>
                </c:pt>
                <c:pt idx="60">
                  <c:v>72.03873587718833</c:v>
                </c:pt>
                <c:pt idx="61">
                  <c:v>71.344087599213424</c:v>
                </c:pt>
                <c:pt idx="62">
                  <c:v>69.993545501182197</c:v>
                </c:pt>
                <c:pt idx="63">
                  <c:v>71.549822861297201</c:v>
                </c:pt>
                <c:pt idx="64">
                  <c:v>73.63475912746577</c:v>
                </c:pt>
                <c:pt idx="65">
                  <c:v>74.952548210902535</c:v>
                </c:pt>
                <c:pt idx="66">
                  <c:v>76.916166893620101</c:v>
                </c:pt>
                <c:pt idx="67">
                  <c:v>79.636885557809805</c:v>
                </c:pt>
                <c:pt idx="68">
                  <c:v>81.151803248304503</c:v>
                </c:pt>
                <c:pt idx="69">
                  <c:v>82.345197112692517</c:v>
                </c:pt>
                <c:pt idx="70">
                  <c:v>82.754140842651651</c:v>
                </c:pt>
                <c:pt idx="71">
                  <c:v>84.401150564069397</c:v>
                </c:pt>
                <c:pt idx="72">
                  <c:v>85.436491255012598</c:v>
                </c:pt>
                <c:pt idx="73">
                  <c:v>86.734301041911621</c:v>
                </c:pt>
                <c:pt idx="74">
                  <c:v>87.067883323455121</c:v>
                </c:pt>
                <c:pt idx="75">
                  <c:v>88.647393280617067</c:v>
                </c:pt>
                <c:pt idx="76">
                  <c:v>91.917129967172613</c:v>
                </c:pt>
                <c:pt idx="77">
                  <c:v>94.207996185087623</c:v>
                </c:pt>
                <c:pt idx="78">
                  <c:v>95.350891461511438</c:v>
                </c:pt>
                <c:pt idx="79">
                  <c:v>96.595978744969642</c:v>
                </c:pt>
                <c:pt idx="80">
                  <c:v>97.784676651100597</c:v>
                </c:pt>
                <c:pt idx="81">
                  <c:v>98.636497802146835</c:v>
                </c:pt>
                <c:pt idx="82">
                  <c:v>99.44079593405209</c:v>
                </c:pt>
                <c:pt idx="83">
                  <c:v>101.99723209728202</c:v>
                </c:pt>
                <c:pt idx="84">
                  <c:v>101.99990762474418</c:v>
                </c:pt>
                <c:pt idx="85">
                  <c:v>102.54196737826911</c:v>
                </c:pt>
                <c:pt idx="86">
                  <c:v>102.75474813214261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A-4AF4-96EF-3B5E622B3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40928"/>
        <c:axId val="186150912"/>
      </c:lineChart>
      <c:catAx>
        <c:axId val="186140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1509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86150912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140928"/>
        <c:crosses val="autoZero"/>
        <c:crossBetween val="between"/>
        <c:majorUnit val="20"/>
      </c:valAx>
      <c:valAx>
        <c:axId val="186152448"/>
        <c:scaling>
          <c:orientation val="minMax"/>
          <c:max val="1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153984"/>
        <c:crosses val="max"/>
        <c:crossBetween val="between"/>
      </c:valAx>
      <c:catAx>
        <c:axId val="186153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86152448"/>
        <c:crosses val="autoZero"/>
        <c:auto val="0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943229166666661"/>
          <c:w val="1"/>
          <c:h val="9.661675347222221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445767195767"/>
          <c:y val="8.819444444444445E-2"/>
          <c:w val="0.84156845238095235"/>
          <c:h val="0.5486892361111110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'c3-15'!$C$12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'c3-15'!$C$13:$C$23</c:f>
              <c:numCache>
                <c:formatCode>0.0</c:formatCode>
                <c:ptCount val="11"/>
                <c:pt idx="0">
                  <c:v>-0.51095120015049345</c:v>
                </c:pt>
                <c:pt idx="1">
                  <c:v>-3.9421602351944576</c:v>
                </c:pt>
                <c:pt idx="2">
                  <c:v>-3.1193327023682089</c:v>
                </c:pt>
                <c:pt idx="3">
                  <c:v>0.61549299002824776</c:v>
                </c:pt>
                <c:pt idx="4">
                  <c:v>0.83679601666362369</c:v>
                </c:pt>
                <c:pt idx="5">
                  <c:v>1.7548145915932751</c:v>
                </c:pt>
                <c:pt idx="6">
                  <c:v>5.272159140029629</c:v>
                </c:pt>
                <c:pt idx="7">
                  <c:v>1.745359269970653</c:v>
                </c:pt>
                <c:pt idx="8">
                  <c:v>14.635977250084427</c:v>
                </c:pt>
                <c:pt idx="9">
                  <c:v>10.091993043073998</c:v>
                </c:pt>
                <c:pt idx="10">
                  <c:v>7.9503191251442624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8-4245-B15D-B5B8014D9887}"/>
            </c:ext>
          </c:extLst>
        </c:ser>
        <c:ser>
          <c:idx val="2"/>
          <c:order val="2"/>
          <c:tx>
            <c:strRef>
              <c:f>'c3-15'!$D$12</c:f>
              <c:strCache>
                <c:ptCount val="1"/>
                <c:pt idx="0">
                  <c:v>Szűk állam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'c3-15'!$D$13:$D$23</c:f>
              <c:numCache>
                <c:formatCode>0.0</c:formatCode>
                <c:ptCount val="11"/>
                <c:pt idx="0">
                  <c:v>-0.77730366141520513</c:v>
                </c:pt>
                <c:pt idx="1">
                  <c:v>2.4195803106776341</c:v>
                </c:pt>
                <c:pt idx="2">
                  <c:v>2.4369486510635512</c:v>
                </c:pt>
                <c:pt idx="3">
                  <c:v>7.4126608743121807</c:v>
                </c:pt>
                <c:pt idx="4">
                  <c:v>-1.1078344004986262</c:v>
                </c:pt>
                <c:pt idx="5">
                  <c:v>-3.4917677888372953</c:v>
                </c:pt>
                <c:pt idx="6">
                  <c:v>-4.6136316153266161</c:v>
                </c:pt>
                <c:pt idx="7">
                  <c:v>-8.3825401697996682</c:v>
                </c:pt>
                <c:pt idx="8">
                  <c:v>0.89779345669117949</c:v>
                </c:pt>
                <c:pt idx="9">
                  <c:v>5.946516703674007</c:v>
                </c:pt>
                <c:pt idx="10">
                  <c:v>4.5982206754968225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8-4245-B15D-B5B8014D9887}"/>
            </c:ext>
          </c:extLst>
        </c:ser>
        <c:ser>
          <c:idx val="3"/>
          <c:order val="3"/>
          <c:tx>
            <c:strRef>
              <c:f>'c3-15'!$E$12</c:f>
              <c:strCache>
                <c:ptCount val="1"/>
                <c:pt idx="0">
                  <c:v>Kvázifiskális kör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'c3-15'!$E$13:$E$23</c:f>
              <c:numCache>
                <c:formatCode>0.0</c:formatCode>
                <c:ptCount val="11"/>
                <c:pt idx="0">
                  <c:v>1.4114765333249464</c:v>
                </c:pt>
                <c:pt idx="1">
                  <c:v>10.149958560067958</c:v>
                </c:pt>
                <c:pt idx="2">
                  <c:v>-0.48787834782086725</c:v>
                </c:pt>
                <c:pt idx="3">
                  <c:v>4.9623521479856638</c:v>
                </c:pt>
                <c:pt idx="4">
                  <c:v>-9.2431900175819184</c:v>
                </c:pt>
                <c:pt idx="5">
                  <c:v>-16.712675267286834</c:v>
                </c:pt>
                <c:pt idx="6">
                  <c:v>-9.4380848844391565</c:v>
                </c:pt>
                <c:pt idx="7">
                  <c:v>-15.043076120057775</c:v>
                </c:pt>
                <c:pt idx="8">
                  <c:v>6.2085964981081432</c:v>
                </c:pt>
                <c:pt idx="9">
                  <c:v>9.0173420838244027</c:v>
                </c:pt>
                <c:pt idx="10">
                  <c:v>3.508324730927916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8-4245-B15D-B5B8014D9887}"/>
            </c:ext>
          </c:extLst>
        </c:ser>
        <c:ser>
          <c:idx val="4"/>
          <c:order val="4"/>
          <c:tx>
            <c:strRef>
              <c:f>'c3-15'!$F$12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'c3-15'!$F$13:$F$23</c:f>
              <c:numCache>
                <c:formatCode>0.0</c:formatCode>
                <c:ptCount val="11"/>
                <c:pt idx="0">
                  <c:v>2.6344219461772256</c:v>
                </c:pt>
                <c:pt idx="1">
                  <c:v>3.0875650605491041</c:v>
                </c:pt>
                <c:pt idx="2">
                  <c:v>0.7999334489765888</c:v>
                </c:pt>
                <c:pt idx="3">
                  <c:v>2.2861317328974535</c:v>
                </c:pt>
                <c:pt idx="4">
                  <c:v>0.67425617434614848</c:v>
                </c:pt>
                <c:pt idx="5">
                  <c:v>-0.69814103455813825</c:v>
                </c:pt>
                <c:pt idx="6">
                  <c:v>1.5699349021802695</c:v>
                </c:pt>
                <c:pt idx="7">
                  <c:v>-0.42150688098588296</c:v>
                </c:pt>
                <c:pt idx="8">
                  <c:v>1.6007475020330855</c:v>
                </c:pt>
                <c:pt idx="9">
                  <c:v>1.7463902089030587</c:v>
                </c:pt>
                <c:pt idx="10">
                  <c:v>2.2483239884539907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8-4245-B15D-B5B8014D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186664448"/>
        <c:axId val="186666368"/>
      </c:barChart>
      <c:lineChart>
        <c:grouping val="standard"/>
        <c:varyColors val="0"/>
        <c:ser>
          <c:idx val="0"/>
          <c:order val="0"/>
          <c:tx>
            <c:strRef>
              <c:f>'c3-15'!$B$12</c:f>
              <c:strCache>
                <c:ptCount val="1"/>
                <c:pt idx="0">
                  <c:v>Nemzetgazdasági beruházások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'c3-15'!$B$13:$B$23</c:f>
              <c:numCache>
                <c:formatCode>0.0</c:formatCode>
                <c:ptCount val="11"/>
                <c:pt idx="0">
                  <c:v>2.7576436179364734</c:v>
                </c:pt>
                <c:pt idx="1">
                  <c:v>11.714943696100239</c:v>
                </c:pt>
                <c:pt idx="2">
                  <c:v>-0.37032895014893619</c:v>
                </c:pt>
                <c:pt idx="3">
                  <c:v>15.276637745223546</c:v>
                </c:pt>
                <c:pt idx="4">
                  <c:v>-8.8399722270707723</c:v>
                </c:pt>
                <c:pt idx="5">
                  <c:v>-19.147769499088991</c:v>
                </c:pt>
                <c:pt idx="6">
                  <c:v>-7.2096224575558736</c:v>
                </c:pt>
                <c:pt idx="7">
                  <c:v>-22.101763900872669</c:v>
                </c:pt>
                <c:pt idx="8">
                  <c:v>23.343114706916836</c:v>
                </c:pt>
                <c:pt idx="9">
                  <c:v>26.80224203947547</c:v>
                </c:pt>
                <c:pt idx="10">
                  <c:v>18.305188520022991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8-4245-B15D-B5B8014D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64448"/>
        <c:axId val="186666368"/>
      </c:lineChart>
      <c:catAx>
        <c:axId val="1866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66368"/>
        <c:crosses val="autoZero"/>
        <c:auto val="1"/>
        <c:lblAlgn val="ctr"/>
        <c:lblOffset val="100"/>
        <c:tickMarkSkip val="4"/>
        <c:noMultiLvlLbl val="0"/>
      </c:catAx>
      <c:valAx>
        <c:axId val="186666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6444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610243055555558"/>
          <c:w val="1"/>
          <c:h val="0.2638975694444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445767195767"/>
          <c:y val="8.819444444444445E-2"/>
          <c:w val="0.84156845238095235"/>
          <c:h val="0.614835069444444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'c3-15'!$C$11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'c3-15'!$C$13:$C$23</c:f>
              <c:numCache>
                <c:formatCode>0.0</c:formatCode>
                <c:ptCount val="11"/>
                <c:pt idx="0">
                  <c:v>-0.51095120015049345</c:v>
                </c:pt>
                <c:pt idx="1">
                  <c:v>-3.9421602351944576</c:v>
                </c:pt>
                <c:pt idx="2">
                  <c:v>-3.1193327023682089</c:v>
                </c:pt>
                <c:pt idx="3">
                  <c:v>0.61549299002824776</c:v>
                </c:pt>
                <c:pt idx="4">
                  <c:v>0.83679601666362369</c:v>
                </c:pt>
                <c:pt idx="5">
                  <c:v>1.7548145915932751</c:v>
                </c:pt>
                <c:pt idx="6">
                  <c:v>5.272159140029629</c:v>
                </c:pt>
                <c:pt idx="7">
                  <c:v>1.745359269970653</c:v>
                </c:pt>
                <c:pt idx="8">
                  <c:v>14.635977250084427</c:v>
                </c:pt>
                <c:pt idx="9">
                  <c:v>10.091993043073998</c:v>
                </c:pt>
                <c:pt idx="10">
                  <c:v>7.9503191251442624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8-4245-B15D-B5B8014D9887}"/>
            </c:ext>
          </c:extLst>
        </c:ser>
        <c:ser>
          <c:idx val="2"/>
          <c:order val="2"/>
          <c:tx>
            <c:strRef>
              <c:f>'c3-15'!$D$11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'c3-15'!$D$13:$D$23</c:f>
              <c:numCache>
                <c:formatCode>0.0</c:formatCode>
                <c:ptCount val="11"/>
                <c:pt idx="0">
                  <c:v>-0.77730366141520513</c:v>
                </c:pt>
                <c:pt idx="1">
                  <c:v>2.4195803106776341</c:v>
                </c:pt>
                <c:pt idx="2">
                  <c:v>2.4369486510635512</c:v>
                </c:pt>
                <c:pt idx="3">
                  <c:v>7.4126608743121807</c:v>
                </c:pt>
                <c:pt idx="4">
                  <c:v>-1.1078344004986262</c:v>
                </c:pt>
                <c:pt idx="5">
                  <c:v>-3.4917677888372953</c:v>
                </c:pt>
                <c:pt idx="6">
                  <c:v>-4.6136316153266161</c:v>
                </c:pt>
                <c:pt idx="7">
                  <c:v>-8.3825401697996682</c:v>
                </c:pt>
                <c:pt idx="8">
                  <c:v>0.89779345669117949</c:v>
                </c:pt>
                <c:pt idx="9">
                  <c:v>5.946516703674007</c:v>
                </c:pt>
                <c:pt idx="10">
                  <c:v>4.5982206754968225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8-4245-B15D-B5B8014D9887}"/>
            </c:ext>
          </c:extLst>
        </c:ser>
        <c:ser>
          <c:idx val="3"/>
          <c:order val="3"/>
          <c:tx>
            <c:strRef>
              <c:f>'c3-15'!$E$11</c:f>
              <c:strCache>
                <c:ptCount val="1"/>
                <c:pt idx="0">
                  <c:v>Government-related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'c3-15'!$E$13:$E$23</c:f>
              <c:numCache>
                <c:formatCode>0.0</c:formatCode>
                <c:ptCount val="11"/>
                <c:pt idx="0">
                  <c:v>1.4114765333249464</c:v>
                </c:pt>
                <c:pt idx="1">
                  <c:v>10.149958560067958</c:v>
                </c:pt>
                <c:pt idx="2">
                  <c:v>-0.48787834782086725</c:v>
                </c:pt>
                <c:pt idx="3">
                  <c:v>4.9623521479856638</c:v>
                </c:pt>
                <c:pt idx="4">
                  <c:v>-9.2431900175819184</c:v>
                </c:pt>
                <c:pt idx="5">
                  <c:v>-16.712675267286834</c:v>
                </c:pt>
                <c:pt idx="6">
                  <c:v>-9.4380848844391565</c:v>
                </c:pt>
                <c:pt idx="7">
                  <c:v>-15.043076120057775</c:v>
                </c:pt>
                <c:pt idx="8">
                  <c:v>6.2085964981081432</c:v>
                </c:pt>
                <c:pt idx="9">
                  <c:v>9.0173420838244027</c:v>
                </c:pt>
                <c:pt idx="10">
                  <c:v>3.508324730927916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8-4245-B15D-B5B8014D9887}"/>
            </c:ext>
          </c:extLst>
        </c:ser>
        <c:ser>
          <c:idx val="4"/>
          <c:order val="4"/>
          <c:tx>
            <c:strRef>
              <c:f>'c3-15'!$F$11</c:f>
              <c:strCache>
                <c:ptCount val="1"/>
                <c:pt idx="0">
                  <c:v>Household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'c3-15'!$F$13:$F$23</c:f>
              <c:numCache>
                <c:formatCode>0.0</c:formatCode>
                <c:ptCount val="11"/>
                <c:pt idx="0">
                  <c:v>2.6344219461772256</c:v>
                </c:pt>
                <c:pt idx="1">
                  <c:v>3.0875650605491041</c:v>
                </c:pt>
                <c:pt idx="2">
                  <c:v>0.7999334489765888</c:v>
                </c:pt>
                <c:pt idx="3">
                  <c:v>2.2861317328974535</c:v>
                </c:pt>
                <c:pt idx="4">
                  <c:v>0.67425617434614848</c:v>
                </c:pt>
                <c:pt idx="5">
                  <c:v>-0.69814103455813825</c:v>
                </c:pt>
                <c:pt idx="6">
                  <c:v>1.5699349021802695</c:v>
                </c:pt>
                <c:pt idx="7">
                  <c:v>-0.42150688098588296</c:v>
                </c:pt>
                <c:pt idx="8">
                  <c:v>1.6007475020330855</c:v>
                </c:pt>
                <c:pt idx="9">
                  <c:v>1.7463902089030587</c:v>
                </c:pt>
                <c:pt idx="10">
                  <c:v>2.2483239884539907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8-4245-B15D-B5B8014D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186713216"/>
        <c:axId val="186715136"/>
      </c:barChart>
      <c:lineChart>
        <c:grouping val="standard"/>
        <c:varyColors val="0"/>
        <c:ser>
          <c:idx val="0"/>
          <c:order val="0"/>
          <c:tx>
            <c:strRef>
              <c:f>'c3-15'!$B$11</c:f>
              <c:strCache>
                <c:ptCount val="1"/>
                <c:pt idx="0">
                  <c:v>Total investments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numRef>
              <c:f>'c3-15'!$A$13:$A$23</c:f>
              <c:numCache>
                <c:formatCode>General</c:formatCode>
                <c:ptCount val="11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'c3-15'!$B$13:$B$23</c:f>
              <c:numCache>
                <c:formatCode>0.0</c:formatCode>
                <c:ptCount val="11"/>
                <c:pt idx="0">
                  <c:v>2.7576436179364734</c:v>
                </c:pt>
                <c:pt idx="1">
                  <c:v>11.714943696100239</c:v>
                </c:pt>
                <c:pt idx="2">
                  <c:v>-0.37032895014893619</c:v>
                </c:pt>
                <c:pt idx="3">
                  <c:v>15.276637745223546</c:v>
                </c:pt>
                <c:pt idx="4">
                  <c:v>-8.8399722270707723</c:v>
                </c:pt>
                <c:pt idx="5">
                  <c:v>-19.147769499088991</c:v>
                </c:pt>
                <c:pt idx="6">
                  <c:v>-7.2096224575558736</c:v>
                </c:pt>
                <c:pt idx="7">
                  <c:v>-22.101763900872669</c:v>
                </c:pt>
                <c:pt idx="8">
                  <c:v>23.343114706916836</c:v>
                </c:pt>
                <c:pt idx="9">
                  <c:v>26.80224203947547</c:v>
                </c:pt>
                <c:pt idx="10">
                  <c:v>18.305188520022991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8-4245-B15D-B5B8014D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13216"/>
        <c:axId val="186715136"/>
      </c:lineChart>
      <c:catAx>
        <c:axId val="1867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5136"/>
        <c:crosses val="autoZero"/>
        <c:auto val="1"/>
        <c:lblAlgn val="ctr"/>
        <c:lblOffset val="100"/>
        <c:tickMarkSkip val="4"/>
        <c:noMultiLvlLbl val="0"/>
      </c:catAx>
      <c:valAx>
        <c:axId val="18671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321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327256944444437"/>
          <c:w val="1"/>
          <c:h val="0.186727430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673028780191583E-2"/>
          <c:y val="8.1694902075056822E-2"/>
          <c:w val="0.84465394243963265"/>
          <c:h val="0.57356814236111109"/>
        </c:manualLayout>
      </c:layout>
      <c:lineChart>
        <c:grouping val="standard"/>
        <c:varyColors val="0"/>
        <c:ser>
          <c:idx val="1"/>
          <c:order val="1"/>
          <c:tx>
            <c:strRef>
              <c:f>'c3-16'!$C$14</c:f>
              <c:strCache>
                <c:ptCount val="1"/>
                <c:pt idx="0">
                  <c:v>Kkv-szektor (hitelintézetek)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'c3-16'!$A$15:$A$53</c:f>
              <c:numCache>
                <c:formatCode>m/d/yyyy</c:formatCode>
                <c:ptCount val="39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</c:numCache>
            </c:numRef>
          </c:cat>
          <c:val>
            <c:numRef>
              <c:f>'c3-16'!$C$15:$C$53</c:f>
              <c:numCache>
                <c:formatCode>#,##0.00</c:formatCode>
                <c:ptCount val="39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0.62731605195289319</c:v>
                </c:pt>
                <c:pt idx="29" formatCode="0.00">
                  <c:v>1.9198772145865901</c:v>
                </c:pt>
                <c:pt idx="30" formatCode="0.00">
                  <c:v>3.5142322718295684</c:v>
                </c:pt>
                <c:pt idx="31" formatCode="0.00">
                  <c:v>5.2691963929951573</c:v>
                </c:pt>
                <c:pt idx="32" formatCode="0.00">
                  <c:v>6.4735476317111837</c:v>
                </c:pt>
                <c:pt idx="33" formatCode="0.00">
                  <c:v>6.92687487326456</c:v>
                </c:pt>
                <c:pt idx="34" formatCode="0.00">
                  <c:v>7.4760069534847666</c:v>
                </c:pt>
                <c:pt idx="35" formatCode="0.00">
                  <c:v>9.1814335403637148</c:v>
                </c:pt>
                <c:pt idx="36" formatCode="0.00">
                  <c:v>8.1139792545805189</c:v>
                </c:pt>
                <c:pt idx="37" formatCode="0.00">
                  <c:v>8.1410630238395854</c:v>
                </c:pt>
                <c:pt idx="38" formatCode="0.00">
                  <c:v>9.548820638422244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9-4F63-A48B-FA90A92F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17536"/>
        <c:axId val="186823808"/>
      </c:lineChart>
      <c:lineChart>
        <c:grouping val="standard"/>
        <c:varyColors val="0"/>
        <c:ser>
          <c:idx val="0"/>
          <c:order val="0"/>
          <c:tx>
            <c:strRef>
              <c:f>'c3-16'!$B$14</c:f>
              <c:strCache>
                <c:ptCount val="1"/>
                <c:pt idx="0">
                  <c:v>Vállalati szektor (hitelintézetek)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'c3-16'!$A$15:$A$53</c:f>
              <c:numCache>
                <c:formatCode>m/d/yyyy</c:formatCode>
                <c:ptCount val="39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</c:numCache>
            </c:numRef>
          </c:cat>
          <c:val>
            <c:numRef>
              <c:f>'c3-16'!$B$15:$B$53</c:f>
              <c:numCache>
                <c:formatCode>#,##0.00</c:formatCode>
                <c:ptCount val="39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 formatCode="0.00">
                  <c:v>-4.1398223913642598</c:v>
                </c:pt>
                <c:pt idx="17" formatCode="0.00">
                  <c:v>-4.4842992270616184</c:v>
                </c:pt>
                <c:pt idx="18" formatCode="0.00">
                  <c:v>-4.8351288558343688</c:v>
                </c:pt>
                <c:pt idx="19" formatCode="0.00">
                  <c:v>-4.7205665456144938</c:v>
                </c:pt>
                <c:pt idx="20" formatCode="0.00">
                  <c:v>-4.4162632149682244</c:v>
                </c:pt>
                <c:pt idx="21" formatCode="0.00">
                  <c:v>-4.0395517704736008</c:v>
                </c:pt>
                <c:pt idx="22" formatCode="0.00">
                  <c:v>-2.5493964687024175E-2</c:v>
                </c:pt>
                <c:pt idx="23" formatCode="0.00">
                  <c:v>-1.3025222861244414</c:v>
                </c:pt>
                <c:pt idx="24" formatCode="0.00">
                  <c:v>-1.3989404474654479</c:v>
                </c:pt>
                <c:pt idx="25" formatCode="0.00">
                  <c:v>5.7635085563822866E-2</c:v>
                </c:pt>
                <c:pt idx="26" formatCode="0.00">
                  <c:v>-1.9467073463975408</c:v>
                </c:pt>
                <c:pt idx="27" formatCode="0.00">
                  <c:v>2.275819486471097</c:v>
                </c:pt>
                <c:pt idx="28" formatCode="0.00">
                  <c:v>0.56239697478293782</c:v>
                </c:pt>
                <c:pt idx="29" formatCode="0.00">
                  <c:v>-3.4404844025067263</c:v>
                </c:pt>
                <c:pt idx="30" formatCode="0.00">
                  <c:v>-4.5413106230122127</c:v>
                </c:pt>
                <c:pt idx="31" formatCode="0.00">
                  <c:v>-6.7020762312327911</c:v>
                </c:pt>
                <c:pt idx="32" formatCode="0.00">
                  <c:v>-2.4631855097374236</c:v>
                </c:pt>
                <c:pt idx="33" formatCode="0.00">
                  <c:v>0.49092127366414046</c:v>
                </c:pt>
                <c:pt idx="34" formatCode="0.00">
                  <c:v>1.7594180104441999</c:v>
                </c:pt>
                <c:pt idx="35" formatCode="0.00">
                  <c:v>4.1126429895744092</c:v>
                </c:pt>
                <c:pt idx="36" formatCode="0.00">
                  <c:v>4.135828122487526</c:v>
                </c:pt>
                <c:pt idx="37" formatCode="0.00">
                  <c:v>6.51232610294654</c:v>
                </c:pt>
                <c:pt idx="38" formatCode="0.00">
                  <c:v>8.3211570717324079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9-4F63-A48B-FA90A92FAFFF}"/>
            </c:ext>
          </c:extLst>
        </c:ser>
        <c:ser>
          <c:idx val="2"/>
          <c:order val="2"/>
          <c:tx>
            <c:strRef>
              <c:f>'c3-16'!$D$14</c:f>
              <c:strCache>
                <c:ptCount val="1"/>
                <c:pt idx="0">
                  <c:v>Kkv-szektor önálló vállalkozókkal (hitelintézetek)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7BAFD4">
                  <a:lumMod val="50000"/>
                </a:srgbClr>
              </a:solidFill>
              <a:ln w="12700">
                <a:noFill/>
              </a:ln>
            </c:spPr>
          </c:marker>
          <c:cat>
            <c:numRef>
              <c:f>'c3-16'!$A$15:$A$53</c:f>
              <c:numCache>
                <c:formatCode>m/d/yyyy</c:formatCode>
                <c:ptCount val="39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</c:numCache>
            </c:numRef>
          </c:cat>
          <c:val>
            <c:numRef>
              <c:f>'c3-16'!$D$15:$D$53</c:f>
              <c:numCache>
                <c:formatCode>#,##0.00</c:formatCode>
                <c:ptCount val="39"/>
                <c:pt idx="33" formatCode="0.00">
                  <c:v>7.0997811792657117</c:v>
                </c:pt>
                <c:pt idx="34" formatCode="0.00">
                  <c:v>8.7733728127689705</c:v>
                </c:pt>
                <c:pt idx="35" formatCode="0.00">
                  <c:v>12.652033068500824</c:v>
                </c:pt>
                <c:pt idx="36" formatCode="0.00">
                  <c:v>12.8724767449279</c:v>
                </c:pt>
                <c:pt idx="37" formatCode="0.00">
                  <c:v>12.932693772256293</c:v>
                </c:pt>
                <c:pt idx="38" formatCode="0.00">
                  <c:v>12.846681231937213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B-439E-80FF-0F88EEEF2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7904"/>
        <c:axId val="186825728"/>
      </c:lineChart>
      <c:catAx>
        <c:axId val="186817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8238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86823808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06613756613759E-2"/>
              <c:y val="1.264062499999999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817536"/>
        <c:crosses val="autoZero"/>
        <c:crossBetween val="between"/>
        <c:majorUnit val="5"/>
      </c:valAx>
      <c:valAx>
        <c:axId val="186825728"/>
        <c:scaling>
          <c:orientation val="minMax"/>
          <c:max val="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887235449735454"/>
              <c:y val="3.477864583333333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827904"/>
        <c:crosses val="max"/>
        <c:crossBetween val="between"/>
      </c:valAx>
      <c:catAx>
        <c:axId val="186827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682572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532552083333331"/>
          <c:w val="1"/>
          <c:h val="0.1946744791666666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673028780191583E-2"/>
          <c:y val="8.1694902075056891E-2"/>
          <c:w val="0.84465394243963265"/>
          <c:h val="0.57908029513888892"/>
        </c:manualLayout>
      </c:layout>
      <c:lineChart>
        <c:grouping val="standard"/>
        <c:varyColors val="0"/>
        <c:ser>
          <c:idx val="1"/>
          <c:order val="1"/>
          <c:tx>
            <c:strRef>
              <c:f>'c3-16'!$C$13</c:f>
              <c:strCache>
                <c:ptCount val="1"/>
                <c:pt idx="0">
                  <c:v>SME sector (MFI)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'c3-16'!$A$15:$A$53</c:f>
              <c:numCache>
                <c:formatCode>m/d/yyyy</c:formatCode>
                <c:ptCount val="39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</c:numCache>
            </c:numRef>
          </c:cat>
          <c:val>
            <c:numRef>
              <c:f>'c3-16'!$C$15:$C$53</c:f>
              <c:numCache>
                <c:formatCode>#,##0.00</c:formatCode>
                <c:ptCount val="39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0.62731605195289319</c:v>
                </c:pt>
                <c:pt idx="29" formatCode="0.00">
                  <c:v>1.9198772145865901</c:v>
                </c:pt>
                <c:pt idx="30" formatCode="0.00">
                  <c:v>3.5142322718295684</c:v>
                </c:pt>
                <c:pt idx="31" formatCode="0.00">
                  <c:v>5.2691963929951573</c:v>
                </c:pt>
                <c:pt idx="32" formatCode="0.00">
                  <c:v>6.4735476317111837</c:v>
                </c:pt>
                <c:pt idx="33" formatCode="0.00">
                  <c:v>6.92687487326456</c:v>
                </c:pt>
                <c:pt idx="34" formatCode="0.00">
                  <c:v>7.4760069534847666</c:v>
                </c:pt>
                <c:pt idx="35" formatCode="0.00">
                  <c:v>9.1814335403637148</c:v>
                </c:pt>
                <c:pt idx="36" formatCode="0.00">
                  <c:v>8.1139792545805189</c:v>
                </c:pt>
                <c:pt idx="37" formatCode="0.00">
                  <c:v>8.1410630238395854</c:v>
                </c:pt>
                <c:pt idx="38" formatCode="0.00">
                  <c:v>9.548820638422244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A-44D6-ACDD-2E1514AC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47072"/>
        <c:axId val="186948992"/>
      </c:lineChart>
      <c:lineChart>
        <c:grouping val="standard"/>
        <c:varyColors val="0"/>
        <c:ser>
          <c:idx val="0"/>
          <c:order val="0"/>
          <c:tx>
            <c:strRef>
              <c:f>'c3-16'!$B$13</c:f>
              <c:strCache>
                <c:ptCount val="1"/>
                <c:pt idx="0">
                  <c:v>Corporate sector (MFI)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'c3-16'!$A$15:$A$53</c:f>
              <c:numCache>
                <c:formatCode>m/d/yyyy</c:formatCode>
                <c:ptCount val="39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</c:numCache>
            </c:numRef>
          </c:cat>
          <c:val>
            <c:numRef>
              <c:f>'c3-16'!$B$15:$B$53</c:f>
              <c:numCache>
                <c:formatCode>#,##0.00</c:formatCode>
                <c:ptCount val="39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 formatCode="0.00">
                  <c:v>-4.1398223913642598</c:v>
                </c:pt>
                <c:pt idx="17" formatCode="0.00">
                  <c:v>-4.4842992270616184</c:v>
                </c:pt>
                <c:pt idx="18" formatCode="0.00">
                  <c:v>-4.8351288558343688</c:v>
                </c:pt>
                <c:pt idx="19" formatCode="0.00">
                  <c:v>-4.7205665456144938</c:v>
                </c:pt>
                <c:pt idx="20" formatCode="0.00">
                  <c:v>-4.4162632149682244</c:v>
                </c:pt>
                <c:pt idx="21" formatCode="0.00">
                  <c:v>-4.0395517704736008</c:v>
                </c:pt>
                <c:pt idx="22" formatCode="0.00">
                  <c:v>-2.5493964687024175E-2</c:v>
                </c:pt>
                <c:pt idx="23" formatCode="0.00">
                  <c:v>-1.3025222861244414</c:v>
                </c:pt>
                <c:pt idx="24" formatCode="0.00">
                  <c:v>-1.3989404474654479</c:v>
                </c:pt>
                <c:pt idx="25" formatCode="0.00">
                  <c:v>5.7635085563822866E-2</c:v>
                </c:pt>
                <c:pt idx="26" formatCode="0.00">
                  <c:v>-1.9467073463975408</c:v>
                </c:pt>
                <c:pt idx="27" formatCode="0.00">
                  <c:v>2.275819486471097</c:v>
                </c:pt>
                <c:pt idx="28" formatCode="0.00">
                  <c:v>0.56239697478293782</c:v>
                </c:pt>
                <c:pt idx="29" formatCode="0.00">
                  <c:v>-3.4404844025067263</c:v>
                </c:pt>
                <c:pt idx="30" formatCode="0.00">
                  <c:v>-4.5413106230122127</c:v>
                </c:pt>
                <c:pt idx="31" formatCode="0.00">
                  <c:v>-6.7020762312327911</c:v>
                </c:pt>
                <c:pt idx="32" formatCode="0.00">
                  <c:v>-2.4631855097374236</c:v>
                </c:pt>
                <c:pt idx="33" formatCode="0.00">
                  <c:v>0.49092127366414046</c:v>
                </c:pt>
                <c:pt idx="34" formatCode="0.00">
                  <c:v>1.7594180104441999</c:v>
                </c:pt>
                <c:pt idx="35" formatCode="0.00">
                  <c:v>4.1126429895744092</c:v>
                </c:pt>
                <c:pt idx="36" formatCode="0.00">
                  <c:v>4.135828122487526</c:v>
                </c:pt>
                <c:pt idx="37" formatCode="0.00">
                  <c:v>6.51232610294654</c:v>
                </c:pt>
                <c:pt idx="38" formatCode="0.00">
                  <c:v>8.3211570717324079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A-44D6-ACDD-2E1514ACDF97}"/>
            </c:ext>
          </c:extLst>
        </c:ser>
        <c:ser>
          <c:idx val="2"/>
          <c:order val="2"/>
          <c:tx>
            <c:strRef>
              <c:f>'c3-16'!$D$13</c:f>
              <c:strCache>
                <c:ptCount val="1"/>
                <c:pt idx="0">
                  <c:v>SME sector with self-employed (MFI)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7BAFD4">
                  <a:lumMod val="50000"/>
                </a:srgbClr>
              </a:solidFill>
              <a:ln>
                <a:noFill/>
              </a:ln>
            </c:spPr>
          </c:marker>
          <c:cat>
            <c:numRef>
              <c:f>'c3-16'!$A$15:$A$53</c:f>
              <c:numCache>
                <c:formatCode>m/d/yyyy</c:formatCode>
                <c:ptCount val="39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</c:numCache>
            </c:numRef>
          </c:cat>
          <c:val>
            <c:numRef>
              <c:f>'c3-16'!$D$15:$D$53</c:f>
              <c:numCache>
                <c:formatCode>#,##0.00</c:formatCode>
                <c:ptCount val="39"/>
                <c:pt idx="33" formatCode="0.00">
                  <c:v>7.0997811792657117</c:v>
                </c:pt>
                <c:pt idx="34" formatCode="0.00">
                  <c:v>8.7733728127689705</c:v>
                </c:pt>
                <c:pt idx="35" formatCode="0.00">
                  <c:v>12.652033068500824</c:v>
                </c:pt>
                <c:pt idx="36" formatCode="0.00">
                  <c:v>12.8724767449279</c:v>
                </c:pt>
                <c:pt idx="37" formatCode="0.00">
                  <c:v>12.932693772256293</c:v>
                </c:pt>
                <c:pt idx="38" formatCode="0.00">
                  <c:v>12.846681231937213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1-42D7-9E9D-3CE95516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53088"/>
        <c:axId val="186951168"/>
      </c:lineChart>
      <c:catAx>
        <c:axId val="186947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9489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86948992"/>
        <c:scaling>
          <c:orientation val="minMax"/>
          <c:max val="25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506613756613759E-2"/>
              <c:y val="1.264062499999999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947072"/>
        <c:crosses val="autoZero"/>
        <c:crossBetween val="between"/>
        <c:majorUnit val="5"/>
      </c:valAx>
      <c:valAx>
        <c:axId val="186951168"/>
        <c:scaling>
          <c:orientation val="minMax"/>
          <c:max val="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5080853174603179"/>
              <c:y val="4.717881944444444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953088"/>
        <c:crosses val="max"/>
        <c:crossBetween val="between"/>
      </c:valAx>
      <c:dateAx>
        <c:axId val="186953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695116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25868055555554"/>
          <c:w val="1"/>
          <c:h val="0.1874131944444444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29103970699319E-2"/>
          <c:y val="8.9325086805555551E-2"/>
          <c:w val="0.82914179205860139"/>
          <c:h val="0.68564626736111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'c3-17'!$B$12</c:f>
              <c:strCache>
                <c:ptCount val="1"/>
                <c:pt idx="0">
                  <c:v>Lakásépítések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158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'c3-17'!$A$14:$A$80</c15:sqref>
                  </c15:fullRef>
                </c:ext>
              </c:extLst>
              <c:f>'c3-17'!$A$18:$A$80</c:f>
              <c:numCache>
                <c:formatCode>General</c:formatCode>
                <c:ptCount val="63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'c3-17'!$B$14:$B$80</c15:sqref>
                  </c15:fullRef>
                </c:ext>
              </c:extLst>
              <c:f>'c3-17'!$B$18:$B$80</c:f>
              <c:numCache>
                <c:formatCode>0</c:formatCode>
                <c:ptCount val="63"/>
                <c:pt idx="0">
                  <c:v>7863.5808381234183</c:v>
                </c:pt>
                <c:pt idx="1">
                  <c:v>8035.1931205009987</c:v>
                </c:pt>
                <c:pt idx="2">
                  <c:v>7919.6218449238913</c:v>
                </c:pt>
                <c:pt idx="3">
                  <c:v>7692.604196451688</c:v>
                </c:pt>
                <c:pt idx="4">
                  <c:v>7932.2421604890424</c:v>
                </c:pt>
                <c:pt idx="5">
                  <c:v>8382.2725124961435</c:v>
                </c:pt>
                <c:pt idx="6">
                  <c:v>8991.6649016172742</c:v>
                </c:pt>
                <c:pt idx="7">
                  <c:v>10236.820425397542</c:v>
                </c:pt>
                <c:pt idx="8">
                  <c:v>10381.50250147915</c:v>
                </c:pt>
                <c:pt idx="9">
                  <c:v>10669.693029186134</c:v>
                </c:pt>
                <c:pt idx="10">
                  <c:v>11219.708522781637</c:v>
                </c:pt>
                <c:pt idx="11">
                  <c:v>11642.095946553074</c:v>
                </c:pt>
                <c:pt idx="12">
                  <c:v>10654.640625535832</c:v>
                </c:pt>
                <c:pt idx="13">
                  <c:v>10733.601655452432</c:v>
                </c:pt>
                <c:pt idx="14">
                  <c:v>10244.444046330584</c:v>
                </c:pt>
                <c:pt idx="15">
                  <c:v>9451.3136726811517</c:v>
                </c:pt>
                <c:pt idx="16">
                  <c:v>9440.6103035290016</c:v>
                </c:pt>
                <c:pt idx="17">
                  <c:v>8341.3254650403796</c:v>
                </c:pt>
                <c:pt idx="18">
                  <c:v>8048.2023654879613</c:v>
                </c:pt>
                <c:pt idx="19">
                  <c:v>8033.8618659426584</c:v>
                </c:pt>
                <c:pt idx="20">
                  <c:v>8568.8960122105455</c:v>
                </c:pt>
                <c:pt idx="21">
                  <c:v>9509.0388290088322</c:v>
                </c:pt>
                <c:pt idx="22">
                  <c:v>8952.9719785099587</c:v>
                </c:pt>
                <c:pt idx="23">
                  <c:v>9128.0931802706655</c:v>
                </c:pt>
                <c:pt idx="24">
                  <c:v>8744.1845775277343</c:v>
                </c:pt>
                <c:pt idx="25">
                  <c:v>8433.8934421708509</c:v>
                </c:pt>
                <c:pt idx="26">
                  <c:v>9499.7583042805327</c:v>
                </c:pt>
                <c:pt idx="27">
                  <c:v>9397.1636760208839</c:v>
                </c:pt>
                <c:pt idx="28">
                  <c:v>8836.2358317705148</c:v>
                </c:pt>
                <c:pt idx="29">
                  <c:v>8584.7035421410983</c:v>
                </c:pt>
                <c:pt idx="30">
                  <c:v>7603.6693074193136</c:v>
                </c:pt>
                <c:pt idx="31">
                  <c:v>6969.3913186690779</c:v>
                </c:pt>
                <c:pt idx="32">
                  <c:v>6196.2250881589325</c:v>
                </c:pt>
                <c:pt idx="33">
                  <c:v>5392.5072963497796</c:v>
                </c:pt>
                <c:pt idx="34">
                  <c:v>4919.913577335059</c:v>
                </c:pt>
                <c:pt idx="35">
                  <c:v>4314.3540381562252</c:v>
                </c:pt>
                <c:pt idx="36">
                  <c:v>3809.350002603328</c:v>
                </c:pt>
                <c:pt idx="37">
                  <c:v>3384.6969938986545</c:v>
                </c:pt>
                <c:pt idx="38">
                  <c:v>2938.8983605409485</c:v>
                </c:pt>
                <c:pt idx="39">
                  <c:v>2522.0546429570695</c:v>
                </c:pt>
                <c:pt idx="40">
                  <c:v>2905.5127374376725</c:v>
                </c:pt>
                <c:pt idx="41">
                  <c:v>2712.0167216492023</c:v>
                </c:pt>
                <c:pt idx="42">
                  <c:v>2540.2525485135366</c:v>
                </c:pt>
                <c:pt idx="43">
                  <c:v>2402.2179923995891</c:v>
                </c:pt>
                <c:pt idx="44">
                  <c:v>1856.4984200846059</c:v>
                </c:pt>
                <c:pt idx="45">
                  <c:v>1870.075633810344</c:v>
                </c:pt>
                <c:pt idx="46">
                  <c:v>1765.6606439087805</c:v>
                </c:pt>
                <c:pt idx="47">
                  <c:v>1800.7653021962697</c:v>
                </c:pt>
                <c:pt idx="48">
                  <c:v>2084.4225077161218</c:v>
                </c:pt>
                <c:pt idx="49">
                  <c:v>2069.5184997691272</c:v>
                </c:pt>
                <c:pt idx="50">
                  <c:v>2144.3590604174274</c:v>
                </c:pt>
                <c:pt idx="51">
                  <c:v>2059.699932097325</c:v>
                </c:pt>
                <c:pt idx="52">
                  <c:v>2044.7661382749075</c:v>
                </c:pt>
                <c:pt idx="53">
                  <c:v>1911.5363823228381</c:v>
                </c:pt>
                <c:pt idx="54">
                  <c:v>1902.9677143575964</c:v>
                </c:pt>
                <c:pt idx="55">
                  <c:v>1752.7297650446578</c:v>
                </c:pt>
                <c:pt idx="56">
                  <c:v>2087.8637328406717</c:v>
                </c:pt>
                <c:pt idx="57">
                  <c:v>2340.6799629585562</c:v>
                </c:pt>
                <c:pt idx="58">
                  <c:v>2541.7851162626866</c:v>
                </c:pt>
                <c:pt idx="59">
                  <c:v>3023.671187938086</c:v>
                </c:pt>
                <c:pt idx="60">
                  <c:v>3011.9498085696605</c:v>
                </c:pt>
                <c:pt idx="61">
                  <c:v>3311.6100626757225</c:v>
                </c:pt>
                <c:pt idx="62">
                  <c:v>3594.558285333369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4-4185-9178-445B9F69C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7721216"/>
        <c:axId val="187722752"/>
      </c:barChart>
      <c:lineChart>
        <c:grouping val="standard"/>
        <c:varyColors val="0"/>
        <c:ser>
          <c:idx val="1"/>
          <c:order val="1"/>
          <c:tx>
            <c:strRef>
              <c:f>'c3-17'!$C$12</c:f>
              <c:strCache>
                <c:ptCount val="1"/>
                <c:pt idx="0">
                  <c:v>Kiadott lakásépítési engedélyek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0-95D8-46E2-9A4A-D835D17707D7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'c3-17'!$A$14:$A$80</c15:sqref>
                  </c15:fullRef>
                </c:ext>
              </c:extLst>
              <c:f>'c3-17'!$A$18:$A$80</c:f>
              <c:numCache>
                <c:formatCode>General</c:formatCode>
                <c:ptCount val="63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'c3-17'!$C$14:$C$80</c15:sqref>
                  </c15:fullRef>
                </c:ext>
              </c:extLst>
              <c:f>'c3-17'!$C$18:$C$80</c:f>
              <c:numCache>
                <c:formatCode>0</c:formatCode>
                <c:ptCount val="63"/>
                <c:pt idx="0">
                  <c:v>12028.302087490109</c:v>
                </c:pt>
                <c:pt idx="1">
                  <c:v>12336.83556914407</c:v>
                </c:pt>
                <c:pt idx="2">
                  <c:v>12552.231698801132</c:v>
                </c:pt>
                <c:pt idx="3">
                  <c:v>11844.630644564693</c:v>
                </c:pt>
                <c:pt idx="4">
                  <c:v>13730.448872938237</c:v>
                </c:pt>
                <c:pt idx="5">
                  <c:v>14446.028175089206</c:v>
                </c:pt>
                <c:pt idx="6">
                  <c:v>14863.954626195224</c:v>
                </c:pt>
                <c:pt idx="7">
                  <c:v>16200.568325777336</c:v>
                </c:pt>
                <c:pt idx="8">
                  <c:v>15106.592376637316</c:v>
                </c:pt>
                <c:pt idx="9">
                  <c:v>14933.81746137257</c:v>
                </c:pt>
                <c:pt idx="10">
                  <c:v>13801.615346186387</c:v>
                </c:pt>
                <c:pt idx="11">
                  <c:v>13616.974815803726</c:v>
                </c:pt>
                <c:pt idx="12">
                  <c:v>13007.362864431318</c:v>
                </c:pt>
                <c:pt idx="13">
                  <c:v>13765.218839834106</c:v>
                </c:pt>
                <c:pt idx="14">
                  <c:v>13066.003843155424</c:v>
                </c:pt>
                <c:pt idx="15">
                  <c:v>11651.414452579149</c:v>
                </c:pt>
                <c:pt idx="16">
                  <c:v>11645.253249848747</c:v>
                </c:pt>
                <c:pt idx="17">
                  <c:v>10282.38506380527</c:v>
                </c:pt>
                <c:pt idx="18">
                  <c:v>11111.530793533759</c:v>
                </c:pt>
                <c:pt idx="19">
                  <c:v>11786.830892812228</c:v>
                </c:pt>
                <c:pt idx="20">
                  <c:v>11710.009670143398</c:v>
                </c:pt>
                <c:pt idx="21">
                  <c:v>10836.660512949851</c:v>
                </c:pt>
                <c:pt idx="22">
                  <c:v>11193.218682715411</c:v>
                </c:pt>
                <c:pt idx="23">
                  <c:v>10536.111134191333</c:v>
                </c:pt>
                <c:pt idx="24">
                  <c:v>10916.227650941453</c:v>
                </c:pt>
                <c:pt idx="25">
                  <c:v>11500.89789939042</c:v>
                </c:pt>
                <c:pt idx="26">
                  <c:v>10581.764395505377</c:v>
                </c:pt>
                <c:pt idx="27">
                  <c:v>10863.110054162749</c:v>
                </c:pt>
                <c:pt idx="28">
                  <c:v>8954.8732027801525</c:v>
                </c:pt>
                <c:pt idx="29">
                  <c:v>8003.6887667241926</c:v>
                </c:pt>
                <c:pt idx="30">
                  <c:v>6097.3975224500882</c:v>
                </c:pt>
                <c:pt idx="31">
                  <c:v>5344.0405080455703</c:v>
                </c:pt>
                <c:pt idx="32">
                  <c:v>5464.055369651629</c:v>
                </c:pt>
                <c:pt idx="33">
                  <c:v>4163.5649957334263</c:v>
                </c:pt>
                <c:pt idx="34">
                  <c:v>4259.4046068792286</c:v>
                </c:pt>
                <c:pt idx="35">
                  <c:v>3465.9750277357134</c:v>
                </c:pt>
                <c:pt idx="36">
                  <c:v>2986.1182326305297</c:v>
                </c:pt>
                <c:pt idx="37">
                  <c:v>3337.1173238192464</c:v>
                </c:pt>
                <c:pt idx="38">
                  <c:v>2981.1356403452069</c:v>
                </c:pt>
                <c:pt idx="39">
                  <c:v>3183.6288032050174</c:v>
                </c:pt>
                <c:pt idx="40">
                  <c:v>2885.6996669362366</c:v>
                </c:pt>
                <c:pt idx="41">
                  <c:v>2578.68099249837</c:v>
                </c:pt>
                <c:pt idx="42">
                  <c:v>2678.2821855700463</c:v>
                </c:pt>
                <c:pt idx="43">
                  <c:v>2457.3371549953454</c:v>
                </c:pt>
                <c:pt idx="44">
                  <c:v>1714.1734529669884</c:v>
                </c:pt>
                <c:pt idx="45">
                  <c:v>1912.6523245084336</c:v>
                </c:pt>
                <c:pt idx="46">
                  <c:v>1865.6072279798918</c:v>
                </c:pt>
                <c:pt idx="47">
                  <c:v>2043.5669945446862</c:v>
                </c:pt>
                <c:pt idx="48">
                  <c:v>2074.7510609246356</c:v>
                </c:pt>
                <c:pt idx="49">
                  <c:v>2246.1355895568959</c:v>
                </c:pt>
                <c:pt idx="50">
                  <c:v>2769.4536657310123</c:v>
                </c:pt>
                <c:pt idx="51">
                  <c:v>2542.6596837874558</c:v>
                </c:pt>
                <c:pt idx="52">
                  <c:v>2889.6299504672729</c:v>
                </c:pt>
                <c:pt idx="53">
                  <c:v>2957.1123106774003</c:v>
                </c:pt>
                <c:pt idx="54">
                  <c:v>3125.0438783409923</c:v>
                </c:pt>
                <c:pt idx="55">
                  <c:v>3543.2138605143341</c:v>
                </c:pt>
                <c:pt idx="56">
                  <c:v>6384.4000648556766</c:v>
                </c:pt>
                <c:pt idx="57">
                  <c:v>8125.5364427095092</c:v>
                </c:pt>
                <c:pt idx="58">
                  <c:v>8041.8500681296318</c:v>
                </c:pt>
                <c:pt idx="59">
                  <c:v>9007.2134243051805</c:v>
                </c:pt>
                <c:pt idx="60">
                  <c:v>10337.520735150443</c:v>
                </c:pt>
                <c:pt idx="61">
                  <c:v>9374.1240782243422</c:v>
                </c:pt>
                <c:pt idx="62">
                  <c:v>9635.3543726331391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4-4185-9178-445B9F69C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28640"/>
        <c:axId val="187730176"/>
      </c:lineChart>
      <c:dateAx>
        <c:axId val="18772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722752"/>
        <c:crosses val="autoZero"/>
        <c:auto val="1"/>
        <c:lblOffset val="100"/>
        <c:baseTimeUnit val="days"/>
        <c:majorUnit val="4"/>
        <c:majorTimeUnit val="years"/>
        <c:minorUnit val="4"/>
        <c:minorTimeUnit val="months"/>
      </c:dateAx>
      <c:valAx>
        <c:axId val="187722752"/>
        <c:scaling>
          <c:orientation val="minMax"/>
          <c:max val="18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721216"/>
        <c:crosses val="autoZero"/>
        <c:crossBetween val="between"/>
      </c:valAx>
      <c:catAx>
        <c:axId val="18772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730176"/>
        <c:crosses val="autoZero"/>
        <c:auto val="1"/>
        <c:lblAlgn val="ctr"/>
        <c:lblOffset val="100"/>
        <c:noMultiLvlLbl val="1"/>
      </c:catAx>
      <c:valAx>
        <c:axId val="18773017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877286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593836805555551"/>
          <c:w val="1"/>
          <c:h val="8.406163194444445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29103970699319E-2"/>
          <c:y val="8.9325086805555551E-2"/>
          <c:w val="0.82914179205860139"/>
          <c:h val="0.68564626736111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'c3-17'!$B$13</c:f>
              <c:strCache>
                <c:ptCount val="1"/>
                <c:pt idx="0">
                  <c:v>Home constructions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158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'c3-17'!$A$14:$A$80</c15:sqref>
                  </c15:fullRef>
                </c:ext>
              </c:extLst>
              <c:f>'c3-17'!$A$18:$A$80</c:f>
              <c:numCache>
                <c:formatCode>General</c:formatCode>
                <c:ptCount val="63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'c3-17'!$B$14:$B$80</c15:sqref>
                  </c15:fullRef>
                </c:ext>
              </c:extLst>
              <c:f>'c3-17'!$B$18:$B$80</c:f>
              <c:numCache>
                <c:formatCode>0</c:formatCode>
                <c:ptCount val="63"/>
                <c:pt idx="0">
                  <c:v>7863.5808381234183</c:v>
                </c:pt>
                <c:pt idx="1">
                  <c:v>8035.1931205009987</c:v>
                </c:pt>
                <c:pt idx="2">
                  <c:v>7919.6218449238913</c:v>
                </c:pt>
                <c:pt idx="3">
                  <c:v>7692.604196451688</c:v>
                </c:pt>
                <c:pt idx="4">
                  <c:v>7932.2421604890424</c:v>
                </c:pt>
                <c:pt idx="5">
                  <c:v>8382.2725124961435</c:v>
                </c:pt>
                <c:pt idx="6">
                  <c:v>8991.6649016172742</c:v>
                </c:pt>
                <c:pt idx="7">
                  <c:v>10236.820425397542</c:v>
                </c:pt>
                <c:pt idx="8">
                  <c:v>10381.50250147915</c:v>
                </c:pt>
                <c:pt idx="9">
                  <c:v>10669.693029186134</c:v>
                </c:pt>
                <c:pt idx="10">
                  <c:v>11219.708522781637</c:v>
                </c:pt>
                <c:pt idx="11">
                  <c:v>11642.095946553074</c:v>
                </c:pt>
                <c:pt idx="12">
                  <c:v>10654.640625535832</c:v>
                </c:pt>
                <c:pt idx="13">
                  <c:v>10733.601655452432</c:v>
                </c:pt>
                <c:pt idx="14">
                  <c:v>10244.444046330584</c:v>
                </c:pt>
                <c:pt idx="15">
                  <c:v>9451.3136726811517</c:v>
                </c:pt>
                <c:pt idx="16">
                  <c:v>9440.6103035290016</c:v>
                </c:pt>
                <c:pt idx="17">
                  <c:v>8341.3254650403796</c:v>
                </c:pt>
                <c:pt idx="18">
                  <c:v>8048.2023654879613</c:v>
                </c:pt>
                <c:pt idx="19">
                  <c:v>8033.8618659426584</c:v>
                </c:pt>
                <c:pt idx="20">
                  <c:v>8568.8960122105455</c:v>
                </c:pt>
                <c:pt idx="21">
                  <c:v>9509.0388290088322</c:v>
                </c:pt>
                <c:pt idx="22">
                  <c:v>8952.9719785099587</c:v>
                </c:pt>
                <c:pt idx="23">
                  <c:v>9128.0931802706655</c:v>
                </c:pt>
                <c:pt idx="24">
                  <c:v>8744.1845775277343</c:v>
                </c:pt>
                <c:pt idx="25">
                  <c:v>8433.8934421708509</c:v>
                </c:pt>
                <c:pt idx="26">
                  <c:v>9499.7583042805327</c:v>
                </c:pt>
                <c:pt idx="27">
                  <c:v>9397.1636760208839</c:v>
                </c:pt>
                <c:pt idx="28">
                  <c:v>8836.2358317705148</c:v>
                </c:pt>
                <c:pt idx="29">
                  <c:v>8584.7035421410983</c:v>
                </c:pt>
                <c:pt idx="30">
                  <c:v>7603.6693074193136</c:v>
                </c:pt>
                <c:pt idx="31">
                  <c:v>6969.3913186690779</c:v>
                </c:pt>
                <c:pt idx="32">
                  <c:v>6196.2250881589325</c:v>
                </c:pt>
                <c:pt idx="33">
                  <c:v>5392.5072963497796</c:v>
                </c:pt>
                <c:pt idx="34">
                  <c:v>4919.913577335059</c:v>
                </c:pt>
                <c:pt idx="35">
                  <c:v>4314.3540381562252</c:v>
                </c:pt>
                <c:pt idx="36">
                  <c:v>3809.350002603328</c:v>
                </c:pt>
                <c:pt idx="37">
                  <c:v>3384.6969938986545</c:v>
                </c:pt>
                <c:pt idx="38">
                  <c:v>2938.8983605409485</c:v>
                </c:pt>
                <c:pt idx="39">
                  <c:v>2522.0546429570695</c:v>
                </c:pt>
                <c:pt idx="40">
                  <c:v>2905.5127374376725</c:v>
                </c:pt>
                <c:pt idx="41">
                  <c:v>2712.0167216492023</c:v>
                </c:pt>
                <c:pt idx="42">
                  <c:v>2540.2525485135366</c:v>
                </c:pt>
                <c:pt idx="43">
                  <c:v>2402.2179923995891</c:v>
                </c:pt>
                <c:pt idx="44">
                  <c:v>1856.4984200846059</c:v>
                </c:pt>
                <c:pt idx="45">
                  <c:v>1870.075633810344</c:v>
                </c:pt>
                <c:pt idx="46">
                  <c:v>1765.6606439087805</c:v>
                </c:pt>
                <c:pt idx="47">
                  <c:v>1800.7653021962697</c:v>
                </c:pt>
                <c:pt idx="48">
                  <c:v>2084.4225077161218</c:v>
                </c:pt>
                <c:pt idx="49">
                  <c:v>2069.5184997691272</c:v>
                </c:pt>
                <c:pt idx="50">
                  <c:v>2144.3590604174274</c:v>
                </c:pt>
                <c:pt idx="51">
                  <c:v>2059.699932097325</c:v>
                </c:pt>
                <c:pt idx="52">
                  <c:v>2044.7661382749075</c:v>
                </c:pt>
                <c:pt idx="53">
                  <c:v>1911.5363823228381</c:v>
                </c:pt>
                <c:pt idx="54">
                  <c:v>1902.9677143575964</c:v>
                </c:pt>
                <c:pt idx="55">
                  <c:v>1752.7297650446578</c:v>
                </c:pt>
                <c:pt idx="56">
                  <c:v>2087.8637328406717</c:v>
                </c:pt>
                <c:pt idx="57">
                  <c:v>2340.6799629585562</c:v>
                </c:pt>
                <c:pt idx="58">
                  <c:v>2541.7851162626866</c:v>
                </c:pt>
                <c:pt idx="59">
                  <c:v>3023.671187938086</c:v>
                </c:pt>
                <c:pt idx="60">
                  <c:v>3011.9498085696605</c:v>
                </c:pt>
                <c:pt idx="61">
                  <c:v>3311.6100626757225</c:v>
                </c:pt>
                <c:pt idx="62">
                  <c:v>3594.558285333369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5-4EF3-A010-041240C4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7755520"/>
        <c:axId val="187769600"/>
      </c:barChart>
      <c:lineChart>
        <c:grouping val="standard"/>
        <c:varyColors val="0"/>
        <c:ser>
          <c:idx val="1"/>
          <c:order val="1"/>
          <c:tx>
            <c:strRef>
              <c:f>'c3-17'!$C$13</c:f>
              <c:strCache>
                <c:ptCount val="1"/>
                <c:pt idx="0">
                  <c:v>Building permits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0-E56C-44D4-9A5B-A0718FA62EC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'c3-17'!$A$14:$A$80</c15:sqref>
                  </c15:fullRef>
                </c:ext>
              </c:extLst>
              <c:f>'c3-17'!$A$18:$A$80</c:f>
              <c:numCache>
                <c:formatCode>General</c:formatCode>
                <c:ptCount val="63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'c3-17'!$C$14:$C$80</c15:sqref>
                  </c15:fullRef>
                </c:ext>
              </c:extLst>
              <c:f>'c3-17'!$C$18:$C$80</c:f>
              <c:numCache>
                <c:formatCode>0</c:formatCode>
                <c:ptCount val="63"/>
                <c:pt idx="0">
                  <c:v>12028.302087490109</c:v>
                </c:pt>
                <c:pt idx="1">
                  <c:v>12336.83556914407</c:v>
                </c:pt>
                <c:pt idx="2">
                  <c:v>12552.231698801132</c:v>
                </c:pt>
                <c:pt idx="3">
                  <c:v>11844.630644564693</c:v>
                </c:pt>
                <c:pt idx="4">
                  <c:v>13730.448872938237</c:v>
                </c:pt>
                <c:pt idx="5">
                  <c:v>14446.028175089206</c:v>
                </c:pt>
                <c:pt idx="6">
                  <c:v>14863.954626195224</c:v>
                </c:pt>
                <c:pt idx="7">
                  <c:v>16200.568325777336</c:v>
                </c:pt>
                <c:pt idx="8">
                  <c:v>15106.592376637316</c:v>
                </c:pt>
                <c:pt idx="9">
                  <c:v>14933.81746137257</c:v>
                </c:pt>
                <c:pt idx="10">
                  <c:v>13801.615346186387</c:v>
                </c:pt>
                <c:pt idx="11">
                  <c:v>13616.974815803726</c:v>
                </c:pt>
                <c:pt idx="12">
                  <c:v>13007.362864431318</c:v>
                </c:pt>
                <c:pt idx="13">
                  <c:v>13765.218839834106</c:v>
                </c:pt>
                <c:pt idx="14">
                  <c:v>13066.003843155424</c:v>
                </c:pt>
                <c:pt idx="15">
                  <c:v>11651.414452579149</c:v>
                </c:pt>
                <c:pt idx="16">
                  <c:v>11645.253249848747</c:v>
                </c:pt>
                <c:pt idx="17">
                  <c:v>10282.38506380527</c:v>
                </c:pt>
                <c:pt idx="18">
                  <c:v>11111.530793533759</c:v>
                </c:pt>
                <c:pt idx="19">
                  <c:v>11786.830892812228</c:v>
                </c:pt>
                <c:pt idx="20">
                  <c:v>11710.009670143398</c:v>
                </c:pt>
                <c:pt idx="21">
                  <c:v>10836.660512949851</c:v>
                </c:pt>
                <c:pt idx="22">
                  <c:v>11193.218682715411</c:v>
                </c:pt>
                <c:pt idx="23">
                  <c:v>10536.111134191333</c:v>
                </c:pt>
                <c:pt idx="24">
                  <c:v>10916.227650941453</c:v>
                </c:pt>
                <c:pt idx="25">
                  <c:v>11500.89789939042</c:v>
                </c:pt>
                <c:pt idx="26">
                  <c:v>10581.764395505377</c:v>
                </c:pt>
                <c:pt idx="27">
                  <c:v>10863.110054162749</c:v>
                </c:pt>
                <c:pt idx="28">
                  <c:v>8954.8732027801525</c:v>
                </c:pt>
                <c:pt idx="29">
                  <c:v>8003.6887667241926</c:v>
                </c:pt>
                <c:pt idx="30">
                  <c:v>6097.3975224500882</c:v>
                </c:pt>
                <c:pt idx="31">
                  <c:v>5344.0405080455703</c:v>
                </c:pt>
                <c:pt idx="32">
                  <c:v>5464.055369651629</c:v>
                </c:pt>
                <c:pt idx="33">
                  <c:v>4163.5649957334263</c:v>
                </c:pt>
                <c:pt idx="34">
                  <c:v>4259.4046068792286</c:v>
                </c:pt>
                <c:pt idx="35">
                  <c:v>3465.9750277357134</c:v>
                </c:pt>
                <c:pt idx="36">
                  <c:v>2986.1182326305297</c:v>
                </c:pt>
                <c:pt idx="37">
                  <c:v>3337.1173238192464</c:v>
                </c:pt>
                <c:pt idx="38">
                  <c:v>2981.1356403452069</c:v>
                </c:pt>
                <c:pt idx="39">
                  <c:v>3183.6288032050174</c:v>
                </c:pt>
                <c:pt idx="40">
                  <c:v>2885.6996669362366</c:v>
                </c:pt>
                <c:pt idx="41">
                  <c:v>2578.68099249837</c:v>
                </c:pt>
                <c:pt idx="42">
                  <c:v>2678.2821855700463</c:v>
                </c:pt>
                <c:pt idx="43">
                  <c:v>2457.3371549953454</c:v>
                </c:pt>
                <c:pt idx="44">
                  <c:v>1714.1734529669884</c:v>
                </c:pt>
                <c:pt idx="45">
                  <c:v>1912.6523245084336</c:v>
                </c:pt>
                <c:pt idx="46">
                  <c:v>1865.6072279798918</c:v>
                </c:pt>
                <c:pt idx="47">
                  <c:v>2043.5669945446862</c:v>
                </c:pt>
                <c:pt idx="48">
                  <c:v>2074.7510609246356</c:v>
                </c:pt>
                <c:pt idx="49">
                  <c:v>2246.1355895568959</c:v>
                </c:pt>
                <c:pt idx="50">
                  <c:v>2769.4536657310123</c:v>
                </c:pt>
                <c:pt idx="51">
                  <c:v>2542.6596837874558</c:v>
                </c:pt>
                <c:pt idx="52">
                  <c:v>2889.6299504672729</c:v>
                </c:pt>
                <c:pt idx="53">
                  <c:v>2957.1123106774003</c:v>
                </c:pt>
                <c:pt idx="54">
                  <c:v>3125.0438783409923</c:v>
                </c:pt>
                <c:pt idx="55">
                  <c:v>3543.2138605143341</c:v>
                </c:pt>
                <c:pt idx="56">
                  <c:v>6384.4000648556766</c:v>
                </c:pt>
                <c:pt idx="57">
                  <c:v>8125.5364427095092</c:v>
                </c:pt>
                <c:pt idx="58">
                  <c:v>8041.8500681296318</c:v>
                </c:pt>
                <c:pt idx="59">
                  <c:v>9007.2134243051805</c:v>
                </c:pt>
                <c:pt idx="60">
                  <c:v>10337.520735150443</c:v>
                </c:pt>
                <c:pt idx="61">
                  <c:v>9374.1240782243422</c:v>
                </c:pt>
                <c:pt idx="62">
                  <c:v>9635.3543726331391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5-4EF3-A010-041240C4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71136"/>
        <c:axId val="187781120"/>
      </c:lineChart>
      <c:dateAx>
        <c:axId val="18775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769600"/>
        <c:crosses val="autoZero"/>
        <c:auto val="1"/>
        <c:lblOffset val="100"/>
        <c:baseTimeUnit val="days"/>
        <c:majorUnit val="4"/>
        <c:majorTimeUnit val="years"/>
        <c:minorUnit val="4"/>
        <c:minorTimeUnit val="months"/>
      </c:dateAx>
      <c:valAx>
        <c:axId val="187769600"/>
        <c:scaling>
          <c:orientation val="minMax"/>
          <c:max val="18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755520"/>
        <c:crosses val="autoZero"/>
        <c:crossBetween val="between"/>
      </c:valAx>
      <c:catAx>
        <c:axId val="18777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781120"/>
        <c:crosses val="autoZero"/>
        <c:auto val="1"/>
        <c:lblAlgn val="ctr"/>
        <c:lblOffset val="100"/>
        <c:noMultiLvlLbl val="1"/>
      </c:catAx>
      <c:valAx>
        <c:axId val="18778112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87771136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24748263888889"/>
          <c:w val="1"/>
          <c:h val="6.752517361111111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6478596269367E-2"/>
          <c:y val="7.7489481065919033E-2"/>
          <c:w val="0.81215174012001068"/>
          <c:h val="0.561944878472222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'c3-18'!$B$12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cat>
            <c:numRef>
              <c:f>'c3-18'!$A$22:$A$84</c:f>
              <c:numCache>
                <c:formatCode>m/d/yyyy</c:formatCode>
                <c:ptCount val="63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</c:numCache>
            </c:numRef>
          </c:cat>
          <c:val>
            <c:numRef>
              <c:f>'c3-18'!$B$22:$B$84</c:f>
              <c:numCache>
                <c:formatCode>0.0</c:formatCode>
                <c:ptCount val="63"/>
                <c:pt idx="0">
                  <c:v>-1134.537</c:v>
                </c:pt>
                <c:pt idx="1">
                  <c:v>-1022.669</c:v>
                </c:pt>
                <c:pt idx="2">
                  <c:v>-1018.3579999999999</c:v>
                </c:pt>
                <c:pt idx="3">
                  <c:v>-1084.933</c:v>
                </c:pt>
                <c:pt idx="4">
                  <c:v>-1082.4390000000001</c:v>
                </c:pt>
                <c:pt idx="5">
                  <c:v>-1243.8620000000001</c:v>
                </c:pt>
                <c:pt idx="6">
                  <c:v>-1315.0840000000001</c:v>
                </c:pt>
                <c:pt idx="7">
                  <c:v>-1213.721</c:v>
                </c:pt>
                <c:pt idx="8">
                  <c:v>-1193.5409999999999</c:v>
                </c:pt>
                <c:pt idx="9">
                  <c:v>-1256.277</c:v>
                </c:pt>
                <c:pt idx="10">
                  <c:v>-1273.866</c:v>
                </c:pt>
                <c:pt idx="11">
                  <c:v>-1247.4110000000001</c:v>
                </c:pt>
                <c:pt idx="12">
                  <c:v>-1133.5319999999999</c:v>
                </c:pt>
                <c:pt idx="13">
                  <c:v>-844.89800000000002</c:v>
                </c:pt>
                <c:pt idx="14">
                  <c:v>-686.86099999999999</c:v>
                </c:pt>
                <c:pt idx="15">
                  <c:v>-570.61599999999999</c:v>
                </c:pt>
                <c:pt idx="16">
                  <c:v>-607.89</c:v>
                </c:pt>
                <c:pt idx="17">
                  <c:v>-549.423</c:v>
                </c:pt>
                <c:pt idx="18">
                  <c:v>-482.69299999999998</c:v>
                </c:pt>
                <c:pt idx="19">
                  <c:v>-389.78199999999998</c:v>
                </c:pt>
                <c:pt idx="20">
                  <c:v>-239.523</c:v>
                </c:pt>
                <c:pt idx="21">
                  <c:v>-115.681</c:v>
                </c:pt>
                <c:pt idx="22">
                  <c:v>52.018999999999998</c:v>
                </c:pt>
                <c:pt idx="23">
                  <c:v>119.136</c:v>
                </c:pt>
                <c:pt idx="24">
                  <c:v>220.279</c:v>
                </c:pt>
                <c:pt idx="25">
                  <c:v>170.292</c:v>
                </c:pt>
                <c:pt idx="26">
                  <c:v>184.19499999999999</c:v>
                </c:pt>
                <c:pt idx="27">
                  <c:v>323.10500000000002</c:v>
                </c:pt>
                <c:pt idx="28">
                  <c:v>435.34699999999998</c:v>
                </c:pt>
                <c:pt idx="29">
                  <c:v>689.77499999999998</c:v>
                </c:pt>
                <c:pt idx="30">
                  <c:v>824.00800000000004</c:v>
                </c:pt>
                <c:pt idx="31">
                  <c:v>887.37800000000004</c:v>
                </c:pt>
                <c:pt idx="32">
                  <c:v>902.78099999999995</c:v>
                </c:pt>
                <c:pt idx="33">
                  <c:v>932.57100000000003</c:v>
                </c:pt>
                <c:pt idx="34">
                  <c:v>907.93499999999995</c:v>
                </c:pt>
                <c:pt idx="35">
                  <c:v>898.53399999999999</c:v>
                </c:pt>
                <c:pt idx="36">
                  <c:v>1020.351</c:v>
                </c:pt>
                <c:pt idx="37">
                  <c:v>1037.2929999999999</c:v>
                </c:pt>
                <c:pt idx="38">
                  <c:v>1150.4469999999999</c:v>
                </c:pt>
                <c:pt idx="39">
                  <c:v>1263.4590000000001</c:v>
                </c:pt>
                <c:pt idx="40">
                  <c:v>1262.164</c:v>
                </c:pt>
                <c:pt idx="41">
                  <c:v>1406.704</c:v>
                </c:pt>
                <c:pt idx="42">
                  <c:v>1520.07</c:v>
                </c:pt>
                <c:pt idx="43">
                  <c:v>1481.328</c:v>
                </c:pt>
                <c:pt idx="44">
                  <c:v>1497.827</c:v>
                </c:pt>
                <c:pt idx="45">
                  <c:v>1393.5440000000001</c:v>
                </c:pt>
                <c:pt idx="46">
                  <c:v>1423.3710000000001</c:v>
                </c:pt>
                <c:pt idx="47">
                  <c:v>1496.1110000000001</c:v>
                </c:pt>
                <c:pt idx="48">
                  <c:v>1504.4169999999999</c:v>
                </c:pt>
                <c:pt idx="49">
                  <c:v>1337.4</c:v>
                </c:pt>
                <c:pt idx="50">
                  <c:v>1169.981</c:v>
                </c:pt>
                <c:pt idx="51">
                  <c:v>1052.191</c:v>
                </c:pt>
                <c:pt idx="52">
                  <c:v>1159.155</c:v>
                </c:pt>
                <c:pt idx="53">
                  <c:v>1267.6579999999999</c:v>
                </c:pt>
                <c:pt idx="54">
                  <c:v>1300.1980000000001</c:v>
                </c:pt>
                <c:pt idx="55">
                  <c:v>1489.0360000000001</c:v>
                </c:pt>
                <c:pt idx="56">
                  <c:v>1361.9670000000001</c:v>
                </c:pt>
                <c:pt idx="57">
                  <c:v>1435.8130000000001</c:v>
                </c:pt>
                <c:pt idx="58">
                  <c:v>1443.7439999999999</c:v>
                </c:pt>
                <c:pt idx="59">
                  <c:v>1303.7809999999999</c:v>
                </c:pt>
                <c:pt idx="60">
                  <c:v>1175.6890000000001</c:v>
                </c:pt>
                <c:pt idx="61">
                  <c:v>1128.0440000000001</c:v>
                </c:pt>
                <c:pt idx="62">
                  <c:v>911.94200000000001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A-4586-9F00-6C6F492A2116}"/>
            </c:ext>
          </c:extLst>
        </c:ser>
        <c:ser>
          <c:idx val="0"/>
          <c:order val="1"/>
          <c:tx>
            <c:strRef>
              <c:f>'c3-18'!$C$12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  <a:prstDash val="sysDash"/>
            </a:ln>
          </c:spPr>
          <c:invertIfNegative val="0"/>
          <c:cat>
            <c:numRef>
              <c:f>'c3-18'!$A$22:$A$84</c:f>
              <c:numCache>
                <c:formatCode>m/d/yyyy</c:formatCode>
                <c:ptCount val="63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</c:numCache>
            </c:numRef>
          </c:cat>
          <c:val>
            <c:numRef>
              <c:f>'c3-18'!$C$22:$C$84</c:f>
              <c:numCache>
                <c:formatCode>0.0</c:formatCode>
                <c:ptCount val="63"/>
                <c:pt idx="0">
                  <c:v>911.84500000000003</c:v>
                </c:pt>
                <c:pt idx="1">
                  <c:v>802.58500000000004</c:v>
                </c:pt>
                <c:pt idx="2">
                  <c:v>686.28300000000002</c:v>
                </c:pt>
                <c:pt idx="3">
                  <c:v>560.029</c:v>
                </c:pt>
                <c:pt idx="4">
                  <c:v>469.86</c:v>
                </c:pt>
                <c:pt idx="5">
                  <c:v>434.87</c:v>
                </c:pt>
                <c:pt idx="6">
                  <c:v>320.12799999999999</c:v>
                </c:pt>
                <c:pt idx="7">
                  <c:v>287.08300000000003</c:v>
                </c:pt>
                <c:pt idx="8">
                  <c:v>340.60500000000002</c:v>
                </c:pt>
                <c:pt idx="9">
                  <c:v>294.66300000000001</c:v>
                </c:pt>
                <c:pt idx="10">
                  <c:v>241.43299999999999</c:v>
                </c:pt>
                <c:pt idx="11">
                  <c:v>197.703</c:v>
                </c:pt>
                <c:pt idx="12">
                  <c:v>105.18600000000001</c:v>
                </c:pt>
                <c:pt idx="13">
                  <c:v>47.789000000000001</c:v>
                </c:pt>
                <c:pt idx="14">
                  <c:v>47.292999999999999</c:v>
                </c:pt>
                <c:pt idx="15">
                  <c:v>61.932000000000002</c:v>
                </c:pt>
                <c:pt idx="16">
                  <c:v>113.65</c:v>
                </c:pt>
                <c:pt idx="17">
                  <c:v>214.37299999999999</c:v>
                </c:pt>
                <c:pt idx="18">
                  <c:v>314.53899999999999</c:v>
                </c:pt>
                <c:pt idx="19">
                  <c:v>369.95699999999999</c:v>
                </c:pt>
                <c:pt idx="20">
                  <c:v>372.13499999999999</c:v>
                </c:pt>
                <c:pt idx="21">
                  <c:v>328.291</c:v>
                </c:pt>
                <c:pt idx="22">
                  <c:v>269.72199999999998</c:v>
                </c:pt>
                <c:pt idx="23">
                  <c:v>231.36</c:v>
                </c:pt>
                <c:pt idx="24">
                  <c:v>208.52</c:v>
                </c:pt>
                <c:pt idx="25">
                  <c:v>217.024</c:v>
                </c:pt>
                <c:pt idx="26">
                  <c:v>223.20099999999999</c:v>
                </c:pt>
                <c:pt idx="27">
                  <c:v>221.85300000000001</c:v>
                </c:pt>
                <c:pt idx="28">
                  <c:v>233.46199999999999</c:v>
                </c:pt>
                <c:pt idx="29">
                  <c:v>261.43099999999998</c:v>
                </c:pt>
                <c:pt idx="30">
                  <c:v>283.77</c:v>
                </c:pt>
                <c:pt idx="31">
                  <c:v>240.512</c:v>
                </c:pt>
                <c:pt idx="32">
                  <c:v>327.3</c:v>
                </c:pt>
                <c:pt idx="33">
                  <c:v>367.28800000000001</c:v>
                </c:pt>
                <c:pt idx="34">
                  <c:v>422.15699999999998</c:v>
                </c:pt>
                <c:pt idx="35">
                  <c:v>559.97199999999998</c:v>
                </c:pt>
                <c:pt idx="36">
                  <c:v>527.81299999999999</c:v>
                </c:pt>
                <c:pt idx="37">
                  <c:v>574.55999999999995</c:v>
                </c:pt>
                <c:pt idx="38">
                  <c:v>630.928</c:v>
                </c:pt>
                <c:pt idx="39">
                  <c:v>694.85900000000004</c:v>
                </c:pt>
                <c:pt idx="40">
                  <c:v>758.31700000000001</c:v>
                </c:pt>
                <c:pt idx="41">
                  <c:v>775.803</c:v>
                </c:pt>
                <c:pt idx="42">
                  <c:v>779.87300000000005</c:v>
                </c:pt>
                <c:pt idx="43">
                  <c:v>777.96600000000001</c:v>
                </c:pt>
                <c:pt idx="44">
                  <c:v>802.62199999999996</c:v>
                </c:pt>
                <c:pt idx="45">
                  <c:v>777.471</c:v>
                </c:pt>
                <c:pt idx="46">
                  <c:v>815.91499999999996</c:v>
                </c:pt>
                <c:pt idx="47">
                  <c:v>780.976</c:v>
                </c:pt>
                <c:pt idx="48">
                  <c:v>794.17600000000004</c:v>
                </c:pt>
                <c:pt idx="49">
                  <c:v>862.01400000000001</c:v>
                </c:pt>
                <c:pt idx="50">
                  <c:v>922.9</c:v>
                </c:pt>
                <c:pt idx="51">
                  <c:v>1033.7460000000001</c:v>
                </c:pt>
                <c:pt idx="52">
                  <c:v>1116.2</c:v>
                </c:pt>
                <c:pt idx="53">
                  <c:v>1183.3820000000001</c:v>
                </c:pt>
                <c:pt idx="54">
                  <c:v>1252.4069999999999</c:v>
                </c:pt>
                <c:pt idx="55">
                  <c:v>1233.019</c:v>
                </c:pt>
                <c:pt idx="56">
                  <c:v>1272.3389999999999</c:v>
                </c:pt>
                <c:pt idx="57">
                  <c:v>1380.54</c:v>
                </c:pt>
                <c:pt idx="58">
                  <c:v>1461.3810000000001</c:v>
                </c:pt>
                <c:pt idx="59">
                  <c:v>1609.865</c:v>
                </c:pt>
                <c:pt idx="60">
                  <c:v>1644.117</c:v>
                </c:pt>
                <c:pt idx="61">
                  <c:v>1598.8389999999999</c:v>
                </c:pt>
                <c:pt idx="62">
                  <c:v>1564.6220000000001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A-4586-9F00-6C6F492A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7948416"/>
        <c:axId val="188155008"/>
      </c:barChart>
      <c:lineChart>
        <c:grouping val="standard"/>
        <c:varyColors val="0"/>
        <c:ser>
          <c:idx val="2"/>
          <c:order val="2"/>
          <c:tx>
            <c:strRef>
              <c:f>'c3-18'!$D$12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'c3-18'!$A$22:$A$84</c:f>
              <c:numCache>
                <c:formatCode>m/d/yyyy</c:formatCode>
                <c:ptCount val="63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</c:numCache>
            </c:numRef>
          </c:cat>
          <c:val>
            <c:numRef>
              <c:f>'c3-18'!$D$22:$D$84</c:f>
              <c:numCache>
                <c:formatCode>0.0</c:formatCode>
                <c:ptCount val="63"/>
                <c:pt idx="0">
                  <c:v>-222.69200000000001</c:v>
                </c:pt>
                <c:pt idx="1">
                  <c:v>-220.08399999999995</c:v>
                </c:pt>
                <c:pt idx="2">
                  <c:v>-332.07499999999993</c:v>
                </c:pt>
                <c:pt idx="3">
                  <c:v>-524.904</c:v>
                </c:pt>
                <c:pt idx="4">
                  <c:v>-612.57900000000006</c:v>
                </c:pt>
                <c:pt idx="5">
                  <c:v>-808.99200000000008</c:v>
                </c:pt>
                <c:pt idx="6">
                  <c:v>-994.95600000000013</c:v>
                </c:pt>
                <c:pt idx="7">
                  <c:v>-926.63799999999992</c:v>
                </c:pt>
                <c:pt idx="8">
                  <c:v>-852.93599999999992</c:v>
                </c:pt>
                <c:pt idx="9">
                  <c:v>-961.61400000000003</c:v>
                </c:pt>
                <c:pt idx="10">
                  <c:v>-1032.433</c:v>
                </c:pt>
                <c:pt idx="11">
                  <c:v>-1049.7080000000001</c:v>
                </c:pt>
                <c:pt idx="12">
                  <c:v>-1028.346</c:v>
                </c:pt>
                <c:pt idx="13">
                  <c:v>-797.10900000000004</c:v>
                </c:pt>
                <c:pt idx="14">
                  <c:v>-639.56799999999998</c:v>
                </c:pt>
                <c:pt idx="15">
                  <c:v>-508.68399999999997</c:v>
                </c:pt>
                <c:pt idx="16">
                  <c:v>-494.24</c:v>
                </c:pt>
                <c:pt idx="17">
                  <c:v>-335.05</c:v>
                </c:pt>
                <c:pt idx="18">
                  <c:v>-168.154</c:v>
                </c:pt>
                <c:pt idx="19">
                  <c:v>-19.824999999999989</c:v>
                </c:pt>
                <c:pt idx="20">
                  <c:v>132.61199999999999</c:v>
                </c:pt>
                <c:pt idx="21">
                  <c:v>212.61</c:v>
                </c:pt>
                <c:pt idx="22">
                  <c:v>321.74099999999999</c:v>
                </c:pt>
                <c:pt idx="23">
                  <c:v>350.49599999999998</c:v>
                </c:pt>
                <c:pt idx="24">
                  <c:v>428.79899999999998</c:v>
                </c:pt>
                <c:pt idx="25">
                  <c:v>387.31600000000003</c:v>
                </c:pt>
                <c:pt idx="26">
                  <c:v>407.39599999999996</c:v>
                </c:pt>
                <c:pt idx="27">
                  <c:v>544.95800000000008</c:v>
                </c:pt>
                <c:pt idx="28">
                  <c:v>668.80899999999997</c:v>
                </c:pt>
                <c:pt idx="29">
                  <c:v>951.2059999999999</c:v>
                </c:pt>
                <c:pt idx="30">
                  <c:v>1107.778</c:v>
                </c:pt>
                <c:pt idx="31">
                  <c:v>1127.8900000000001</c:v>
                </c:pt>
                <c:pt idx="32">
                  <c:v>1230.0809999999999</c:v>
                </c:pt>
                <c:pt idx="33">
                  <c:v>1299.8589999999999</c:v>
                </c:pt>
                <c:pt idx="34">
                  <c:v>1330.0919999999999</c:v>
                </c:pt>
                <c:pt idx="35">
                  <c:v>1458.5059999999999</c:v>
                </c:pt>
                <c:pt idx="36">
                  <c:v>1548.164</c:v>
                </c:pt>
                <c:pt idx="37">
                  <c:v>1611.8529999999998</c:v>
                </c:pt>
                <c:pt idx="38">
                  <c:v>1781.375</c:v>
                </c:pt>
                <c:pt idx="39">
                  <c:v>1958.3180000000002</c:v>
                </c:pt>
                <c:pt idx="40">
                  <c:v>2020.481</c:v>
                </c:pt>
                <c:pt idx="41">
                  <c:v>2182.5070000000001</c:v>
                </c:pt>
                <c:pt idx="42">
                  <c:v>2299.9430000000002</c:v>
                </c:pt>
                <c:pt idx="43">
                  <c:v>2259.2939999999999</c:v>
                </c:pt>
                <c:pt idx="44">
                  <c:v>2300.4490000000001</c:v>
                </c:pt>
                <c:pt idx="45">
                  <c:v>2171.0150000000003</c:v>
                </c:pt>
                <c:pt idx="46">
                  <c:v>2239.2860000000001</c:v>
                </c:pt>
                <c:pt idx="47">
                  <c:v>2277.087</c:v>
                </c:pt>
                <c:pt idx="48">
                  <c:v>2298.5929999999998</c:v>
                </c:pt>
                <c:pt idx="49">
                  <c:v>2199.4140000000002</c:v>
                </c:pt>
                <c:pt idx="50">
                  <c:v>2092.8809999999999</c:v>
                </c:pt>
                <c:pt idx="51">
                  <c:v>2085.9369999999999</c:v>
                </c:pt>
                <c:pt idx="52">
                  <c:v>2275.355</c:v>
                </c:pt>
                <c:pt idx="53">
                  <c:v>2451.04</c:v>
                </c:pt>
                <c:pt idx="54">
                  <c:v>2552.605</c:v>
                </c:pt>
                <c:pt idx="55">
                  <c:v>2722.0550000000003</c:v>
                </c:pt>
                <c:pt idx="56">
                  <c:v>2634.306</c:v>
                </c:pt>
                <c:pt idx="57">
                  <c:v>2816.3530000000001</c:v>
                </c:pt>
                <c:pt idx="58">
                  <c:v>2905.125</c:v>
                </c:pt>
                <c:pt idx="59">
                  <c:v>2913.6459999999997</c:v>
                </c:pt>
                <c:pt idx="60">
                  <c:v>2819.806</c:v>
                </c:pt>
                <c:pt idx="61">
                  <c:v>2726.8829999999998</c:v>
                </c:pt>
                <c:pt idx="62">
                  <c:v>2476.5640000000003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A-4586-9F00-6C6F492A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48416"/>
        <c:axId val="188155008"/>
      </c:lineChart>
      <c:catAx>
        <c:axId val="187948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8155008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88155008"/>
        <c:scaling>
          <c:orientation val="minMax"/>
          <c:max val="3000"/>
          <c:min val="-15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948416"/>
        <c:crosses val="autoZero"/>
        <c:crossBetween val="between"/>
        <c:majorUnit val="50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622395833333338"/>
          <c:w val="1"/>
          <c:h val="0.1924978298611110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6693121693122"/>
          <c:y val="7.7489583333333334E-2"/>
          <c:w val="0.81215174012001068"/>
          <c:h val="0.627754549818880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'c3-18'!$B$13</c:f>
              <c:strCache>
                <c:ptCount val="1"/>
                <c:pt idx="0">
                  <c:v>Goods balance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cat>
            <c:numRef>
              <c:f>'c3-18'!$A$22:$A$84</c:f>
              <c:numCache>
                <c:formatCode>m/d/yyyy</c:formatCode>
                <c:ptCount val="63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</c:numCache>
            </c:numRef>
          </c:cat>
          <c:val>
            <c:numRef>
              <c:f>'c3-18'!$B$22:$B$84</c:f>
              <c:numCache>
                <c:formatCode>0.0</c:formatCode>
                <c:ptCount val="63"/>
                <c:pt idx="0">
                  <c:v>-1134.537</c:v>
                </c:pt>
                <c:pt idx="1">
                  <c:v>-1022.669</c:v>
                </c:pt>
                <c:pt idx="2">
                  <c:v>-1018.3579999999999</c:v>
                </c:pt>
                <c:pt idx="3">
                  <c:v>-1084.933</c:v>
                </c:pt>
                <c:pt idx="4">
                  <c:v>-1082.4390000000001</c:v>
                </c:pt>
                <c:pt idx="5">
                  <c:v>-1243.8620000000001</c:v>
                </c:pt>
                <c:pt idx="6">
                  <c:v>-1315.0840000000001</c:v>
                </c:pt>
                <c:pt idx="7">
                  <c:v>-1213.721</c:v>
                </c:pt>
                <c:pt idx="8">
                  <c:v>-1193.5409999999999</c:v>
                </c:pt>
                <c:pt idx="9">
                  <c:v>-1256.277</c:v>
                </c:pt>
                <c:pt idx="10">
                  <c:v>-1273.866</c:v>
                </c:pt>
                <c:pt idx="11">
                  <c:v>-1247.4110000000001</c:v>
                </c:pt>
                <c:pt idx="12">
                  <c:v>-1133.5319999999999</c:v>
                </c:pt>
                <c:pt idx="13">
                  <c:v>-844.89800000000002</c:v>
                </c:pt>
                <c:pt idx="14">
                  <c:v>-686.86099999999999</c:v>
                </c:pt>
                <c:pt idx="15">
                  <c:v>-570.61599999999999</c:v>
                </c:pt>
                <c:pt idx="16">
                  <c:v>-607.89</c:v>
                </c:pt>
                <c:pt idx="17">
                  <c:v>-549.423</c:v>
                </c:pt>
                <c:pt idx="18">
                  <c:v>-482.69299999999998</c:v>
                </c:pt>
                <c:pt idx="19">
                  <c:v>-389.78199999999998</c:v>
                </c:pt>
                <c:pt idx="20">
                  <c:v>-239.523</c:v>
                </c:pt>
                <c:pt idx="21">
                  <c:v>-115.681</c:v>
                </c:pt>
                <c:pt idx="22">
                  <c:v>52.018999999999998</c:v>
                </c:pt>
                <c:pt idx="23">
                  <c:v>119.136</c:v>
                </c:pt>
                <c:pt idx="24">
                  <c:v>220.279</c:v>
                </c:pt>
                <c:pt idx="25">
                  <c:v>170.292</c:v>
                </c:pt>
                <c:pt idx="26">
                  <c:v>184.19499999999999</c:v>
                </c:pt>
                <c:pt idx="27">
                  <c:v>323.10500000000002</c:v>
                </c:pt>
                <c:pt idx="28">
                  <c:v>435.34699999999998</c:v>
                </c:pt>
                <c:pt idx="29">
                  <c:v>689.77499999999998</c:v>
                </c:pt>
                <c:pt idx="30">
                  <c:v>824.00800000000004</c:v>
                </c:pt>
                <c:pt idx="31">
                  <c:v>887.37800000000004</c:v>
                </c:pt>
                <c:pt idx="32">
                  <c:v>902.78099999999995</c:v>
                </c:pt>
                <c:pt idx="33">
                  <c:v>932.57100000000003</c:v>
                </c:pt>
                <c:pt idx="34">
                  <c:v>907.93499999999995</c:v>
                </c:pt>
                <c:pt idx="35">
                  <c:v>898.53399999999999</c:v>
                </c:pt>
                <c:pt idx="36">
                  <c:v>1020.351</c:v>
                </c:pt>
                <c:pt idx="37">
                  <c:v>1037.2929999999999</c:v>
                </c:pt>
                <c:pt idx="38">
                  <c:v>1150.4469999999999</c:v>
                </c:pt>
                <c:pt idx="39">
                  <c:v>1263.4590000000001</c:v>
                </c:pt>
                <c:pt idx="40">
                  <c:v>1262.164</c:v>
                </c:pt>
                <c:pt idx="41">
                  <c:v>1406.704</c:v>
                </c:pt>
                <c:pt idx="42">
                  <c:v>1520.07</c:v>
                </c:pt>
                <c:pt idx="43">
                  <c:v>1481.328</c:v>
                </c:pt>
                <c:pt idx="44">
                  <c:v>1497.827</c:v>
                </c:pt>
                <c:pt idx="45">
                  <c:v>1393.5440000000001</c:v>
                </c:pt>
                <c:pt idx="46">
                  <c:v>1423.3710000000001</c:v>
                </c:pt>
                <c:pt idx="47">
                  <c:v>1496.1110000000001</c:v>
                </c:pt>
                <c:pt idx="48">
                  <c:v>1504.4169999999999</c:v>
                </c:pt>
                <c:pt idx="49">
                  <c:v>1337.4</c:v>
                </c:pt>
                <c:pt idx="50">
                  <c:v>1169.981</c:v>
                </c:pt>
                <c:pt idx="51">
                  <c:v>1052.191</c:v>
                </c:pt>
                <c:pt idx="52">
                  <c:v>1159.155</c:v>
                </c:pt>
                <c:pt idx="53">
                  <c:v>1267.6579999999999</c:v>
                </c:pt>
                <c:pt idx="54">
                  <c:v>1300.1980000000001</c:v>
                </c:pt>
                <c:pt idx="55">
                  <c:v>1489.0360000000001</c:v>
                </c:pt>
                <c:pt idx="56">
                  <c:v>1361.9670000000001</c:v>
                </c:pt>
                <c:pt idx="57">
                  <c:v>1435.8130000000001</c:v>
                </c:pt>
                <c:pt idx="58">
                  <c:v>1443.7439999999999</c:v>
                </c:pt>
                <c:pt idx="59">
                  <c:v>1303.7809999999999</c:v>
                </c:pt>
                <c:pt idx="60">
                  <c:v>1175.6890000000001</c:v>
                </c:pt>
                <c:pt idx="61">
                  <c:v>1128.0440000000001</c:v>
                </c:pt>
                <c:pt idx="62">
                  <c:v>911.94200000000001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C-493E-A330-C0767968EAE1}"/>
            </c:ext>
          </c:extLst>
        </c:ser>
        <c:ser>
          <c:idx val="0"/>
          <c:order val="1"/>
          <c:tx>
            <c:strRef>
              <c:f>'c3-18'!$C$13</c:f>
              <c:strCache>
                <c:ptCount val="1"/>
                <c:pt idx="0">
                  <c:v>Services balance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  <a:prstDash val="sysDash"/>
            </a:ln>
          </c:spPr>
          <c:invertIfNegative val="0"/>
          <c:cat>
            <c:numRef>
              <c:f>'c3-18'!$A$22:$A$84</c:f>
              <c:numCache>
                <c:formatCode>m/d/yyyy</c:formatCode>
                <c:ptCount val="63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</c:numCache>
            </c:numRef>
          </c:cat>
          <c:val>
            <c:numRef>
              <c:f>'c3-18'!$C$22:$C$84</c:f>
              <c:numCache>
                <c:formatCode>0.0</c:formatCode>
                <c:ptCount val="63"/>
                <c:pt idx="0">
                  <c:v>911.84500000000003</c:v>
                </c:pt>
                <c:pt idx="1">
                  <c:v>802.58500000000004</c:v>
                </c:pt>
                <c:pt idx="2">
                  <c:v>686.28300000000002</c:v>
                </c:pt>
                <c:pt idx="3">
                  <c:v>560.029</c:v>
                </c:pt>
                <c:pt idx="4">
                  <c:v>469.86</c:v>
                </c:pt>
                <c:pt idx="5">
                  <c:v>434.87</c:v>
                </c:pt>
                <c:pt idx="6">
                  <c:v>320.12799999999999</c:v>
                </c:pt>
                <c:pt idx="7">
                  <c:v>287.08300000000003</c:v>
                </c:pt>
                <c:pt idx="8">
                  <c:v>340.60500000000002</c:v>
                </c:pt>
                <c:pt idx="9">
                  <c:v>294.66300000000001</c:v>
                </c:pt>
                <c:pt idx="10">
                  <c:v>241.43299999999999</c:v>
                </c:pt>
                <c:pt idx="11">
                  <c:v>197.703</c:v>
                </c:pt>
                <c:pt idx="12">
                  <c:v>105.18600000000001</c:v>
                </c:pt>
                <c:pt idx="13">
                  <c:v>47.789000000000001</c:v>
                </c:pt>
                <c:pt idx="14">
                  <c:v>47.292999999999999</c:v>
                </c:pt>
                <c:pt idx="15">
                  <c:v>61.932000000000002</c:v>
                </c:pt>
                <c:pt idx="16">
                  <c:v>113.65</c:v>
                </c:pt>
                <c:pt idx="17">
                  <c:v>214.37299999999999</c:v>
                </c:pt>
                <c:pt idx="18">
                  <c:v>314.53899999999999</c:v>
                </c:pt>
                <c:pt idx="19">
                  <c:v>369.95699999999999</c:v>
                </c:pt>
                <c:pt idx="20">
                  <c:v>372.13499999999999</c:v>
                </c:pt>
                <c:pt idx="21">
                  <c:v>328.291</c:v>
                </c:pt>
                <c:pt idx="22">
                  <c:v>269.72199999999998</c:v>
                </c:pt>
                <c:pt idx="23">
                  <c:v>231.36</c:v>
                </c:pt>
                <c:pt idx="24">
                  <c:v>208.52</c:v>
                </c:pt>
                <c:pt idx="25">
                  <c:v>217.024</c:v>
                </c:pt>
                <c:pt idx="26">
                  <c:v>223.20099999999999</c:v>
                </c:pt>
                <c:pt idx="27">
                  <c:v>221.85300000000001</c:v>
                </c:pt>
                <c:pt idx="28">
                  <c:v>233.46199999999999</c:v>
                </c:pt>
                <c:pt idx="29">
                  <c:v>261.43099999999998</c:v>
                </c:pt>
                <c:pt idx="30">
                  <c:v>283.77</c:v>
                </c:pt>
                <c:pt idx="31">
                  <c:v>240.512</c:v>
                </c:pt>
                <c:pt idx="32">
                  <c:v>327.3</c:v>
                </c:pt>
                <c:pt idx="33">
                  <c:v>367.28800000000001</c:v>
                </c:pt>
                <c:pt idx="34">
                  <c:v>422.15699999999998</c:v>
                </c:pt>
                <c:pt idx="35">
                  <c:v>559.97199999999998</c:v>
                </c:pt>
                <c:pt idx="36">
                  <c:v>527.81299999999999</c:v>
                </c:pt>
                <c:pt idx="37">
                  <c:v>574.55999999999995</c:v>
                </c:pt>
                <c:pt idx="38">
                  <c:v>630.928</c:v>
                </c:pt>
                <c:pt idx="39">
                  <c:v>694.85900000000004</c:v>
                </c:pt>
                <c:pt idx="40">
                  <c:v>758.31700000000001</c:v>
                </c:pt>
                <c:pt idx="41">
                  <c:v>775.803</c:v>
                </c:pt>
                <c:pt idx="42">
                  <c:v>779.87300000000005</c:v>
                </c:pt>
                <c:pt idx="43">
                  <c:v>777.96600000000001</c:v>
                </c:pt>
                <c:pt idx="44">
                  <c:v>802.62199999999996</c:v>
                </c:pt>
                <c:pt idx="45">
                  <c:v>777.471</c:v>
                </c:pt>
                <c:pt idx="46">
                  <c:v>815.91499999999996</c:v>
                </c:pt>
                <c:pt idx="47">
                  <c:v>780.976</c:v>
                </c:pt>
                <c:pt idx="48">
                  <c:v>794.17600000000004</c:v>
                </c:pt>
                <c:pt idx="49">
                  <c:v>862.01400000000001</c:v>
                </c:pt>
                <c:pt idx="50">
                  <c:v>922.9</c:v>
                </c:pt>
                <c:pt idx="51">
                  <c:v>1033.7460000000001</c:v>
                </c:pt>
                <c:pt idx="52">
                  <c:v>1116.2</c:v>
                </c:pt>
                <c:pt idx="53">
                  <c:v>1183.3820000000001</c:v>
                </c:pt>
                <c:pt idx="54">
                  <c:v>1252.4069999999999</c:v>
                </c:pt>
                <c:pt idx="55">
                  <c:v>1233.019</c:v>
                </c:pt>
                <c:pt idx="56">
                  <c:v>1272.3389999999999</c:v>
                </c:pt>
                <c:pt idx="57">
                  <c:v>1380.54</c:v>
                </c:pt>
                <c:pt idx="58">
                  <c:v>1461.3810000000001</c:v>
                </c:pt>
                <c:pt idx="59">
                  <c:v>1609.865</c:v>
                </c:pt>
                <c:pt idx="60">
                  <c:v>1644.117</c:v>
                </c:pt>
                <c:pt idx="61">
                  <c:v>1598.8389999999999</c:v>
                </c:pt>
                <c:pt idx="62">
                  <c:v>1564.6220000000001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C-493E-A330-C0767968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8199296"/>
        <c:axId val="188200832"/>
      </c:barChart>
      <c:lineChart>
        <c:grouping val="standard"/>
        <c:varyColors val="0"/>
        <c:ser>
          <c:idx val="2"/>
          <c:order val="2"/>
          <c:tx>
            <c:strRef>
              <c:f>'c3-18'!$D$13</c:f>
              <c:strCache>
                <c:ptCount val="1"/>
                <c:pt idx="0">
                  <c:v>Trade balance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'c3-18'!$A$22:$A$84</c:f>
              <c:numCache>
                <c:formatCode>m/d/yyyy</c:formatCode>
                <c:ptCount val="63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</c:numCache>
            </c:numRef>
          </c:cat>
          <c:val>
            <c:numRef>
              <c:f>'c3-18'!$D$22:$D$84</c:f>
              <c:numCache>
                <c:formatCode>0.0</c:formatCode>
                <c:ptCount val="63"/>
                <c:pt idx="0">
                  <c:v>-222.69200000000001</c:v>
                </c:pt>
                <c:pt idx="1">
                  <c:v>-220.08399999999995</c:v>
                </c:pt>
                <c:pt idx="2">
                  <c:v>-332.07499999999993</c:v>
                </c:pt>
                <c:pt idx="3">
                  <c:v>-524.904</c:v>
                </c:pt>
                <c:pt idx="4">
                  <c:v>-612.57900000000006</c:v>
                </c:pt>
                <c:pt idx="5">
                  <c:v>-808.99200000000008</c:v>
                </c:pt>
                <c:pt idx="6">
                  <c:v>-994.95600000000013</c:v>
                </c:pt>
                <c:pt idx="7">
                  <c:v>-926.63799999999992</c:v>
                </c:pt>
                <c:pt idx="8">
                  <c:v>-852.93599999999992</c:v>
                </c:pt>
                <c:pt idx="9">
                  <c:v>-961.61400000000003</c:v>
                </c:pt>
                <c:pt idx="10">
                  <c:v>-1032.433</c:v>
                </c:pt>
                <c:pt idx="11">
                  <c:v>-1049.7080000000001</c:v>
                </c:pt>
                <c:pt idx="12">
                  <c:v>-1028.346</c:v>
                </c:pt>
                <c:pt idx="13">
                  <c:v>-797.10900000000004</c:v>
                </c:pt>
                <c:pt idx="14">
                  <c:v>-639.56799999999998</c:v>
                </c:pt>
                <c:pt idx="15">
                  <c:v>-508.68399999999997</c:v>
                </c:pt>
                <c:pt idx="16">
                  <c:v>-494.24</c:v>
                </c:pt>
                <c:pt idx="17">
                  <c:v>-335.05</c:v>
                </c:pt>
                <c:pt idx="18">
                  <c:v>-168.154</c:v>
                </c:pt>
                <c:pt idx="19">
                  <c:v>-19.824999999999989</c:v>
                </c:pt>
                <c:pt idx="20">
                  <c:v>132.61199999999999</c:v>
                </c:pt>
                <c:pt idx="21">
                  <c:v>212.61</c:v>
                </c:pt>
                <c:pt idx="22">
                  <c:v>321.74099999999999</c:v>
                </c:pt>
                <c:pt idx="23">
                  <c:v>350.49599999999998</c:v>
                </c:pt>
                <c:pt idx="24">
                  <c:v>428.79899999999998</c:v>
                </c:pt>
                <c:pt idx="25">
                  <c:v>387.31600000000003</c:v>
                </c:pt>
                <c:pt idx="26">
                  <c:v>407.39599999999996</c:v>
                </c:pt>
                <c:pt idx="27">
                  <c:v>544.95800000000008</c:v>
                </c:pt>
                <c:pt idx="28">
                  <c:v>668.80899999999997</c:v>
                </c:pt>
                <c:pt idx="29">
                  <c:v>951.2059999999999</c:v>
                </c:pt>
                <c:pt idx="30">
                  <c:v>1107.778</c:v>
                </c:pt>
                <c:pt idx="31">
                  <c:v>1127.8900000000001</c:v>
                </c:pt>
                <c:pt idx="32">
                  <c:v>1230.0809999999999</c:v>
                </c:pt>
                <c:pt idx="33">
                  <c:v>1299.8589999999999</c:v>
                </c:pt>
                <c:pt idx="34">
                  <c:v>1330.0919999999999</c:v>
                </c:pt>
                <c:pt idx="35">
                  <c:v>1458.5059999999999</c:v>
                </c:pt>
                <c:pt idx="36">
                  <c:v>1548.164</c:v>
                </c:pt>
                <c:pt idx="37">
                  <c:v>1611.8529999999998</c:v>
                </c:pt>
                <c:pt idx="38">
                  <c:v>1781.375</c:v>
                </c:pt>
                <c:pt idx="39">
                  <c:v>1958.3180000000002</c:v>
                </c:pt>
                <c:pt idx="40">
                  <c:v>2020.481</c:v>
                </c:pt>
                <c:pt idx="41">
                  <c:v>2182.5070000000001</c:v>
                </c:pt>
                <c:pt idx="42">
                  <c:v>2299.9430000000002</c:v>
                </c:pt>
                <c:pt idx="43">
                  <c:v>2259.2939999999999</c:v>
                </c:pt>
                <c:pt idx="44">
                  <c:v>2300.4490000000001</c:v>
                </c:pt>
                <c:pt idx="45">
                  <c:v>2171.0150000000003</c:v>
                </c:pt>
                <c:pt idx="46">
                  <c:v>2239.2860000000001</c:v>
                </c:pt>
                <c:pt idx="47">
                  <c:v>2277.087</c:v>
                </c:pt>
                <c:pt idx="48">
                  <c:v>2298.5929999999998</c:v>
                </c:pt>
                <c:pt idx="49">
                  <c:v>2199.4140000000002</c:v>
                </c:pt>
                <c:pt idx="50">
                  <c:v>2092.8809999999999</c:v>
                </c:pt>
                <c:pt idx="51">
                  <c:v>2085.9369999999999</c:v>
                </c:pt>
                <c:pt idx="52">
                  <c:v>2275.355</c:v>
                </c:pt>
                <c:pt idx="53">
                  <c:v>2451.04</c:v>
                </c:pt>
                <c:pt idx="54">
                  <c:v>2552.605</c:v>
                </c:pt>
                <c:pt idx="55">
                  <c:v>2722.0550000000003</c:v>
                </c:pt>
                <c:pt idx="56">
                  <c:v>2634.306</c:v>
                </c:pt>
                <c:pt idx="57">
                  <c:v>2816.3530000000001</c:v>
                </c:pt>
                <c:pt idx="58">
                  <c:v>2905.125</c:v>
                </c:pt>
                <c:pt idx="59">
                  <c:v>2913.6459999999997</c:v>
                </c:pt>
                <c:pt idx="60">
                  <c:v>2819.806</c:v>
                </c:pt>
                <c:pt idx="61">
                  <c:v>2726.8829999999998</c:v>
                </c:pt>
                <c:pt idx="62">
                  <c:v>2476.5640000000003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C-493E-A330-C0767968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99296"/>
        <c:axId val="188200832"/>
      </c:lineChart>
      <c:catAx>
        <c:axId val="188199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8200832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88200832"/>
        <c:scaling>
          <c:orientation val="minMax"/>
          <c:max val="3000"/>
          <c:min val="-15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8199296"/>
        <c:crosses val="autoZero"/>
        <c:crossBetween val="between"/>
        <c:majorUnit val="50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661327630602714"/>
          <c:w val="1"/>
          <c:h val="0.13210841007288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9367534722222226"/>
        </c:manualLayout>
      </c:layout>
      <c:lineChart>
        <c:grouping val="standard"/>
        <c:varyColors val="0"/>
        <c:ser>
          <c:idx val="0"/>
          <c:order val="0"/>
          <c:tx>
            <c:strRef>
              <c:f>'c3-19'!$B$9</c:f>
              <c:strCache>
                <c:ptCount val="1"/>
                <c:pt idx="0">
                  <c:v>Aktivitás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'c3-19'!$A$27:$A$77</c:f>
              <c:numCache>
                <c:formatCode>m/d/yyyy</c:formatCode>
                <c:ptCount val="51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</c:numCache>
            </c:numRef>
          </c:cat>
          <c:val>
            <c:numRef>
              <c:f>'c3-19'!$B$27:$B$77</c:f>
              <c:numCache>
                <c:formatCode>0.00</c:formatCode>
                <c:ptCount val="51"/>
                <c:pt idx="0">
                  <c:v>4181.5502345148034</c:v>
                </c:pt>
                <c:pt idx="1">
                  <c:v>4197.2421019425365</c:v>
                </c:pt>
                <c:pt idx="2">
                  <c:v>4211.6394265698682</c:v>
                </c:pt>
                <c:pt idx="3">
                  <c:v>4225.4759434008756</c:v>
                </c:pt>
                <c:pt idx="4">
                  <c:v>4235.0454863857667</c:v>
                </c:pt>
                <c:pt idx="5">
                  <c:v>4241.4842499733695</c:v>
                </c:pt>
                <c:pt idx="6">
                  <c:v>4244.2653193243268</c:v>
                </c:pt>
                <c:pt idx="7">
                  <c:v>4240.2216195284309</c:v>
                </c:pt>
                <c:pt idx="8">
                  <c:v>4231.8576934559551</c:v>
                </c:pt>
                <c:pt idx="9">
                  <c:v>4219.8876546301153</c:v>
                </c:pt>
                <c:pt idx="10">
                  <c:v>4205.9532620561822</c:v>
                </c:pt>
                <c:pt idx="11">
                  <c:v>4192.5858788775713</c:v>
                </c:pt>
                <c:pt idx="12">
                  <c:v>4183.4895583068392</c:v>
                </c:pt>
                <c:pt idx="13">
                  <c:v>4177.9573653429252</c:v>
                </c:pt>
                <c:pt idx="14">
                  <c:v>4173.3197919986997</c:v>
                </c:pt>
                <c:pt idx="15">
                  <c:v>4171.7868296112692</c:v>
                </c:pt>
                <c:pt idx="16">
                  <c:v>4169.3453952807522</c:v>
                </c:pt>
                <c:pt idx="17">
                  <c:v>4167.7517671004061</c:v>
                </c:pt>
                <c:pt idx="18">
                  <c:v>4172.4257128702402</c:v>
                </c:pt>
                <c:pt idx="19">
                  <c:v>4179.1062734390198</c:v>
                </c:pt>
                <c:pt idx="20">
                  <c:v>4187.808631359565</c:v>
                </c:pt>
                <c:pt idx="21">
                  <c:v>4196.8587814032508</c:v>
                </c:pt>
                <c:pt idx="22">
                  <c:v>4201.8138333002526</c:v>
                </c:pt>
                <c:pt idx="23">
                  <c:v>4206.1661528101104</c:v>
                </c:pt>
                <c:pt idx="24">
                  <c:v>4211.8276574933507</c:v>
                </c:pt>
                <c:pt idx="25">
                  <c:v>4219.9516348821344</c:v>
                </c:pt>
                <c:pt idx="26">
                  <c:v>4233.9690743072915</c:v>
                </c:pt>
                <c:pt idx="27">
                  <c:v>4251.5540702861717</c:v>
                </c:pt>
                <c:pt idx="28">
                  <c:v>4270.1513323375948</c:v>
                </c:pt>
                <c:pt idx="29">
                  <c:v>4288.8584241349263</c:v>
                </c:pt>
                <c:pt idx="30">
                  <c:v>4301.232408913419</c:v>
                </c:pt>
                <c:pt idx="31">
                  <c:v>4310.0760058239912</c:v>
                </c:pt>
                <c:pt idx="32">
                  <c:v>4320.4043421864444</c:v>
                </c:pt>
                <c:pt idx="33">
                  <c:v>4331.8343104024389</c:v>
                </c:pt>
                <c:pt idx="34">
                  <c:v>4352.805176697746</c:v>
                </c:pt>
                <c:pt idx="35">
                  <c:v>4379.3708398621457</c:v>
                </c:pt>
                <c:pt idx="36">
                  <c:v>4405.0484365603115</c:v>
                </c:pt>
                <c:pt idx="37">
                  <c:v>4431.1185332458817</c:v>
                </c:pt>
                <c:pt idx="38">
                  <c:v>4452.0736418277556</c:v>
                </c:pt>
                <c:pt idx="39">
                  <c:v>4470.5113238911599</c:v>
                </c:pt>
                <c:pt idx="40">
                  <c:v>4489.7166045944468</c:v>
                </c:pt>
                <c:pt idx="41">
                  <c:v>4507.7783071047925</c:v>
                </c:pt>
                <c:pt idx="42">
                  <c:v>4526.2948900453248</c:v>
                </c:pt>
                <c:pt idx="43">
                  <c:v>4544.4171038875465</c:v>
                </c:pt>
                <c:pt idx="44">
                  <c:v>4560.6942209767712</c:v>
                </c:pt>
                <c:pt idx="45">
                  <c:v>4576.6848870069371</c:v>
                </c:pt>
                <c:pt idx="46">
                  <c:v>4590.1382827522375</c:v>
                </c:pt>
                <c:pt idx="47">
                  <c:v>4600.4238449568311</c:v>
                </c:pt>
                <c:pt idx="48">
                  <c:v>4608.8852139246992</c:v>
                </c:pt>
                <c:pt idx="49">
                  <c:v>4612.3467932765379</c:v>
                </c:pt>
                <c:pt idx="50">
                  <c:v>4614.0117011021493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2A8-86AC-CC6194CED416}"/>
            </c:ext>
          </c:extLst>
        </c:ser>
        <c:ser>
          <c:idx val="1"/>
          <c:order val="1"/>
          <c:tx>
            <c:strRef>
              <c:f>'c3-19'!$C$9</c:f>
              <c:strCache>
                <c:ptCount val="1"/>
                <c:pt idx="0">
                  <c:v>Foglalkoztatás</c:v>
                </c:pt>
              </c:strCache>
            </c:strRef>
          </c:tx>
          <c:spPr>
            <a:ln w="28575" cmpd="sng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'c3-19'!$A$27:$A$77</c:f>
              <c:numCache>
                <c:formatCode>m/d/yyyy</c:formatCode>
                <c:ptCount val="51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</c:numCache>
            </c:numRef>
          </c:cat>
          <c:val>
            <c:numRef>
              <c:f>'c3-19'!$C$27:$C$77</c:f>
              <c:numCache>
                <c:formatCode>0.00</c:formatCode>
                <c:ptCount val="51"/>
                <c:pt idx="0">
                  <c:v>3896.6358045685661</c:v>
                </c:pt>
                <c:pt idx="1">
                  <c:v>3900.3135222046212</c:v>
                </c:pt>
                <c:pt idx="2">
                  <c:v>3904.7321100084159</c:v>
                </c:pt>
                <c:pt idx="3">
                  <c:v>3913.2707028157824</c:v>
                </c:pt>
                <c:pt idx="4">
                  <c:v>3919.8846290541028</c:v>
                </c:pt>
                <c:pt idx="5">
                  <c:v>3924.4618266687562</c:v>
                </c:pt>
                <c:pt idx="6">
                  <c:v>3928.1605491560099</c:v>
                </c:pt>
                <c:pt idx="7">
                  <c:v>3925.8461259054402</c:v>
                </c:pt>
                <c:pt idx="8">
                  <c:v>3920.0596958230562</c:v>
                </c:pt>
                <c:pt idx="9">
                  <c:v>3908.7811046585543</c:v>
                </c:pt>
                <c:pt idx="10">
                  <c:v>3891.9508075855342</c:v>
                </c:pt>
                <c:pt idx="11">
                  <c:v>3874.3683965707123</c:v>
                </c:pt>
                <c:pt idx="12">
                  <c:v>3860.8852091744816</c:v>
                </c:pt>
                <c:pt idx="13">
                  <c:v>3851.6537858200409</c:v>
                </c:pt>
                <c:pt idx="14">
                  <c:v>3837.3097804832096</c:v>
                </c:pt>
                <c:pt idx="15">
                  <c:v>3817.8146673395959</c:v>
                </c:pt>
                <c:pt idx="16">
                  <c:v>3790.4590081385277</c:v>
                </c:pt>
                <c:pt idx="17">
                  <c:v>3760.4672690866228</c:v>
                </c:pt>
                <c:pt idx="18">
                  <c:v>3741.4284672508588</c:v>
                </c:pt>
                <c:pt idx="19">
                  <c:v>3730.1301992727422</c:v>
                </c:pt>
                <c:pt idx="20">
                  <c:v>3727.7693068573435</c:v>
                </c:pt>
                <c:pt idx="21">
                  <c:v>3730.9209086722949</c:v>
                </c:pt>
                <c:pt idx="22">
                  <c:v>3733.0828289578867</c:v>
                </c:pt>
                <c:pt idx="23">
                  <c:v>3738.1877550840882</c:v>
                </c:pt>
                <c:pt idx="24">
                  <c:v>3744.7888050418273</c:v>
                </c:pt>
                <c:pt idx="25">
                  <c:v>3752.9478214148494</c:v>
                </c:pt>
                <c:pt idx="26">
                  <c:v>3765.063284208034</c:v>
                </c:pt>
                <c:pt idx="27">
                  <c:v>3779.696579158744</c:v>
                </c:pt>
                <c:pt idx="28">
                  <c:v>3798.1464169126707</c:v>
                </c:pt>
                <c:pt idx="29">
                  <c:v>3817.5027398602028</c:v>
                </c:pt>
                <c:pt idx="30">
                  <c:v>3830.8200601890194</c:v>
                </c:pt>
                <c:pt idx="31">
                  <c:v>3844.3710476106967</c:v>
                </c:pt>
                <c:pt idx="32">
                  <c:v>3860.2761088426064</c:v>
                </c:pt>
                <c:pt idx="33">
                  <c:v>3880.2620899770595</c:v>
                </c:pt>
                <c:pt idx="34">
                  <c:v>3925.5879918048831</c:v>
                </c:pt>
                <c:pt idx="35">
                  <c:v>3981.4469166855374</c:v>
                </c:pt>
                <c:pt idx="36">
                  <c:v>4031.4194217312624</c:v>
                </c:pt>
                <c:pt idx="37">
                  <c:v>4080.1365036239667</c:v>
                </c:pt>
                <c:pt idx="38">
                  <c:v>4111.3954092089616</c:v>
                </c:pt>
                <c:pt idx="39">
                  <c:v>4135.7415728517281</c:v>
                </c:pt>
                <c:pt idx="40">
                  <c:v>4165.9297605802712</c:v>
                </c:pt>
                <c:pt idx="41">
                  <c:v>4195.913190932034</c:v>
                </c:pt>
                <c:pt idx="42">
                  <c:v>4228.8148025242526</c:v>
                </c:pt>
                <c:pt idx="43">
                  <c:v>4264.1051972673595</c:v>
                </c:pt>
                <c:pt idx="44">
                  <c:v>4297.8941143674547</c:v>
                </c:pt>
                <c:pt idx="45">
                  <c:v>4332.8180539390796</c:v>
                </c:pt>
                <c:pt idx="46">
                  <c:v>4364.4327514694251</c:v>
                </c:pt>
                <c:pt idx="47">
                  <c:v>4387.0044929060396</c:v>
                </c:pt>
                <c:pt idx="48">
                  <c:v>4404.6183441399571</c:v>
                </c:pt>
                <c:pt idx="49">
                  <c:v>4412.5974005656108</c:v>
                </c:pt>
                <c:pt idx="50">
                  <c:v>4417.3448303407267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B-42A8-86AC-CC6194CE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4752"/>
        <c:axId val="211916288"/>
      </c:lineChart>
      <c:lineChart>
        <c:grouping val="standard"/>
        <c:varyColors val="0"/>
        <c:ser>
          <c:idx val="2"/>
          <c:order val="2"/>
          <c:tx>
            <c:strRef>
              <c:f>'c3-19'!$D$9</c:f>
              <c:strCache>
                <c:ptCount val="1"/>
                <c:pt idx="0">
                  <c:v>Munkanélküliség (jobb tengely)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'c3-19'!$A$27:$A$77</c:f>
              <c:numCache>
                <c:formatCode>m/d/yyyy</c:formatCode>
                <c:ptCount val="51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</c:numCache>
            </c:numRef>
          </c:cat>
          <c:val>
            <c:numRef>
              <c:f>'c3-19'!$D$27:$D$77</c:f>
              <c:numCache>
                <c:formatCode>0.00</c:formatCode>
                <c:ptCount val="51"/>
                <c:pt idx="0">
                  <c:v>285.48292237956531</c:v>
                </c:pt>
                <c:pt idx="1">
                  <c:v>298.04917583794929</c:v>
                </c:pt>
                <c:pt idx="2">
                  <c:v>307.25364545854472</c:v>
                </c:pt>
                <c:pt idx="3">
                  <c:v>311.72934137582502</c:v>
                </c:pt>
                <c:pt idx="4">
                  <c:v>314.46891034067517</c:v>
                </c:pt>
                <c:pt idx="5">
                  <c:v>317.16099094156107</c:v>
                </c:pt>
                <c:pt idx="6">
                  <c:v>317.10681959628363</c:v>
                </c:pt>
                <c:pt idx="7">
                  <c:v>314.79719311011598</c:v>
                </c:pt>
                <c:pt idx="8">
                  <c:v>311.85101101874784</c:v>
                </c:pt>
                <c:pt idx="9">
                  <c:v>311.29472092687251</c:v>
                </c:pt>
                <c:pt idx="10">
                  <c:v>313.70955011675716</c:v>
                </c:pt>
                <c:pt idx="11">
                  <c:v>317.30817215181179</c:v>
                </c:pt>
                <c:pt idx="12">
                  <c:v>321.85973488362066</c:v>
                </c:pt>
                <c:pt idx="13">
                  <c:v>325.54963889215219</c:v>
                </c:pt>
                <c:pt idx="14">
                  <c:v>335.58160041460235</c:v>
                </c:pt>
                <c:pt idx="15">
                  <c:v>354.79420972183721</c:v>
                </c:pt>
                <c:pt idx="16">
                  <c:v>379.23725892064908</c:v>
                </c:pt>
                <c:pt idx="17">
                  <c:v>405.85396856650141</c:v>
                </c:pt>
                <c:pt idx="18">
                  <c:v>429.1058704201331</c:v>
                </c:pt>
                <c:pt idx="19">
                  <c:v>448.28888112124019</c:v>
                </c:pt>
                <c:pt idx="20">
                  <c:v>460.63750020264951</c:v>
                </c:pt>
                <c:pt idx="21">
                  <c:v>466.86517180353076</c:v>
                </c:pt>
                <c:pt idx="22">
                  <c:v>469.20584690660667</c:v>
                </c:pt>
                <c:pt idx="23">
                  <c:v>467.45773340882147</c:v>
                </c:pt>
                <c:pt idx="24">
                  <c:v>465.82346620781584</c:v>
                </c:pt>
                <c:pt idx="25">
                  <c:v>465.81277521754919</c:v>
                </c:pt>
                <c:pt idx="26">
                  <c:v>467.47307197655243</c:v>
                </c:pt>
                <c:pt idx="27">
                  <c:v>470.57246275755517</c:v>
                </c:pt>
                <c:pt idx="28">
                  <c:v>471.95150060198716</c:v>
                </c:pt>
                <c:pt idx="29">
                  <c:v>472.30239870426703</c:v>
                </c:pt>
                <c:pt idx="30">
                  <c:v>471.54982688919364</c:v>
                </c:pt>
                <c:pt idx="31">
                  <c:v>466.24638693640475</c:v>
                </c:pt>
                <c:pt idx="32">
                  <c:v>459.00881161113603</c:v>
                </c:pt>
                <c:pt idx="33">
                  <c:v>447.93595436771534</c:v>
                </c:pt>
                <c:pt idx="34">
                  <c:v>424.70038893240542</c:v>
                </c:pt>
                <c:pt idx="35">
                  <c:v>398.99422457923492</c:v>
                </c:pt>
                <c:pt idx="36">
                  <c:v>376.15182640056412</c:v>
                </c:pt>
                <c:pt idx="37">
                  <c:v>353.32930179468894</c:v>
                </c:pt>
                <c:pt idx="38">
                  <c:v>341.22837947884841</c:v>
                </c:pt>
                <c:pt idx="39">
                  <c:v>333.19674229345367</c:v>
                </c:pt>
                <c:pt idx="40">
                  <c:v>321.90293402730788</c:v>
                </c:pt>
                <c:pt idx="41">
                  <c:v>311.91600661266375</c:v>
                </c:pt>
                <c:pt idx="42">
                  <c:v>298.33241449325538</c:v>
                </c:pt>
                <c:pt idx="43">
                  <c:v>279.99869304744249</c:v>
                </c:pt>
                <c:pt idx="44">
                  <c:v>261.84344301676617</c:v>
                </c:pt>
                <c:pt idx="45">
                  <c:v>243.64431528582395</c:v>
                </c:pt>
                <c:pt idx="46">
                  <c:v>226.20567558692449</c:v>
                </c:pt>
                <c:pt idx="47">
                  <c:v>213.64783393908738</c:v>
                </c:pt>
                <c:pt idx="48">
                  <c:v>203.98029800213868</c:v>
                </c:pt>
                <c:pt idx="49">
                  <c:v>199.12383339167496</c:v>
                </c:pt>
                <c:pt idx="50">
                  <c:v>195.42812841448645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B-42A8-86AC-CC6194CE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36000"/>
        <c:axId val="211917824"/>
      </c:lineChart>
      <c:dateAx>
        <c:axId val="211914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916288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211916288"/>
        <c:scaling>
          <c:orientation val="minMax"/>
          <c:max val="4800"/>
          <c:min val="3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914752"/>
        <c:crosses val="autoZero"/>
        <c:crossBetween val="between"/>
      </c:valAx>
      <c:valAx>
        <c:axId val="211917824"/>
        <c:scaling>
          <c:orientation val="minMax"/>
          <c:min val="1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936000"/>
        <c:crosses val="max"/>
        <c:crossBetween val="between"/>
      </c:valAx>
      <c:dateAx>
        <c:axId val="211936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1191782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991840277777783"/>
          <c:w val="1"/>
          <c:h val="0.176262586805555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6611458333333331"/>
        </c:manualLayout>
      </c:layout>
      <c:lineChart>
        <c:grouping val="standard"/>
        <c:varyColors val="0"/>
        <c:ser>
          <c:idx val="0"/>
          <c:order val="0"/>
          <c:tx>
            <c:strRef>
              <c:f>'c3-19'!$B$10</c:f>
              <c:strCache>
                <c:ptCount val="1"/>
                <c:pt idx="0">
                  <c:v>Participation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'c3-19'!$A$27:$A$77</c:f>
              <c:numCache>
                <c:formatCode>m/d/yyyy</c:formatCode>
                <c:ptCount val="51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</c:numCache>
            </c:numRef>
          </c:cat>
          <c:val>
            <c:numRef>
              <c:f>'c3-19'!$B$27:$B$77</c:f>
              <c:numCache>
                <c:formatCode>0.00</c:formatCode>
                <c:ptCount val="51"/>
                <c:pt idx="0">
                  <c:v>4181.5502345148034</c:v>
                </c:pt>
                <c:pt idx="1">
                  <c:v>4197.2421019425365</c:v>
                </c:pt>
                <c:pt idx="2">
                  <c:v>4211.6394265698682</c:v>
                </c:pt>
                <c:pt idx="3">
                  <c:v>4225.4759434008756</c:v>
                </c:pt>
                <c:pt idx="4">
                  <c:v>4235.0454863857667</c:v>
                </c:pt>
                <c:pt idx="5">
                  <c:v>4241.4842499733695</c:v>
                </c:pt>
                <c:pt idx="6">
                  <c:v>4244.2653193243268</c:v>
                </c:pt>
                <c:pt idx="7">
                  <c:v>4240.2216195284309</c:v>
                </c:pt>
                <c:pt idx="8">
                  <c:v>4231.8576934559551</c:v>
                </c:pt>
                <c:pt idx="9">
                  <c:v>4219.8876546301153</c:v>
                </c:pt>
                <c:pt idx="10">
                  <c:v>4205.9532620561822</c:v>
                </c:pt>
                <c:pt idx="11">
                  <c:v>4192.5858788775713</c:v>
                </c:pt>
                <c:pt idx="12">
                  <c:v>4183.4895583068392</c:v>
                </c:pt>
                <c:pt idx="13">
                  <c:v>4177.9573653429252</c:v>
                </c:pt>
                <c:pt idx="14">
                  <c:v>4173.3197919986997</c:v>
                </c:pt>
                <c:pt idx="15">
                  <c:v>4171.7868296112692</c:v>
                </c:pt>
                <c:pt idx="16">
                  <c:v>4169.3453952807522</c:v>
                </c:pt>
                <c:pt idx="17">
                  <c:v>4167.7517671004061</c:v>
                </c:pt>
                <c:pt idx="18">
                  <c:v>4172.4257128702402</c:v>
                </c:pt>
                <c:pt idx="19">
                  <c:v>4179.1062734390198</c:v>
                </c:pt>
                <c:pt idx="20">
                  <c:v>4187.808631359565</c:v>
                </c:pt>
                <c:pt idx="21">
                  <c:v>4196.8587814032508</c:v>
                </c:pt>
                <c:pt idx="22">
                  <c:v>4201.8138333002526</c:v>
                </c:pt>
                <c:pt idx="23">
                  <c:v>4206.1661528101104</c:v>
                </c:pt>
                <c:pt idx="24">
                  <c:v>4211.8276574933507</c:v>
                </c:pt>
                <c:pt idx="25">
                  <c:v>4219.9516348821344</c:v>
                </c:pt>
                <c:pt idx="26">
                  <c:v>4233.9690743072915</c:v>
                </c:pt>
                <c:pt idx="27">
                  <c:v>4251.5540702861717</c:v>
                </c:pt>
                <c:pt idx="28">
                  <c:v>4270.1513323375948</c:v>
                </c:pt>
                <c:pt idx="29">
                  <c:v>4288.8584241349263</c:v>
                </c:pt>
                <c:pt idx="30">
                  <c:v>4301.232408913419</c:v>
                </c:pt>
                <c:pt idx="31">
                  <c:v>4310.0760058239912</c:v>
                </c:pt>
                <c:pt idx="32">
                  <c:v>4320.4043421864444</c:v>
                </c:pt>
                <c:pt idx="33">
                  <c:v>4331.8343104024389</c:v>
                </c:pt>
                <c:pt idx="34">
                  <c:v>4352.805176697746</c:v>
                </c:pt>
                <c:pt idx="35">
                  <c:v>4379.3708398621457</c:v>
                </c:pt>
                <c:pt idx="36">
                  <c:v>4405.0484365603115</c:v>
                </c:pt>
                <c:pt idx="37">
                  <c:v>4431.1185332458817</c:v>
                </c:pt>
                <c:pt idx="38">
                  <c:v>4452.0736418277556</c:v>
                </c:pt>
                <c:pt idx="39">
                  <c:v>4470.5113238911599</c:v>
                </c:pt>
                <c:pt idx="40">
                  <c:v>4489.7166045944468</c:v>
                </c:pt>
                <c:pt idx="41">
                  <c:v>4507.7783071047925</c:v>
                </c:pt>
                <c:pt idx="42">
                  <c:v>4526.2948900453248</c:v>
                </c:pt>
                <c:pt idx="43">
                  <c:v>4544.4171038875465</c:v>
                </c:pt>
                <c:pt idx="44">
                  <c:v>4560.6942209767712</c:v>
                </c:pt>
                <c:pt idx="45">
                  <c:v>4576.6848870069371</c:v>
                </c:pt>
                <c:pt idx="46">
                  <c:v>4590.1382827522375</c:v>
                </c:pt>
                <c:pt idx="47">
                  <c:v>4600.4238449568311</c:v>
                </c:pt>
                <c:pt idx="48">
                  <c:v>4608.8852139246992</c:v>
                </c:pt>
                <c:pt idx="49">
                  <c:v>4612.3467932765379</c:v>
                </c:pt>
                <c:pt idx="50">
                  <c:v>4614.0117011021493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3-47CB-B3DB-84DDD76D0251}"/>
            </c:ext>
          </c:extLst>
        </c:ser>
        <c:ser>
          <c:idx val="1"/>
          <c:order val="1"/>
          <c:tx>
            <c:strRef>
              <c:f>'c3-19'!$C$10</c:f>
              <c:strCache>
                <c:ptCount val="1"/>
                <c:pt idx="0">
                  <c:v>Employment</c:v>
                </c:pt>
              </c:strCache>
            </c:strRef>
          </c:tx>
          <c:spPr>
            <a:ln w="28575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'c3-19'!$A$27:$A$77</c:f>
              <c:numCache>
                <c:formatCode>m/d/yyyy</c:formatCode>
                <c:ptCount val="51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</c:numCache>
            </c:numRef>
          </c:cat>
          <c:val>
            <c:numRef>
              <c:f>'c3-19'!$C$27:$C$76</c:f>
              <c:numCache>
                <c:formatCode>0.00</c:formatCode>
                <c:ptCount val="50"/>
                <c:pt idx="0">
                  <c:v>3896.6358045685661</c:v>
                </c:pt>
                <c:pt idx="1">
                  <c:v>3900.3135222046212</c:v>
                </c:pt>
                <c:pt idx="2">
                  <c:v>3904.7321100084159</c:v>
                </c:pt>
                <c:pt idx="3">
                  <c:v>3913.2707028157824</c:v>
                </c:pt>
                <c:pt idx="4">
                  <c:v>3919.8846290541028</c:v>
                </c:pt>
                <c:pt idx="5">
                  <c:v>3924.4618266687562</c:v>
                </c:pt>
                <c:pt idx="6">
                  <c:v>3928.1605491560099</c:v>
                </c:pt>
                <c:pt idx="7">
                  <c:v>3925.8461259054402</c:v>
                </c:pt>
                <c:pt idx="8">
                  <c:v>3920.0596958230562</c:v>
                </c:pt>
                <c:pt idx="9">
                  <c:v>3908.7811046585543</c:v>
                </c:pt>
                <c:pt idx="10">
                  <c:v>3891.9508075855342</c:v>
                </c:pt>
                <c:pt idx="11">
                  <c:v>3874.3683965707123</c:v>
                </c:pt>
                <c:pt idx="12">
                  <c:v>3860.8852091744816</c:v>
                </c:pt>
                <c:pt idx="13">
                  <c:v>3851.6537858200409</c:v>
                </c:pt>
                <c:pt idx="14">
                  <c:v>3837.3097804832096</c:v>
                </c:pt>
                <c:pt idx="15">
                  <c:v>3817.8146673395959</c:v>
                </c:pt>
                <c:pt idx="16">
                  <c:v>3790.4590081385277</c:v>
                </c:pt>
                <c:pt idx="17">
                  <c:v>3760.4672690866228</c:v>
                </c:pt>
                <c:pt idx="18">
                  <c:v>3741.4284672508588</c:v>
                </c:pt>
                <c:pt idx="19">
                  <c:v>3730.1301992727422</c:v>
                </c:pt>
                <c:pt idx="20">
                  <c:v>3727.7693068573435</c:v>
                </c:pt>
                <c:pt idx="21">
                  <c:v>3730.9209086722949</c:v>
                </c:pt>
                <c:pt idx="22">
                  <c:v>3733.0828289578867</c:v>
                </c:pt>
                <c:pt idx="23">
                  <c:v>3738.1877550840882</c:v>
                </c:pt>
                <c:pt idx="24">
                  <c:v>3744.7888050418273</c:v>
                </c:pt>
                <c:pt idx="25">
                  <c:v>3752.9478214148494</c:v>
                </c:pt>
                <c:pt idx="26">
                  <c:v>3765.063284208034</c:v>
                </c:pt>
                <c:pt idx="27">
                  <c:v>3779.696579158744</c:v>
                </c:pt>
                <c:pt idx="28">
                  <c:v>3798.1464169126707</c:v>
                </c:pt>
                <c:pt idx="29">
                  <c:v>3817.5027398602028</c:v>
                </c:pt>
                <c:pt idx="30">
                  <c:v>3830.8200601890194</c:v>
                </c:pt>
                <c:pt idx="31">
                  <c:v>3844.3710476106967</c:v>
                </c:pt>
                <c:pt idx="32">
                  <c:v>3860.2761088426064</c:v>
                </c:pt>
                <c:pt idx="33">
                  <c:v>3880.2620899770595</c:v>
                </c:pt>
                <c:pt idx="34">
                  <c:v>3925.5879918048831</c:v>
                </c:pt>
                <c:pt idx="35">
                  <c:v>3981.4469166855374</c:v>
                </c:pt>
                <c:pt idx="36">
                  <c:v>4031.4194217312624</c:v>
                </c:pt>
                <c:pt idx="37">
                  <c:v>4080.1365036239667</c:v>
                </c:pt>
                <c:pt idx="38">
                  <c:v>4111.3954092089616</c:v>
                </c:pt>
                <c:pt idx="39">
                  <c:v>4135.7415728517281</c:v>
                </c:pt>
                <c:pt idx="40">
                  <c:v>4165.9297605802712</c:v>
                </c:pt>
                <c:pt idx="41">
                  <c:v>4195.913190932034</c:v>
                </c:pt>
                <c:pt idx="42">
                  <c:v>4228.8148025242526</c:v>
                </c:pt>
                <c:pt idx="43">
                  <c:v>4264.1051972673595</c:v>
                </c:pt>
                <c:pt idx="44">
                  <c:v>4297.8941143674547</c:v>
                </c:pt>
                <c:pt idx="45">
                  <c:v>4332.8180539390796</c:v>
                </c:pt>
                <c:pt idx="46">
                  <c:v>4364.4327514694251</c:v>
                </c:pt>
                <c:pt idx="47">
                  <c:v>4387.0044929060396</c:v>
                </c:pt>
                <c:pt idx="48">
                  <c:v>4404.6183441399571</c:v>
                </c:pt>
                <c:pt idx="49">
                  <c:v>4412.5974005656108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3-47CB-B3DB-84DDD76D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98528"/>
        <c:axId val="212200064"/>
      </c:lineChart>
      <c:lineChart>
        <c:grouping val="standard"/>
        <c:varyColors val="0"/>
        <c:ser>
          <c:idx val="2"/>
          <c:order val="2"/>
          <c:tx>
            <c:strRef>
              <c:f>'c3-19'!$D$10</c:f>
              <c:strCache>
                <c:ptCount val="1"/>
                <c:pt idx="0">
                  <c:v>Unemployment (right axis)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'c3-19'!$A$27:$A$77</c:f>
              <c:numCache>
                <c:formatCode>m/d/yyyy</c:formatCode>
                <c:ptCount val="51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</c:numCache>
            </c:numRef>
          </c:cat>
          <c:val>
            <c:numRef>
              <c:f>'c3-19'!$D$27:$D$77</c:f>
              <c:numCache>
                <c:formatCode>0.00</c:formatCode>
                <c:ptCount val="51"/>
                <c:pt idx="0">
                  <c:v>285.48292237956531</c:v>
                </c:pt>
                <c:pt idx="1">
                  <c:v>298.04917583794929</c:v>
                </c:pt>
                <c:pt idx="2">
                  <c:v>307.25364545854472</c:v>
                </c:pt>
                <c:pt idx="3">
                  <c:v>311.72934137582502</c:v>
                </c:pt>
                <c:pt idx="4">
                  <c:v>314.46891034067517</c:v>
                </c:pt>
                <c:pt idx="5">
                  <c:v>317.16099094156107</c:v>
                </c:pt>
                <c:pt idx="6">
                  <c:v>317.10681959628363</c:v>
                </c:pt>
                <c:pt idx="7">
                  <c:v>314.79719311011598</c:v>
                </c:pt>
                <c:pt idx="8">
                  <c:v>311.85101101874784</c:v>
                </c:pt>
                <c:pt idx="9">
                  <c:v>311.29472092687251</c:v>
                </c:pt>
                <c:pt idx="10">
                  <c:v>313.70955011675716</c:v>
                </c:pt>
                <c:pt idx="11">
                  <c:v>317.30817215181179</c:v>
                </c:pt>
                <c:pt idx="12">
                  <c:v>321.85973488362066</c:v>
                </c:pt>
                <c:pt idx="13">
                  <c:v>325.54963889215219</c:v>
                </c:pt>
                <c:pt idx="14">
                  <c:v>335.58160041460235</c:v>
                </c:pt>
                <c:pt idx="15">
                  <c:v>354.79420972183721</c:v>
                </c:pt>
                <c:pt idx="16">
                  <c:v>379.23725892064908</c:v>
                </c:pt>
                <c:pt idx="17">
                  <c:v>405.85396856650141</c:v>
                </c:pt>
                <c:pt idx="18">
                  <c:v>429.1058704201331</c:v>
                </c:pt>
                <c:pt idx="19">
                  <c:v>448.28888112124019</c:v>
                </c:pt>
                <c:pt idx="20">
                  <c:v>460.63750020264951</c:v>
                </c:pt>
                <c:pt idx="21">
                  <c:v>466.86517180353076</c:v>
                </c:pt>
                <c:pt idx="22">
                  <c:v>469.20584690660667</c:v>
                </c:pt>
                <c:pt idx="23">
                  <c:v>467.45773340882147</c:v>
                </c:pt>
                <c:pt idx="24">
                  <c:v>465.82346620781584</c:v>
                </c:pt>
                <c:pt idx="25">
                  <c:v>465.81277521754919</c:v>
                </c:pt>
                <c:pt idx="26">
                  <c:v>467.47307197655243</c:v>
                </c:pt>
                <c:pt idx="27">
                  <c:v>470.57246275755517</c:v>
                </c:pt>
                <c:pt idx="28">
                  <c:v>471.95150060198716</c:v>
                </c:pt>
                <c:pt idx="29">
                  <c:v>472.30239870426703</c:v>
                </c:pt>
                <c:pt idx="30">
                  <c:v>471.54982688919364</c:v>
                </c:pt>
                <c:pt idx="31">
                  <c:v>466.24638693640475</c:v>
                </c:pt>
                <c:pt idx="32">
                  <c:v>459.00881161113603</c:v>
                </c:pt>
                <c:pt idx="33">
                  <c:v>447.93595436771534</c:v>
                </c:pt>
                <c:pt idx="34">
                  <c:v>424.70038893240542</c:v>
                </c:pt>
                <c:pt idx="35">
                  <c:v>398.99422457923492</c:v>
                </c:pt>
                <c:pt idx="36">
                  <c:v>376.15182640056412</c:v>
                </c:pt>
                <c:pt idx="37">
                  <c:v>353.32930179468894</c:v>
                </c:pt>
                <c:pt idx="38">
                  <c:v>341.22837947884841</c:v>
                </c:pt>
                <c:pt idx="39">
                  <c:v>333.19674229345367</c:v>
                </c:pt>
                <c:pt idx="40">
                  <c:v>321.90293402730788</c:v>
                </c:pt>
                <c:pt idx="41">
                  <c:v>311.91600661266375</c:v>
                </c:pt>
                <c:pt idx="42">
                  <c:v>298.33241449325538</c:v>
                </c:pt>
                <c:pt idx="43">
                  <c:v>279.99869304744249</c:v>
                </c:pt>
                <c:pt idx="44">
                  <c:v>261.84344301676617</c:v>
                </c:pt>
                <c:pt idx="45">
                  <c:v>243.64431528582395</c:v>
                </c:pt>
                <c:pt idx="46">
                  <c:v>226.20567558692449</c:v>
                </c:pt>
                <c:pt idx="47">
                  <c:v>213.64783393908738</c:v>
                </c:pt>
                <c:pt idx="48">
                  <c:v>203.98029800213868</c:v>
                </c:pt>
                <c:pt idx="49">
                  <c:v>199.12383339167496</c:v>
                </c:pt>
                <c:pt idx="50">
                  <c:v>195.42812841448645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3-47CB-B3DB-84DDD76D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908928"/>
        <c:axId val="260907392"/>
      </c:lineChart>
      <c:dateAx>
        <c:axId val="212198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2200064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212200064"/>
        <c:scaling>
          <c:orientation val="minMax"/>
          <c:max val="4800"/>
          <c:min val="3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2198528"/>
        <c:crosses val="autoZero"/>
        <c:crossBetween val="between"/>
      </c:valAx>
      <c:valAx>
        <c:axId val="260907392"/>
        <c:scaling>
          <c:orientation val="minMax"/>
          <c:min val="1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0908928"/>
        <c:crosses val="max"/>
        <c:crossBetween val="between"/>
      </c:valAx>
      <c:dateAx>
        <c:axId val="260908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6090739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235763888888888"/>
          <c:w val="1"/>
          <c:h val="0.2038233506944444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977546787472"/>
          <c:y val="6.4289062500000008E-2"/>
          <c:w val="0.79596330129251658"/>
          <c:h val="0.76546755970921521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4D-4D04-9CEB-B626B64E5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EF4D-4D04-9CEB-B626B64E57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EF4D-4D04-9CEB-B626B64E57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EF4D-4D04-9CEB-B626B64E5755}"/>
              </c:ext>
            </c:extLst>
          </c:dPt>
          <c:dPt>
            <c:idx val="15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4D-4D04-9CEB-B626B64E575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D-4C48-4479-AE7E-F2874F2C4CB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EF4D-4D04-9CEB-B626B64E575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EF4D-4D04-9CEB-B626B64E575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EF4D-4D04-9CEB-B626B64E575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8-EF4D-4D04-9CEB-B626B64E575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EF4D-4D04-9CEB-B626B64E57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A-EF4D-4D04-9CEB-B626B64E575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B-EF4D-4D04-9CEB-B626B64E575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D-8A23-4901-A857-BD5128E1787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E-46ED-4A0F-B2B6-392387F69B04}"/>
              </c:ext>
            </c:extLst>
          </c:dPt>
          <c:dPt>
            <c:idx val="5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E3-4630-933B-A4BA6A3AED8C}"/>
              </c:ext>
            </c:extLst>
          </c:dPt>
          <c:xVal>
            <c:numRef>
              <c:f>'c3-20'!$C$11:$C$100</c:f>
              <c:numCache>
                <c:formatCode>0.0000</c:formatCode>
                <c:ptCount val="90"/>
                <c:pt idx="0">
                  <c:v>6.8350961454545951</c:v>
                </c:pt>
                <c:pt idx="1">
                  <c:v>7.2728961783939994</c:v>
                </c:pt>
                <c:pt idx="2">
                  <c:v>7.3476354324527211</c:v>
                </c:pt>
                <c:pt idx="3">
                  <c:v>7.4440027922978524</c:v>
                </c:pt>
                <c:pt idx="4">
                  <c:v>7.3985268103828217</c:v>
                </c:pt>
                <c:pt idx="5">
                  <c:v>7.3812512407721478</c:v>
                </c:pt>
                <c:pt idx="6">
                  <c:v>7.6251236057742835</c:v>
                </c:pt>
                <c:pt idx="7">
                  <c:v>7.5686131045652054</c:v>
                </c:pt>
                <c:pt idx="8">
                  <c:v>7.2144561008558101</c:v>
                </c:pt>
                <c:pt idx="9">
                  <c:v>7.1986762559006809</c:v>
                </c:pt>
                <c:pt idx="10">
                  <c:v>7.3688546622846784</c:v>
                </c:pt>
                <c:pt idx="11">
                  <c:v>7.8836262175649026</c:v>
                </c:pt>
                <c:pt idx="12">
                  <c:v>7.5672097399831673</c:v>
                </c:pt>
                <c:pt idx="13">
                  <c:v>7.7375218763290583</c:v>
                </c:pt>
                <c:pt idx="14">
                  <c:v>7.8264813752637599</c:v>
                </c:pt>
                <c:pt idx="15">
                  <c:v>8.2079083474660841</c:v>
                </c:pt>
                <c:pt idx="16">
                  <c:v>9.2249927700239382</c:v>
                </c:pt>
                <c:pt idx="17">
                  <c:v>9.7673072944058159</c:v>
                </c:pt>
                <c:pt idx="18">
                  <c:v>10.548363539353788</c:v>
                </c:pt>
                <c:pt idx="19">
                  <c:v>10.663995459337658</c:v>
                </c:pt>
                <c:pt idx="20">
                  <c:v>11.135366341072757</c:v>
                </c:pt>
                <c:pt idx="21">
                  <c:v>11.355474769487158</c:v>
                </c:pt>
                <c:pt idx="22">
                  <c:v>11.113633342248587</c:v>
                </c:pt>
                <c:pt idx="23">
                  <c:v>11.096310214091744</c:v>
                </c:pt>
                <c:pt idx="24">
                  <c:v>11.063821424937609</c:v>
                </c:pt>
                <c:pt idx="25">
                  <c:v>11.028839328837106</c:v>
                </c:pt>
                <c:pt idx="26">
                  <c:v>11.021177636294038</c:v>
                </c:pt>
                <c:pt idx="27">
                  <c:v>11.00958603476607</c:v>
                </c:pt>
                <c:pt idx="28">
                  <c:v>11.175171339077927</c:v>
                </c:pt>
                <c:pt idx="29">
                  <c:v>11.13648682892603</c:v>
                </c:pt>
                <c:pt idx="30">
                  <c:v>10.764773226991315</c:v>
                </c:pt>
                <c:pt idx="31">
                  <c:v>10.918680274115351</c:v>
                </c:pt>
                <c:pt idx="32">
                  <c:v>10.859893742342404</c:v>
                </c:pt>
                <c:pt idx="33">
                  <c:v>10.309595001816056</c:v>
                </c:pt>
                <c:pt idx="34">
                  <c:v>10.094865787674834</c:v>
                </c:pt>
                <c:pt idx="35">
                  <c:v>9.3715841662039665</c:v>
                </c:pt>
                <c:pt idx="36">
                  <c:v>7.7522787866089349</c:v>
                </c:pt>
                <c:pt idx="37">
                  <c:v>8.209259423395828</c:v>
                </c:pt>
                <c:pt idx="38">
                  <c:v>7.5898544152919518</c:v>
                </c:pt>
                <c:pt idx="39">
                  <c:v>7.3324455918801377</c:v>
                </c:pt>
                <c:pt idx="40">
                  <c:v>7.3214289303922948</c:v>
                </c:pt>
                <c:pt idx="41">
                  <c:v>6.9680137974545877</c:v>
                </c:pt>
                <c:pt idx="42">
                  <c:v>6.5587502277334373</c:v>
                </c:pt>
                <c:pt idx="43">
                  <c:v>6.3401190824974183</c:v>
                </c:pt>
                <c:pt idx="44">
                  <c:v>5.6891338263414575</c:v>
                </c:pt>
                <c:pt idx="45">
                  <c:v>5.1797737740479368</c:v>
                </c:pt>
                <c:pt idx="46">
                  <c:v>4.9884223327439967</c:v>
                </c:pt>
                <c:pt idx="47">
                  <c:v>4.5571849225365657</c:v>
                </c:pt>
                <c:pt idx="48">
                  <c:v>4.295204242978687</c:v>
                </c:pt>
                <c:pt idx="49">
                  <c:v>4.3009700078864892</c:v>
                </c:pt>
                <c:pt idx="50">
                  <c:v>4.1208680977847818</c:v>
                </c:pt>
              </c:numCache>
            </c:numRef>
          </c:xVal>
          <c:yVal>
            <c:numRef>
              <c:f>'c3-20'!$B$11:$B$100</c:f>
              <c:numCache>
                <c:formatCode>0.0000</c:formatCode>
                <c:ptCount val="90"/>
                <c:pt idx="0">
                  <c:v>0.43926035499999999</c:v>
                </c:pt>
                <c:pt idx="1">
                  <c:v>0.45768351699999998</c:v>
                </c:pt>
                <c:pt idx="2">
                  <c:v>0.46289281700000001</c:v>
                </c:pt>
                <c:pt idx="3">
                  <c:v>0.45586013600000003</c:v>
                </c:pt>
                <c:pt idx="4">
                  <c:v>0.51423135399999997</c:v>
                </c:pt>
                <c:pt idx="5">
                  <c:v>0.50151202800000005</c:v>
                </c:pt>
                <c:pt idx="6">
                  <c:v>0.53441885099999997</c:v>
                </c:pt>
                <c:pt idx="7">
                  <c:v>0.58348509199999998</c:v>
                </c:pt>
                <c:pt idx="8">
                  <c:v>0.62010442899999996</c:v>
                </c:pt>
                <c:pt idx="9">
                  <c:v>0.61346358999999995</c:v>
                </c:pt>
                <c:pt idx="10">
                  <c:v>0.62579277899999997</c:v>
                </c:pt>
                <c:pt idx="11">
                  <c:v>0.63205921799999998</c:v>
                </c:pt>
                <c:pt idx="12">
                  <c:v>0.63360210500000003</c:v>
                </c:pt>
                <c:pt idx="13">
                  <c:v>0.64265972699999996</c:v>
                </c:pt>
                <c:pt idx="14">
                  <c:v>0.57397969000000004</c:v>
                </c:pt>
                <c:pt idx="15">
                  <c:v>0.439671702</c:v>
                </c:pt>
                <c:pt idx="16">
                  <c:v>0.30678509799999998</c:v>
                </c:pt>
                <c:pt idx="17">
                  <c:v>0.28484585299999998</c:v>
                </c:pt>
                <c:pt idx="18">
                  <c:v>0.29818487900000001</c:v>
                </c:pt>
                <c:pt idx="19">
                  <c:v>0.37049753000000002</c:v>
                </c:pt>
                <c:pt idx="20">
                  <c:v>0.40296439699999997</c:v>
                </c:pt>
                <c:pt idx="21">
                  <c:v>0.42748758100000001</c:v>
                </c:pt>
                <c:pt idx="22">
                  <c:v>0.39617303500000001</c:v>
                </c:pt>
                <c:pt idx="23">
                  <c:v>0.410579466</c:v>
                </c:pt>
                <c:pt idx="24">
                  <c:v>0.41368452100000003</c:v>
                </c:pt>
                <c:pt idx="25">
                  <c:v>0.38393363699999999</c:v>
                </c:pt>
                <c:pt idx="26">
                  <c:v>0.40743964700000002</c:v>
                </c:pt>
                <c:pt idx="27">
                  <c:v>0.37699387499999998</c:v>
                </c:pt>
                <c:pt idx="28">
                  <c:v>0.34112881299999998</c:v>
                </c:pt>
                <c:pt idx="29">
                  <c:v>0.33934169600000003</c:v>
                </c:pt>
                <c:pt idx="30">
                  <c:v>0.35799563699999998</c:v>
                </c:pt>
                <c:pt idx="31">
                  <c:v>0.39824093999999999</c:v>
                </c:pt>
                <c:pt idx="32">
                  <c:v>0.42481171000000001</c:v>
                </c:pt>
                <c:pt idx="33">
                  <c:v>0.42758927499999999</c:v>
                </c:pt>
                <c:pt idx="34">
                  <c:v>0.42810932299999999</c:v>
                </c:pt>
                <c:pt idx="35">
                  <c:v>0.44860081800000001</c:v>
                </c:pt>
                <c:pt idx="36">
                  <c:v>0.50908265600000002</c:v>
                </c:pt>
                <c:pt idx="37">
                  <c:v>0.54245943100000005</c:v>
                </c:pt>
                <c:pt idx="38">
                  <c:v>0.549852436</c:v>
                </c:pt>
                <c:pt idx="39">
                  <c:v>0.60633509100000005</c:v>
                </c:pt>
                <c:pt idx="40">
                  <c:v>0.603309863</c:v>
                </c:pt>
                <c:pt idx="41">
                  <c:v>0.64789129700000003</c:v>
                </c:pt>
                <c:pt idx="42">
                  <c:v>0.69862023299999998</c:v>
                </c:pt>
                <c:pt idx="43">
                  <c:v>0.72516661999999998</c:v>
                </c:pt>
                <c:pt idx="44">
                  <c:v>0.817029538</c:v>
                </c:pt>
                <c:pt idx="45">
                  <c:v>0.85707087599999998</c:v>
                </c:pt>
                <c:pt idx="46">
                  <c:v>0.91208269500000005</c:v>
                </c:pt>
                <c:pt idx="47">
                  <c:v>0.95108812499999995</c:v>
                </c:pt>
                <c:pt idx="48">
                  <c:v>0.97913945000000002</c:v>
                </c:pt>
                <c:pt idx="49">
                  <c:v>1.0726772769999999</c:v>
                </c:pt>
                <c:pt idx="50">
                  <c:v>1.158159921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F4D-4D04-9CEB-B626B64E5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171456"/>
        <c:axId val="263190016"/>
      </c:scatterChart>
      <c:valAx>
        <c:axId val="263171456"/>
        <c:scaling>
          <c:orientation val="minMax"/>
          <c:max val="12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munkanélküliségi ráta (%)</a:t>
                </a:r>
              </a:p>
            </c:rich>
          </c:tx>
          <c:layout>
            <c:manualLayout>
              <c:xMode val="edge"/>
              <c:yMode val="edge"/>
              <c:x val="0.32677887790307109"/>
              <c:y val="0.919200520833333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190016"/>
        <c:crosses val="autoZero"/>
        <c:crossBetween val="midCat"/>
        <c:majorUnit val="2"/>
      </c:valAx>
      <c:valAx>
        <c:axId val="263190016"/>
        <c:scaling>
          <c:orientation val="minMax"/>
          <c:max val="1.2"/>
          <c:min val="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versenyszféra üres álláshely ráta (%)</a:t>
                </a:r>
              </a:p>
            </c:rich>
          </c:tx>
          <c:layout>
            <c:manualLayout>
              <c:xMode val="edge"/>
              <c:yMode val="edge"/>
              <c:x val="6.316139654808384E-5"/>
              <c:y val="6.841623263888903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171456"/>
        <c:crosses val="autoZero"/>
        <c:crossBetween val="midCat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03020833333333"/>
          <c:y val="6.4289062500000008E-2"/>
          <c:w val="0.74415555555555557"/>
          <c:h val="0.7490876736111149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808-4D6C-8A77-DFF0353EA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A808-4D6C-8A77-DFF0353EA8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A808-4D6C-8A77-DFF0353EA8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A808-4D6C-8A77-DFF0353EA858}"/>
              </c:ext>
            </c:extLst>
          </c:dPt>
          <c:dPt>
            <c:idx val="15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08-4D6C-8A77-DFF0353EA85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E-92A4-4F1A-8AAB-BE511E0931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A808-4D6C-8A77-DFF0353EA85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A808-4D6C-8A77-DFF0353EA85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A808-4D6C-8A77-DFF0353EA858}"/>
              </c:ext>
            </c:extLst>
          </c:dPt>
          <c:dPt>
            <c:idx val="39"/>
            <c:bubble3D val="0"/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08-4D6C-8A77-DFF0353EA85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A-A808-4D6C-8A77-DFF0353EA85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B-A808-4D6C-8A77-DFF0353EA85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C-A808-4D6C-8A77-DFF0353EA85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E-4BDA-4FC7-8370-95A70F52029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F-1EA9-475C-9B47-A96A0BD793E3}"/>
              </c:ext>
            </c:extLst>
          </c:dPt>
          <c:dPt>
            <c:idx val="5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B2-4FDC-8302-8522221B652C}"/>
              </c:ext>
            </c:extLst>
          </c:dPt>
          <c:xVal>
            <c:numRef>
              <c:f>'c3-20'!$C$11:$C$61</c:f>
              <c:numCache>
                <c:formatCode>0.0000</c:formatCode>
                <c:ptCount val="51"/>
                <c:pt idx="0">
                  <c:v>6.8350961454545951</c:v>
                </c:pt>
                <c:pt idx="1">
                  <c:v>7.2728961783939994</c:v>
                </c:pt>
                <c:pt idx="2">
                  <c:v>7.3476354324527211</c:v>
                </c:pt>
                <c:pt idx="3">
                  <c:v>7.4440027922978524</c:v>
                </c:pt>
                <c:pt idx="4">
                  <c:v>7.3985268103828217</c:v>
                </c:pt>
                <c:pt idx="5">
                  <c:v>7.3812512407721478</c:v>
                </c:pt>
                <c:pt idx="6">
                  <c:v>7.6251236057742835</c:v>
                </c:pt>
                <c:pt idx="7">
                  <c:v>7.5686131045652054</c:v>
                </c:pt>
                <c:pt idx="8">
                  <c:v>7.2144561008558101</c:v>
                </c:pt>
                <c:pt idx="9">
                  <c:v>7.1986762559006809</c:v>
                </c:pt>
                <c:pt idx="10">
                  <c:v>7.3688546622846784</c:v>
                </c:pt>
                <c:pt idx="11">
                  <c:v>7.8836262175649026</c:v>
                </c:pt>
                <c:pt idx="12">
                  <c:v>7.5672097399831673</c:v>
                </c:pt>
                <c:pt idx="13">
                  <c:v>7.7375218763290583</c:v>
                </c:pt>
                <c:pt idx="14">
                  <c:v>7.8264813752637599</c:v>
                </c:pt>
                <c:pt idx="15">
                  <c:v>8.2079083474660841</c:v>
                </c:pt>
                <c:pt idx="16">
                  <c:v>9.2249927700239382</c:v>
                </c:pt>
                <c:pt idx="17">
                  <c:v>9.7673072944058159</c:v>
                </c:pt>
                <c:pt idx="18">
                  <c:v>10.548363539353788</c:v>
                </c:pt>
                <c:pt idx="19">
                  <c:v>10.663995459337658</c:v>
                </c:pt>
                <c:pt idx="20">
                  <c:v>11.135366341072757</c:v>
                </c:pt>
                <c:pt idx="21">
                  <c:v>11.355474769487158</c:v>
                </c:pt>
                <c:pt idx="22">
                  <c:v>11.113633342248587</c:v>
                </c:pt>
                <c:pt idx="23">
                  <c:v>11.096310214091744</c:v>
                </c:pt>
                <c:pt idx="24">
                  <c:v>11.063821424937609</c:v>
                </c:pt>
                <c:pt idx="25">
                  <c:v>11.028839328837106</c:v>
                </c:pt>
                <c:pt idx="26">
                  <c:v>11.021177636294038</c:v>
                </c:pt>
                <c:pt idx="27">
                  <c:v>11.00958603476607</c:v>
                </c:pt>
                <c:pt idx="28">
                  <c:v>11.175171339077927</c:v>
                </c:pt>
                <c:pt idx="29">
                  <c:v>11.13648682892603</c:v>
                </c:pt>
                <c:pt idx="30">
                  <c:v>10.764773226991315</c:v>
                </c:pt>
                <c:pt idx="31">
                  <c:v>10.918680274115351</c:v>
                </c:pt>
                <c:pt idx="32">
                  <c:v>10.859893742342404</c:v>
                </c:pt>
                <c:pt idx="33">
                  <c:v>10.309595001816056</c:v>
                </c:pt>
                <c:pt idx="34">
                  <c:v>10.094865787674834</c:v>
                </c:pt>
                <c:pt idx="35">
                  <c:v>9.3715841662039665</c:v>
                </c:pt>
                <c:pt idx="36">
                  <c:v>7.7522787866089349</c:v>
                </c:pt>
                <c:pt idx="37">
                  <c:v>8.209259423395828</c:v>
                </c:pt>
                <c:pt idx="38">
                  <c:v>7.5898544152919518</c:v>
                </c:pt>
                <c:pt idx="39">
                  <c:v>7.3324455918801377</c:v>
                </c:pt>
                <c:pt idx="40">
                  <c:v>7.3214289303922948</c:v>
                </c:pt>
                <c:pt idx="41">
                  <c:v>6.9680137974545877</c:v>
                </c:pt>
                <c:pt idx="42">
                  <c:v>6.5587502277334373</c:v>
                </c:pt>
                <c:pt idx="43">
                  <c:v>6.3401190824974183</c:v>
                </c:pt>
                <c:pt idx="44">
                  <c:v>5.6891338263414575</c:v>
                </c:pt>
                <c:pt idx="45">
                  <c:v>5.1797737740479368</c:v>
                </c:pt>
                <c:pt idx="46">
                  <c:v>4.9884223327439967</c:v>
                </c:pt>
                <c:pt idx="47">
                  <c:v>4.5571849225365657</c:v>
                </c:pt>
                <c:pt idx="48">
                  <c:v>4.295204242978687</c:v>
                </c:pt>
                <c:pt idx="49">
                  <c:v>4.3009700078864892</c:v>
                </c:pt>
                <c:pt idx="50">
                  <c:v>4.1208680977847818</c:v>
                </c:pt>
              </c:numCache>
            </c:numRef>
          </c:xVal>
          <c:yVal>
            <c:numRef>
              <c:f>'c3-20'!$B$11:$B$61</c:f>
              <c:numCache>
                <c:formatCode>0.0000</c:formatCode>
                <c:ptCount val="51"/>
                <c:pt idx="0">
                  <c:v>0.43926035499999999</c:v>
                </c:pt>
                <c:pt idx="1">
                  <c:v>0.45768351699999998</c:v>
                </c:pt>
                <c:pt idx="2">
                  <c:v>0.46289281700000001</c:v>
                </c:pt>
                <c:pt idx="3">
                  <c:v>0.45586013600000003</c:v>
                </c:pt>
                <c:pt idx="4">
                  <c:v>0.51423135399999997</c:v>
                </c:pt>
                <c:pt idx="5">
                  <c:v>0.50151202800000005</c:v>
                </c:pt>
                <c:pt idx="6">
                  <c:v>0.53441885099999997</c:v>
                </c:pt>
                <c:pt idx="7">
                  <c:v>0.58348509199999998</c:v>
                </c:pt>
                <c:pt idx="8">
                  <c:v>0.62010442899999996</c:v>
                </c:pt>
                <c:pt idx="9">
                  <c:v>0.61346358999999995</c:v>
                </c:pt>
                <c:pt idx="10">
                  <c:v>0.62579277899999997</c:v>
                </c:pt>
                <c:pt idx="11">
                  <c:v>0.63205921799999998</c:v>
                </c:pt>
                <c:pt idx="12">
                  <c:v>0.63360210500000003</c:v>
                </c:pt>
                <c:pt idx="13">
                  <c:v>0.64265972699999996</c:v>
                </c:pt>
                <c:pt idx="14">
                  <c:v>0.57397969000000004</c:v>
                </c:pt>
                <c:pt idx="15">
                  <c:v>0.439671702</c:v>
                </c:pt>
                <c:pt idx="16">
                  <c:v>0.30678509799999998</c:v>
                </c:pt>
                <c:pt idx="17">
                  <c:v>0.28484585299999998</c:v>
                </c:pt>
                <c:pt idx="18">
                  <c:v>0.29818487900000001</c:v>
                </c:pt>
                <c:pt idx="19">
                  <c:v>0.37049753000000002</c:v>
                </c:pt>
                <c:pt idx="20">
                  <c:v>0.40296439699999997</c:v>
                </c:pt>
                <c:pt idx="21">
                  <c:v>0.42748758100000001</c:v>
                </c:pt>
                <c:pt idx="22">
                  <c:v>0.39617303500000001</c:v>
                </c:pt>
                <c:pt idx="23">
                  <c:v>0.410579466</c:v>
                </c:pt>
                <c:pt idx="24">
                  <c:v>0.41368452100000003</c:v>
                </c:pt>
                <c:pt idx="25">
                  <c:v>0.38393363699999999</c:v>
                </c:pt>
                <c:pt idx="26">
                  <c:v>0.40743964700000002</c:v>
                </c:pt>
                <c:pt idx="27">
                  <c:v>0.37699387499999998</c:v>
                </c:pt>
                <c:pt idx="28">
                  <c:v>0.34112881299999998</c:v>
                </c:pt>
                <c:pt idx="29">
                  <c:v>0.33934169600000003</c:v>
                </c:pt>
                <c:pt idx="30">
                  <c:v>0.35799563699999998</c:v>
                </c:pt>
                <c:pt idx="31">
                  <c:v>0.39824093999999999</c:v>
                </c:pt>
                <c:pt idx="32">
                  <c:v>0.42481171000000001</c:v>
                </c:pt>
                <c:pt idx="33">
                  <c:v>0.42758927499999999</c:v>
                </c:pt>
                <c:pt idx="34">
                  <c:v>0.42810932299999999</c:v>
                </c:pt>
                <c:pt idx="35">
                  <c:v>0.44860081800000001</c:v>
                </c:pt>
                <c:pt idx="36">
                  <c:v>0.50908265600000002</c:v>
                </c:pt>
                <c:pt idx="37">
                  <c:v>0.54245943100000005</c:v>
                </c:pt>
                <c:pt idx="38">
                  <c:v>0.549852436</c:v>
                </c:pt>
                <c:pt idx="39">
                  <c:v>0.60633509100000005</c:v>
                </c:pt>
                <c:pt idx="40">
                  <c:v>0.603309863</c:v>
                </c:pt>
                <c:pt idx="41">
                  <c:v>0.64789129700000003</c:v>
                </c:pt>
                <c:pt idx="42">
                  <c:v>0.69862023299999998</c:v>
                </c:pt>
                <c:pt idx="43">
                  <c:v>0.72516661999999998</c:v>
                </c:pt>
                <c:pt idx="44">
                  <c:v>0.817029538</c:v>
                </c:pt>
                <c:pt idx="45">
                  <c:v>0.85707087599999998</c:v>
                </c:pt>
                <c:pt idx="46">
                  <c:v>0.91208269500000005</c:v>
                </c:pt>
                <c:pt idx="47">
                  <c:v>0.95108812499999995</c:v>
                </c:pt>
                <c:pt idx="48">
                  <c:v>0.97913945000000002</c:v>
                </c:pt>
                <c:pt idx="49">
                  <c:v>1.0726772769999999</c:v>
                </c:pt>
                <c:pt idx="50">
                  <c:v>1.158159921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808-4D6C-8A77-DFF0353E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244416"/>
        <c:axId val="263250688"/>
      </c:scatterChart>
      <c:valAx>
        <c:axId val="263244416"/>
        <c:scaling>
          <c:orientation val="minMax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Unemployment rate (%)</a:t>
                </a:r>
              </a:p>
            </c:rich>
          </c:tx>
          <c:layout>
            <c:manualLayout>
              <c:xMode val="edge"/>
              <c:yMode val="edge"/>
              <c:x val="0.32677887790307142"/>
              <c:y val="0.919200520833333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250688"/>
        <c:crosses val="autoZero"/>
        <c:crossBetween val="midCat"/>
        <c:majorUnit val="2"/>
      </c:valAx>
      <c:valAx>
        <c:axId val="263250688"/>
        <c:scaling>
          <c:orientation val="minMax"/>
          <c:max val="1.2"/>
          <c:min val="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Private sector vacancy ratio</a:t>
                </a:r>
                <a:r>
                  <a:rPr lang="hu-HU" baseline="0"/>
                  <a:t> (</a:t>
                </a:r>
                <a:r>
                  <a:rPr lang="hu-HU"/>
                  <a:t>%)</a:t>
                </a:r>
              </a:p>
            </c:rich>
          </c:tx>
          <c:layout>
            <c:manualLayout>
              <c:xMode val="edge"/>
              <c:yMode val="edge"/>
              <c:x val="6.3161396548080912E-5"/>
              <c:y val="0.1345620659722229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244416"/>
        <c:crosses val="autoZero"/>
        <c:crossBetween val="midCat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1212121212118"/>
          <c:y val="6.6145833333333334E-2"/>
          <c:w val="0.83398585858585861"/>
          <c:h val="0.6945013888888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'cb3-21'!$B$10</c:f>
              <c:strCache>
                <c:ptCount val="1"/>
                <c:pt idx="0">
                  <c:v>Reálbér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9C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4520202020202017E-2"/>
                  <c:y val="-9.7013888888888886E-2"/>
                </c:manualLayout>
              </c:layout>
              <c:tx>
                <c:rich>
                  <a:bodyPr/>
                  <a:lstStyle/>
                  <a:p>
                    <a:fld id="{05FB3328-CA42-4A40-83F6-B53044C6652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56C-4B92-B65E-19DBC0BACE7A}"/>
                </c:ext>
              </c:extLst>
            </c:dLbl>
            <c:dLbl>
              <c:idx val="1"/>
              <c:layout>
                <c:manualLayout>
                  <c:x val="-0.15073232323232327"/>
                  <c:y val="-0.12788194444444445"/>
                </c:manualLayout>
              </c:layout>
              <c:tx>
                <c:rich>
                  <a:bodyPr/>
                  <a:lstStyle/>
                  <a:p>
                    <a:fld id="{F24A0C94-375E-4CD0-AFC9-24CA6C4238D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56C-4B92-B65E-19DBC0BACE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1EB27F-E133-4CB5-A41C-FAFF6E0692D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56C-4B92-B65E-19DBC0BACE7A}"/>
                </c:ext>
              </c:extLst>
            </c:dLbl>
            <c:dLbl>
              <c:idx val="3"/>
              <c:layout>
                <c:manualLayout>
                  <c:x val="1.2828282828282769E-2"/>
                  <c:y val="-2.2048611111111151E-2"/>
                </c:manualLayout>
              </c:layout>
              <c:tx>
                <c:rich>
                  <a:bodyPr/>
                  <a:lstStyle/>
                  <a:p>
                    <a:fld id="{992A9163-54FE-4281-AE21-F662B764FEF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56C-4B92-B65E-19DBC0BACE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A4EDAC-8DF0-4292-88C0-DAB66568E7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56C-4B92-B65E-19DBC0BACE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E90273-E7B8-481B-9F8B-8E76C22B3FB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56C-4B92-B65E-19DBC0BACE7A}"/>
                </c:ext>
              </c:extLst>
            </c:dLbl>
            <c:dLbl>
              <c:idx val="6"/>
              <c:layout>
                <c:manualLayout>
                  <c:x val="0"/>
                  <c:y val="3.0868055555555555E-2"/>
                </c:manualLayout>
              </c:layout>
              <c:tx>
                <c:rich>
                  <a:bodyPr/>
                  <a:lstStyle/>
                  <a:p>
                    <a:fld id="{E8EF6FD1-B8CB-41B3-8C01-23C41F9551B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56C-4B92-B65E-19DBC0BACE7A}"/>
                </c:ext>
              </c:extLst>
            </c:dLbl>
            <c:dLbl>
              <c:idx val="7"/>
              <c:layout>
                <c:manualLayout>
                  <c:x val="0.20845959595959596"/>
                  <c:y val="-4.409722222222222E-3"/>
                </c:manualLayout>
              </c:layout>
              <c:tx>
                <c:rich>
                  <a:bodyPr/>
                  <a:lstStyle/>
                  <a:p>
                    <a:fld id="{CDFCB833-82F7-4552-A77A-257E2FF5775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56C-4B92-B65E-19DBC0BACE7A}"/>
                </c:ext>
              </c:extLst>
            </c:dLbl>
            <c:dLbl>
              <c:idx val="8"/>
              <c:layout>
                <c:manualLayout>
                  <c:x val="-0.14752525252525253"/>
                  <c:y val="-5.2916666666666667E-2"/>
                </c:manualLayout>
              </c:layout>
              <c:tx>
                <c:rich>
                  <a:bodyPr/>
                  <a:lstStyle/>
                  <a:p>
                    <a:fld id="{7AC68276-F813-43D6-9075-32DD41D87A8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56C-4B92-B65E-19DBC0BAC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'cb3-21'!$D$12:$D$20</c:f>
              <c:numCache>
                <c:formatCode>0.0</c:formatCode>
                <c:ptCount val="9"/>
                <c:pt idx="0">
                  <c:v>-7.504027418757957</c:v>
                </c:pt>
                <c:pt idx="1">
                  <c:v>2.0906545884132441</c:v>
                </c:pt>
                <c:pt idx="2">
                  <c:v>25.931013577554737</c:v>
                </c:pt>
                <c:pt idx="3">
                  <c:v>3.6056299050883922</c:v>
                </c:pt>
                <c:pt idx="4">
                  <c:v>1.5327094558258665</c:v>
                </c:pt>
                <c:pt idx="5">
                  <c:v>-0.21240307948826853</c:v>
                </c:pt>
                <c:pt idx="6">
                  <c:v>4.2690321279452803</c:v>
                </c:pt>
                <c:pt idx="7">
                  <c:v>2.7116553982355072</c:v>
                </c:pt>
                <c:pt idx="8">
                  <c:v>1.4159385420922916</c:v>
                </c:pt>
              </c:numCache>
            </c:numRef>
          </c:xVal>
          <c:yVal>
            <c:numRef>
              <c:f>'cb3-21'!$B$12:$B$20</c:f>
              <c:numCache>
                <c:formatCode>0.0</c:formatCode>
                <c:ptCount val="9"/>
                <c:pt idx="0">
                  <c:v>6.6589082329164073</c:v>
                </c:pt>
                <c:pt idx="1">
                  <c:v>10.863015520649615</c:v>
                </c:pt>
                <c:pt idx="2">
                  <c:v>15.845262222810664</c:v>
                </c:pt>
                <c:pt idx="3">
                  <c:v>9.768075374975826</c:v>
                </c:pt>
                <c:pt idx="4">
                  <c:v>7.227854916598762</c:v>
                </c:pt>
                <c:pt idx="5">
                  <c:v>-4.7104758273605638</c:v>
                </c:pt>
                <c:pt idx="6">
                  <c:v>9.8352251659709857</c:v>
                </c:pt>
                <c:pt idx="7">
                  <c:v>12.66861190785048</c:v>
                </c:pt>
                <c:pt idx="8">
                  <c:v>9.2875204284699642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'cb3-21'!$A$12:$A$20</c15:f>
                <c15:dlblRangeCache>
                  <c:ptCount val="9"/>
                  <c:pt idx="0">
                    <c:v>A</c:v>
                  </c:pt>
                  <c:pt idx="1">
                    <c:v>C</c:v>
                  </c:pt>
                  <c:pt idx="2">
                    <c:v>F</c:v>
                  </c:pt>
                  <c:pt idx="3">
                    <c:v>G, H, I</c:v>
                  </c:pt>
                  <c:pt idx="4">
                    <c:v>J</c:v>
                  </c:pt>
                  <c:pt idx="5">
                    <c:v>K</c:v>
                  </c:pt>
                  <c:pt idx="6">
                    <c:v>L</c:v>
                  </c:pt>
                  <c:pt idx="7">
                    <c:v>M,N</c:v>
                  </c:pt>
                  <c:pt idx="8">
                    <c:v>R, 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456C-4B92-B65E-19DBC0BACE7A}"/>
            </c:ext>
          </c:extLst>
        </c:ser>
        <c:ser>
          <c:idx val="1"/>
          <c:order val="1"/>
          <c:tx>
            <c:strRef>
              <c:f>'cb3-21'!$C$10</c:f>
              <c:strCache>
                <c:ptCount val="1"/>
                <c:pt idx="0">
                  <c:v>Reál munkaerőköltség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1650000000000001E-2"/>
                  <c:y val="-9.9185763888888973E-2"/>
                </c:manualLayout>
              </c:layout>
              <c:tx>
                <c:rich>
                  <a:bodyPr/>
                  <a:lstStyle/>
                  <a:p>
                    <a:fld id="{1037ADEA-8606-43A8-BEE0-81BC93E107E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56C-4B92-B65E-19DBC0BACE7A}"/>
                </c:ext>
              </c:extLst>
            </c:dLbl>
            <c:dLbl>
              <c:idx val="1"/>
              <c:layout>
                <c:manualLayout>
                  <c:x val="-0.19851767676767676"/>
                  <c:y val="-3.7449652777777856E-2"/>
                </c:manualLayout>
              </c:layout>
              <c:tx>
                <c:rich>
                  <a:bodyPr/>
                  <a:lstStyle/>
                  <a:p>
                    <a:fld id="{9CD27A3E-06B7-441E-8084-2A26BF1B1CA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56C-4B92-B65E-19DBC0BACE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A2A61C-70FD-4605-AB4B-73E2ED4A74E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56C-4B92-B65E-19DBC0BACE7A}"/>
                </c:ext>
              </c:extLst>
            </c:dLbl>
            <c:dLbl>
              <c:idx val="3"/>
              <c:layout>
                <c:manualLayout>
                  <c:x val="4.6317929292929237E-2"/>
                  <c:y val="6.6475694444444447E-3"/>
                </c:manualLayout>
              </c:layout>
              <c:tx>
                <c:rich>
                  <a:bodyPr/>
                  <a:lstStyle/>
                  <a:p>
                    <a:fld id="{A967B1CE-78ED-483A-92A7-00C204D79DC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56C-4B92-B65E-19DBC0BACE7A}"/>
                </c:ext>
              </c:extLst>
            </c:dLbl>
            <c:dLbl>
              <c:idx val="4"/>
              <c:layout>
                <c:manualLayout>
                  <c:x val="-2.6626767676767676E-2"/>
                  <c:y val="5.0744791666666664E-2"/>
                </c:manualLayout>
              </c:layout>
              <c:tx>
                <c:rich>
                  <a:bodyPr/>
                  <a:lstStyle/>
                  <a:p>
                    <a:fld id="{32D970A1-D249-4FB3-ACA9-E32B35F2454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56C-4B92-B65E-19DBC0BACE7A}"/>
                </c:ext>
              </c:extLst>
            </c:dLbl>
            <c:dLbl>
              <c:idx val="5"/>
              <c:layout>
                <c:manualLayout>
                  <c:x val="2.0833333333327453E-4"/>
                  <c:y val="-2.4220486111111113E-2"/>
                </c:manualLayout>
              </c:layout>
              <c:tx>
                <c:rich>
                  <a:bodyPr/>
                  <a:lstStyle/>
                  <a:p>
                    <a:fld id="{2205E6C0-24FA-428E-A2E0-8DB15E24B2F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56C-4B92-B65E-19DBC0BACE7A}"/>
                </c:ext>
              </c:extLst>
            </c:dLbl>
            <c:dLbl>
              <c:idx val="6"/>
              <c:layout>
                <c:manualLayout>
                  <c:x val="-2.6861111111111699E-3"/>
                  <c:y val="6.8383680555555562E-2"/>
                </c:manualLayout>
              </c:layout>
              <c:tx>
                <c:rich>
                  <a:bodyPr/>
                  <a:lstStyle/>
                  <a:p>
                    <a:fld id="{AD570CB5-C1C1-4739-94F1-1731619AC89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56C-4B92-B65E-19DBC0BACE7A}"/>
                </c:ext>
              </c:extLst>
            </c:dLbl>
            <c:dLbl>
              <c:idx val="7"/>
              <c:layout>
                <c:manualLayout>
                  <c:x val="0.20084267676767678"/>
                  <c:y val="1.9876736111111112E-2"/>
                </c:manualLayout>
              </c:layout>
              <c:tx>
                <c:rich>
                  <a:bodyPr/>
                  <a:lstStyle/>
                  <a:p>
                    <a:fld id="{BA7B659B-FBEB-4C6C-AFB8-A1C49FA3061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56C-4B92-B65E-19DBC0BACE7A}"/>
                </c:ext>
              </c:extLst>
            </c:dLbl>
            <c:dLbl>
              <c:idx val="8"/>
              <c:layout>
                <c:manualLayout>
                  <c:x val="0.22970631313131301"/>
                  <c:y val="2.4286458333333334E-2"/>
                </c:manualLayout>
              </c:layout>
              <c:tx>
                <c:rich>
                  <a:bodyPr/>
                  <a:lstStyle/>
                  <a:p>
                    <a:fld id="{94BBAAA1-04E8-4821-9E03-DDD619AC953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56C-4B92-B65E-19DBC0BACE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6C-4B92-B65E-19DBC0BAC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'cb3-21'!$D$12:$D$20</c:f>
              <c:numCache>
                <c:formatCode>0.0</c:formatCode>
                <c:ptCount val="9"/>
                <c:pt idx="0">
                  <c:v>-7.504027418757957</c:v>
                </c:pt>
                <c:pt idx="1">
                  <c:v>2.0906545884132441</c:v>
                </c:pt>
                <c:pt idx="2">
                  <c:v>25.931013577554737</c:v>
                </c:pt>
                <c:pt idx="3">
                  <c:v>3.6056299050883922</c:v>
                </c:pt>
                <c:pt idx="4">
                  <c:v>1.5327094558258665</c:v>
                </c:pt>
                <c:pt idx="5">
                  <c:v>-0.21240307948826853</c:v>
                </c:pt>
                <c:pt idx="6">
                  <c:v>4.2690321279452803</c:v>
                </c:pt>
                <c:pt idx="7">
                  <c:v>2.7116553982355072</c:v>
                </c:pt>
                <c:pt idx="8">
                  <c:v>1.4159385420922916</c:v>
                </c:pt>
              </c:numCache>
            </c:numRef>
          </c:xVal>
          <c:yVal>
            <c:numRef>
              <c:f>'cb3-21'!$C$12:$C$20</c:f>
              <c:numCache>
                <c:formatCode>0.0</c:formatCode>
                <c:ptCount val="9"/>
                <c:pt idx="0">
                  <c:v>-1.4506111399224011</c:v>
                </c:pt>
                <c:pt idx="1">
                  <c:v>6.8176380041826263</c:v>
                </c:pt>
                <c:pt idx="2">
                  <c:v>7.5775836734613478</c:v>
                </c:pt>
                <c:pt idx="3">
                  <c:v>5.4484269447288511</c:v>
                </c:pt>
                <c:pt idx="4">
                  <c:v>6.3720186871864399</c:v>
                </c:pt>
                <c:pt idx="5">
                  <c:v>-3.3637396855587554</c:v>
                </c:pt>
                <c:pt idx="6">
                  <c:v>4.5757884280384928</c:v>
                </c:pt>
                <c:pt idx="7">
                  <c:v>10.401679741634595</c:v>
                </c:pt>
                <c:pt idx="8">
                  <c:v>7.5792839026753711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'cb3-21'!$A$12:$A$20</c15:f>
                <c15:dlblRangeCache>
                  <c:ptCount val="9"/>
                  <c:pt idx="0">
                    <c:v>A</c:v>
                  </c:pt>
                  <c:pt idx="1">
                    <c:v>C</c:v>
                  </c:pt>
                  <c:pt idx="2">
                    <c:v>F</c:v>
                  </c:pt>
                  <c:pt idx="3">
                    <c:v>G, H, I</c:v>
                  </c:pt>
                  <c:pt idx="4">
                    <c:v>J</c:v>
                  </c:pt>
                  <c:pt idx="5">
                    <c:v>K</c:v>
                  </c:pt>
                  <c:pt idx="6">
                    <c:v>L</c:v>
                  </c:pt>
                  <c:pt idx="7">
                    <c:v>M,N</c:v>
                  </c:pt>
                  <c:pt idx="8">
                    <c:v>R, 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456C-4B92-B65E-19DBC0BAC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16992"/>
        <c:axId val="269037952"/>
      </c:scatterChart>
      <c:valAx>
        <c:axId val="26891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Reál termelékenység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9037952"/>
        <c:crosses val="autoZero"/>
        <c:crossBetween val="midCat"/>
      </c:valAx>
      <c:valAx>
        <c:axId val="2690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Reálbér és reál munkaerőköltség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8916992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881458333333312"/>
          <c:w val="1"/>
          <c:h val="6.118541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1212121212118"/>
          <c:y val="6.6145833333333334E-2"/>
          <c:w val="0.83398585858585861"/>
          <c:h val="0.6945013888888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'cb3-21'!$B$11</c:f>
              <c:strCache>
                <c:ptCount val="1"/>
                <c:pt idx="0">
                  <c:v>Real wage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9C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1313131313131283E-2"/>
                  <c:y val="-7.9375000000000001E-2"/>
                </c:manualLayout>
              </c:layout>
              <c:tx>
                <c:rich>
                  <a:bodyPr/>
                  <a:lstStyle/>
                  <a:p>
                    <a:fld id="{AB0E76C9-1A61-4E7C-B666-CE6F48358C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95E-4F4E-B4F5-50858B4FC1EB}"/>
                </c:ext>
              </c:extLst>
            </c:dLbl>
            <c:dLbl>
              <c:idx val="1"/>
              <c:layout>
                <c:manualLayout>
                  <c:x val="-0.15073232323232327"/>
                  <c:y val="-0.12788194444444445"/>
                </c:manualLayout>
              </c:layout>
              <c:tx>
                <c:rich>
                  <a:bodyPr/>
                  <a:lstStyle/>
                  <a:p>
                    <a:fld id="{5A5FE55F-35C4-4EEE-9EAB-7CA4B90B10F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95E-4F4E-B4F5-50858B4FC1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25EC0A-EE20-492C-9767-EAFC2F2868A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95E-4F4E-B4F5-50858B4FC1EB}"/>
                </c:ext>
              </c:extLst>
            </c:dLbl>
            <c:dLbl>
              <c:idx val="3"/>
              <c:layout>
                <c:manualLayout>
                  <c:x val="1.2828282828282769E-2"/>
                  <c:y val="-2.2048611111111151E-2"/>
                </c:manualLayout>
              </c:layout>
              <c:tx>
                <c:rich>
                  <a:bodyPr/>
                  <a:lstStyle/>
                  <a:p>
                    <a:fld id="{EB51B9B4-7D22-4336-ADFD-16C97FDC4DA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95E-4F4E-B4F5-50858B4FC1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18F572C-4FF6-4B86-9A50-7448DD994B7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95E-4F4E-B4F5-50858B4FC1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45B5B8-E084-48B0-95B4-DDB241502C9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95E-4F4E-B4F5-50858B4FC1EB}"/>
                </c:ext>
              </c:extLst>
            </c:dLbl>
            <c:dLbl>
              <c:idx val="6"/>
              <c:layout>
                <c:manualLayout>
                  <c:x val="0"/>
                  <c:y val="3.0868055555555555E-2"/>
                </c:manualLayout>
              </c:layout>
              <c:tx>
                <c:rich>
                  <a:bodyPr/>
                  <a:lstStyle/>
                  <a:p>
                    <a:fld id="{344DC4D8-3C98-4F78-9376-A0C666EBAB5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95E-4F4E-B4F5-50858B4FC1EB}"/>
                </c:ext>
              </c:extLst>
            </c:dLbl>
            <c:dLbl>
              <c:idx val="7"/>
              <c:layout>
                <c:manualLayout>
                  <c:x val="0.20845959595959596"/>
                  <c:y val="-4.409722222222222E-3"/>
                </c:manualLayout>
              </c:layout>
              <c:tx>
                <c:rich>
                  <a:bodyPr/>
                  <a:lstStyle/>
                  <a:p>
                    <a:fld id="{6F76EBAC-7B7A-4449-AABE-0A77ED2A996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95E-4F4E-B4F5-50858B4FC1EB}"/>
                </c:ext>
              </c:extLst>
            </c:dLbl>
            <c:dLbl>
              <c:idx val="8"/>
              <c:layout>
                <c:manualLayout>
                  <c:x val="-0.14752525252525253"/>
                  <c:y val="-5.2916666666666667E-2"/>
                </c:manualLayout>
              </c:layout>
              <c:tx>
                <c:rich>
                  <a:bodyPr/>
                  <a:lstStyle/>
                  <a:p>
                    <a:fld id="{8B0CB2DE-A4B9-4340-8072-4FEDDA22CD8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95E-4F4E-B4F5-50858B4FC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'cb3-21'!$D$12:$D$20</c:f>
              <c:numCache>
                <c:formatCode>0.0</c:formatCode>
                <c:ptCount val="9"/>
                <c:pt idx="0">
                  <c:v>-7.504027418757957</c:v>
                </c:pt>
                <c:pt idx="1">
                  <c:v>2.0906545884132441</c:v>
                </c:pt>
                <c:pt idx="2">
                  <c:v>25.931013577554737</c:v>
                </c:pt>
                <c:pt idx="3">
                  <c:v>3.6056299050883922</c:v>
                </c:pt>
                <c:pt idx="4">
                  <c:v>1.5327094558258665</c:v>
                </c:pt>
                <c:pt idx="5">
                  <c:v>-0.21240307948826853</c:v>
                </c:pt>
                <c:pt idx="6">
                  <c:v>4.2690321279452803</c:v>
                </c:pt>
                <c:pt idx="7">
                  <c:v>2.7116553982355072</c:v>
                </c:pt>
                <c:pt idx="8">
                  <c:v>1.4159385420922916</c:v>
                </c:pt>
              </c:numCache>
            </c:numRef>
          </c:xVal>
          <c:yVal>
            <c:numRef>
              <c:f>'cb3-21'!$B$12:$B$20</c:f>
              <c:numCache>
                <c:formatCode>0.0</c:formatCode>
                <c:ptCount val="9"/>
                <c:pt idx="0">
                  <c:v>6.6589082329164073</c:v>
                </c:pt>
                <c:pt idx="1">
                  <c:v>10.863015520649615</c:v>
                </c:pt>
                <c:pt idx="2">
                  <c:v>15.845262222810664</c:v>
                </c:pt>
                <c:pt idx="3">
                  <c:v>9.768075374975826</c:v>
                </c:pt>
                <c:pt idx="4">
                  <c:v>7.227854916598762</c:v>
                </c:pt>
                <c:pt idx="5">
                  <c:v>-4.7104758273605638</c:v>
                </c:pt>
                <c:pt idx="6">
                  <c:v>9.8352251659709857</c:v>
                </c:pt>
                <c:pt idx="7">
                  <c:v>12.66861190785048</c:v>
                </c:pt>
                <c:pt idx="8">
                  <c:v>9.2875204284699642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'cb3-21'!$A$12:$A$20</c15:f>
                <c15:dlblRangeCache>
                  <c:ptCount val="9"/>
                  <c:pt idx="0">
                    <c:v>A</c:v>
                  </c:pt>
                  <c:pt idx="1">
                    <c:v>C</c:v>
                  </c:pt>
                  <c:pt idx="2">
                    <c:v>F</c:v>
                  </c:pt>
                  <c:pt idx="3">
                    <c:v>G, H, I</c:v>
                  </c:pt>
                  <c:pt idx="4">
                    <c:v>J</c:v>
                  </c:pt>
                  <c:pt idx="5">
                    <c:v>K</c:v>
                  </c:pt>
                  <c:pt idx="6">
                    <c:v>L</c:v>
                  </c:pt>
                  <c:pt idx="7">
                    <c:v>M,N</c:v>
                  </c:pt>
                  <c:pt idx="8">
                    <c:v>R, 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095E-4F4E-B4F5-50858B4FC1EB}"/>
            </c:ext>
          </c:extLst>
        </c:ser>
        <c:ser>
          <c:idx val="1"/>
          <c:order val="1"/>
          <c:tx>
            <c:strRef>
              <c:f>'cb3-21'!$C$11</c:f>
              <c:strCache>
                <c:ptCount val="1"/>
                <c:pt idx="0">
                  <c:v>Real labour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685353535353529E-2"/>
                  <c:y val="-9.4776041666666672E-2"/>
                </c:manualLayout>
              </c:layout>
              <c:tx>
                <c:rich>
                  <a:bodyPr/>
                  <a:lstStyle/>
                  <a:p>
                    <a:fld id="{EB890FAF-C46B-4BEA-A793-0F88C08B83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95E-4F4E-B4F5-50858B4FC1EB}"/>
                </c:ext>
              </c:extLst>
            </c:dLbl>
            <c:dLbl>
              <c:idx val="1"/>
              <c:layout>
                <c:manualLayout>
                  <c:x val="-0.19851767676767676"/>
                  <c:y val="-3.7449652777777856E-2"/>
                </c:manualLayout>
              </c:layout>
              <c:tx>
                <c:rich>
                  <a:bodyPr/>
                  <a:lstStyle/>
                  <a:p>
                    <a:fld id="{7940906B-70DE-4B1D-AAB4-2226FB7AB44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95E-4F4E-B4F5-50858B4FC1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AAD4EAE-8A67-4960-AF6C-9633CE81840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95E-4F4E-B4F5-50858B4FC1EB}"/>
                </c:ext>
              </c:extLst>
            </c:dLbl>
            <c:dLbl>
              <c:idx val="3"/>
              <c:layout>
                <c:manualLayout>
                  <c:x val="4.6317929292929237E-2"/>
                  <c:y val="6.6475694444444447E-3"/>
                </c:manualLayout>
              </c:layout>
              <c:tx>
                <c:rich>
                  <a:bodyPr/>
                  <a:lstStyle/>
                  <a:p>
                    <a:fld id="{79BA7E98-15F4-4F3C-974C-1E3FC5C13DD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95E-4F4E-B4F5-50858B4FC1EB}"/>
                </c:ext>
              </c:extLst>
            </c:dLbl>
            <c:dLbl>
              <c:idx val="4"/>
              <c:layout>
                <c:manualLayout>
                  <c:x val="-2.6626767676767676E-2"/>
                  <c:y val="5.0744791666666664E-2"/>
                </c:manualLayout>
              </c:layout>
              <c:tx>
                <c:rich>
                  <a:bodyPr/>
                  <a:lstStyle/>
                  <a:p>
                    <a:fld id="{51E12EC1-21D3-4D77-8876-831F69F4459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95E-4F4E-B4F5-50858B4FC1EB}"/>
                </c:ext>
              </c:extLst>
            </c:dLbl>
            <c:dLbl>
              <c:idx val="5"/>
              <c:layout>
                <c:manualLayout>
                  <c:x val="2.0833333333327453E-4"/>
                  <c:y val="-2.4220486111111113E-2"/>
                </c:manualLayout>
              </c:layout>
              <c:tx>
                <c:rich>
                  <a:bodyPr/>
                  <a:lstStyle/>
                  <a:p>
                    <a:fld id="{A9CAA11A-140C-43F5-8DF9-592BB0B4FAF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95E-4F4E-B4F5-50858B4FC1EB}"/>
                </c:ext>
              </c:extLst>
            </c:dLbl>
            <c:dLbl>
              <c:idx val="6"/>
              <c:layout>
                <c:manualLayout>
                  <c:x val="-2.6861111111111699E-3"/>
                  <c:y val="6.8383680555555562E-2"/>
                </c:manualLayout>
              </c:layout>
              <c:tx>
                <c:rich>
                  <a:bodyPr/>
                  <a:lstStyle/>
                  <a:p>
                    <a:fld id="{C4688710-EA88-40A1-8FE6-C409E16E72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95E-4F4E-B4F5-50858B4FC1EB}"/>
                </c:ext>
              </c:extLst>
            </c:dLbl>
            <c:dLbl>
              <c:idx val="7"/>
              <c:layout>
                <c:manualLayout>
                  <c:x val="0.20084267676767678"/>
                  <c:y val="1.9876736111111112E-2"/>
                </c:manualLayout>
              </c:layout>
              <c:tx>
                <c:rich>
                  <a:bodyPr/>
                  <a:lstStyle/>
                  <a:p>
                    <a:fld id="{598585A2-91E7-4B2B-A597-A8EB23B93B1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95E-4F4E-B4F5-50858B4FC1EB}"/>
                </c:ext>
              </c:extLst>
            </c:dLbl>
            <c:dLbl>
              <c:idx val="8"/>
              <c:layout>
                <c:manualLayout>
                  <c:x val="0.22970631313131301"/>
                  <c:y val="2.4286458333333334E-2"/>
                </c:manualLayout>
              </c:layout>
              <c:tx>
                <c:rich>
                  <a:bodyPr/>
                  <a:lstStyle/>
                  <a:p>
                    <a:fld id="{8D00DAD3-C96B-475C-A386-29752593D0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95E-4F4E-B4F5-50858B4FC1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5E-4F4E-B4F5-50858B4FC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'cb3-21'!$D$12:$D$20</c:f>
              <c:numCache>
                <c:formatCode>0.0</c:formatCode>
                <c:ptCount val="9"/>
                <c:pt idx="0">
                  <c:v>-7.504027418757957</c:v>
                </c:pt>
                <c:pt idx="1">
                  <c:v>2.0906545884132441</c:v>
                </c:pt>
                <c:pt idx="2">
                  <c:v>25.931013577554737</c:v>
                </c:pt>
                <c:pt idx="3">
                  <c:v>3.6056299050883922</c:v>
                </c:pt>
                <c:pt idx="4">
                  <c:v>1.5327094558258665</c:v>
                </c:pt>
                <c:pt idx="5">
                  <c:v>-0.21240307948826853</c:v>
                </c:pt>
                <c:pt idx="6">
                  <c:v>4.2690321279452803</c:v>
                </c:pt>
                <c:pt idx="7">
                  <c:v>2.7116553982355072</c:v>
                </c:pt>
                <c:pt idx="8">
                  <c:v>1.4159385420922916</c:v>
                </c:pt>
              </c:numCache>
            </c:numRef>
          </c:xVal>
          <c:yVal>
            <c:numRef>
              <c:f>'cb3-21'!$C$12:$C$20</c:f>
              <c:numCache>
                <c:formatCode>0.0</c:formatCode>
                <c:ptCount val="9"/>
                <c:pt idx="0">
                  <c:v>-1.4506111399224011</c:v>
                </c:pt>
                <c:pt idx="1">
                  <c:v>6.8176380041826263</c:v>
                </c:pt>
                <c:pt idx="2">
                  <c:v>7.5775836734613478</c:v>
                </c:pt>
                <c:pt idx="3">
                  <c:v>5.4484269447288511</c:v>
                </c:pt>
                <c:pt idx="4">
                  <c:v>6.3720186871864399</c:v>
                </c:pt>
                <c:pt idx="5">
                  <c:v>-3.3637396855587554</c:v>
                </c:pt>
                <c:pt idx="6">
                  <c:v>4.5757884280384928</c:v>
                </c:pt>
                <c:pt idx="7">
                  <c:v>10.401679741634595</c:v>
                </c:pt>
                <c:pt idx="8">
                  <c:v>7.5792839026753711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'cb3-21'!$A$12:$A$20</c15:f>
                <c15:dlblRangeCache>
                  <c:ptCount val="9"/>
                  <c:pt idx="0">
                    <c:v>A</c:v>
                  </c:pt>
                  <c:pt idx="1">
                    <c:v>C</c:v>
                  </c:pt>
                  <c:pt idx="2">
                    <c:v>F</c:v>
                  </c:pt>
                  <c:pt idx="3">
                    <c:v>G, H, I</c:v>
                  </c:pt>
                  <c:pt idx="4">
                    <c:v>J</c:v>
                  </c:pt>
                  <c:pt idx="5">
                    <c:v>K</c:v>
                  </c:pt>
                  <c:pt idx="6">
                    <c:v>L</c:v>
                  </c:pt>
                  <c:pt idx="7">
                    <c:v>M,N</c:v>
                  </c:pt>
                  <c:pt idx="8">
                    <c:v>R, 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095E-4F4E-B4F5-50858B4FC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42848"/>
        <c:axId val="271851520"/>
      </c:scatterChart>
      <c:valAx>
        <c:axId val="27174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Real</a:t>
                </a:r>
                <a:r>
                  <a:rPr lang="hu-HU" baseline="0"/>
                  <a:t> productivity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1851520"/>
        <c:crosses val="autoZero"/>
        <c:crossBetween val="midCat"/>
      </c:valAx>
      <c:valAx>
        <c:axId val="27185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Real wage and real labour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1742848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881458333333312"/>
          <c:w val="1"/>
          <c:h val="6.118541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83838383838363E-2"/>
          <c:y val="0.11024305555555555"/>
          <c:w val="0.87463838383838388"/>
          <c:h val="0.72186388888888886"/>
        </c:manualLayout>
      </c:layout>
      <c:lineChart>
        <c:grouping val="standard"/>
        <c:varyColors val="0"/>
        <c:ser>
          <c:idx val="0"/>
          <c:order val="0"/>
          <c:tx>
            <c:strRef>
              <c:f>'cb3-22'!$A$12</c:f>
              <c:strCache>
                <c:ptCount val="1"/>
                <c:pt idx="0">
                  <c:v>CZ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'cb3-22'!$B$11:$H$11</c:f>
              <c:strCache>
                <c:ptCount val="7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 Q3</c:v>
                </c:pt>
              </c:strCache>
            </c:strRef>
          </c:cat>
          <c:val>
            <c:numRef>
              <c:f>'cb3-22'!$B$12:$H$12</c:f>
              <c:numCache>
                <c:formatCode>0.0</c:formatCode>
                <c:ptCount val="7"/>
                <c:pt idx="0">
                  <c:v>4.1342398051072564</c:v>
                </c:pt>
                <c:pt idx="1">
                  <c:v>4.4907762998531098</c:v>
                </c:pt>
                <c:pt idx="2">
                  <c:v>5.2538679523963481</c:v>
                </c:pt>
                <c:pt idx="3">
                  <c:v>4.5359869230040601</c:v>
                </c:pt>
                <c:pt idx="4">
                  <c:v>5.2668864562928235</c:v>
                </c:pt>
                <c:pt idx="5">
                  <c:v>7.3738117329297665</c:v>
                </c:pt>
                <c:pt idx="6">
                  <c:v>5.9295470236953207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5-4A02-A8F5-5A2227C57EF9}"/>
            </c:ext>
          </c:extLst>
        </c:ser>
        <c:ser>
          <c:idx val="1"/>
          <c:order val="1"/>
          <c:tx>
            <c:strRef>
              <c:f>'cb3-22'!$A$13</c:f>
              <c:strCache>
                <c:ptCount val="1"/>
                <c:pt idx="0">
                  <c:v>HU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'cb3-22'!$B$11:$H$11</c:f>
              <c:strCache>
                <c:ptCount val="7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 Q3</c:v>
                </c:pt>
              </c:strCache>
            </c:strRef>
          </c:cat>
          <c:val>
            <c:numRef>
              <c:f>'cb3-22'!$B$13:$H$13</c:f>
              <c:numCache>
                <c:formatCode>0.0</c:formatCode>
                <c:ptCount val="7"/>
                <c:pt idx="0">
                  <c:v>3.6274829239216047</c:v>
                </c:pt>
                <c:pt idx="1">
                  <c:v>2.648311147525817</c:v>
                </c:pt>
                <c:pt idx="2">
                  <c:v>3.1344394431120719</c:v>
                </c:pt>
                <c:pt idx="3">
                  <c:v>2.8381994944495688</c:v>
                </c:pt>
                <c:pt idx="4">
                  <c:v>8.3386373118085686</c:v>
                </c:pt>
                <c:pt idx="5">
                  <c:v>7.566919842637887</c:v>
                </c:pt>
                <c:pt idx="6">
                  <c:v>6.8396117992852226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5-4A02-A8F5-5A2227C57EF9}"/>
            </c:ext>
          </c:extLst>
        </c:ser>
        <c:ser>
          <c:idx val="2"/>
          <c:order val="2"/>
          <c:tx>
            <c:strRef>
              <c:f>'cb3-22'!$A$14</c:f>
              <c:strCache>
                <c:ptCount val="1"/>
                <c:pt idx="0">
                  <c:v>PL</c:v>
                </c:pt>
              </c:strCache>
            </c:strRef>
          </c:tx>
          <c:spPr>
            <a:ln w="25400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'cb3-22'!$B$11:$H$11</c:f>
              <c:strCache>
                <c:ptCount val="7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 Q3</c:v>
                </c:pt>
              </c:strCache>
            </c:strRef>
          </c:cat>
          <c:val>
            <c:numRef>
              <c:f>'cb3-22'!$B$14:$H$14</c:f>
              <c:numCache>
                <c:formatCode>0.0</c:formatCode>
                <c:ptCount val="7"/>
                <c:pt idx="0">
                  <c:v>-7.6631471508790128E-3</c:v>
                </c:pt>
                <c:pt idx="1">
                  <c:v>5.6809320494522524</c:v>
                </c:pt>
                <c:pt idx="2">
                  <c:v>4.9415444033609219</c:v>
                </c:pt>
                <c:pt idx="3">
                  <c:v>4.662804642030153</c:v>
                </c:pt>
                <c:pt idx="4">
                  <c:v>2.6185219640519222</c:v>
                </c:pt>
                <c:pt idx="5">
                  <c:v>3.0845381505830005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5-4A02-A8F5-5A2227C57EF9}"/>
            </c:ext>
          </c:extLst>
        </c:ser>
        <c:ser>
          <c:idx val="3"/>
          <c:order val="3"/>
          <c:tx>
            <c:strRef>
              <c:f>'cb3-22'!$A$15</c:f>
              <c:strCache>
                <c:ptCount val="1"/>
                <c:pt idx="0">
                  <c:v>RO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'cb3-22'!$B$11:$H$11</c:f>
              <c:strCache>
                <c:ptCount val="7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 Q3</c:v>
                </c:pt>
              </c:strCache>
            </c:strRef>
          </c:cat>
          <c:val>
            <c:numRef>
              <c:f>'cb3-22'!$B$15:$H$15</c:f>
              <c:numCache>
                <c:formatCode>0.0</c:formatCode>
                <c:ptCount val="7"/>
                <c:pt idx="0">
                  <c:v>8.2405917292692692</c:v>
                </c:pt>
                <c:pt idx="1">
                  <c:v>14.221596531608867</c:v>
                </c:pt>
                <c:pt idx="2">
                  <c:v>9.336957275710418</c:v>
                </c:pt>
                <c:pt idx="3">
                  <c:v>8.0487231638697949</c:v>
                </c:pt>
                <c:pt idx="4">
                  <c:v>11.808132291663554</c:v>
                </c:pt>
                <c:pt idx="5">
                  <c:v>10.983970147433325</c:v>
                </c:pt>
                <c:pt idx="6">
                  <c:v>9.7533281066855437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5-4A02-A8F5-5A2227C57EF9}"/>
            </c:ext>
          </c:extLst>
        </c:ser>
        <c:ser>
          <c:idx val="4"/>
          <c:order val="4"/>
          <c:tx>
            <c:strRef>
              <c:f>'cb3-22'!$A$16</c:f>
              <c:strCache>
                <c:ptCount val="1"/>
                <c:pt idx="0">
                  <c:v>SK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'cb3-22'!$B$11:$H$11</c:f>
              <c:strCache>
                <c:ptCount val="7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 Q3</c:v>
                </c:pt>
              </c:strCache>
            </c:strRef>
          </c:cat>
          <c:val>
            <c:numRef>
              <c:f>'cb3-22'!$B$16:$H$16</c:f>
              <c:numCache>
                <c:formatCode>0.0</c:formatCode>
                <c:ptCount val="7"/>
                <c:pt idx="0">
                  <c:v>2.0063451447718421</c:v>
                </c:pt>
                <c:pt idx="1">
                  <c:v>1.0250358973008815</c:v>
                </c:pt>
                <c:pt idx="2">
                  <c:v>1.2368678347225597</c:v>
                </c:pt>
                <c:pt idx="3">
                  <c:v>2.0099570475209845</c:v>
                </c:pt>
                <c:pt idx="4">
                  <c:v>3.3530900196371078</c:v>
                </c:pt>
                <c:pt idx="5">
                  <c:v>4.2224936575863978</c:v>
                </c:pt>
                <c:pt idx="6">
                  <c:v>5.0655103451208561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5-4A02-A8F5-5A2227C57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514048"/>
        <c:axId val="272519936"/>
      </c:lineChart>
      <c:catAx>
        <c:axId val="2725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2519936"/>
        <c:crosses val="autoZero"/>
        <c:auto val="1"/>
        <c:lblAlgn val="ctr"/>
        <c:lblOffset val="100"/>
        <c:noMultiLvlLbl val="0"/>
      </c:catAx>
      <c:valAx>
        <c:axId val="272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9797979797979793E-2"/>
              <c:y val="2.09312500000000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251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763402777777783"/>
          <c:w val="1"/>
          <c:h val="5.236597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83838383838363E-2"/>
          <c:y val="0.11024305555555555"/>
          <c:w val="0.87463838383838388"/>
          <c:h val="0.71745416666666662"/>
        </c:manualLayout>
      </c:layout>
      <c:lineChart>
        <c:grouping val="standard"/>
        <c:varyColors val="0"/>
        <c:ser>
          <c:idx val="0"/>
          <c:order val="0"/>
          <c:tx>
            <c:strRef>
              <c:f>'cb3-22'!$A$12</c:f>
              <c:strCache>
                <c:ptCount val="1"/>
                <c:pt idx="0">
                  <c:v>CZ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'cb3-22'!$B$10:$H$10</c:f>
              <c:strCache>
                <c:ptCount val="7"/>
                <c:pt idx="0">
                  <c:v>2016 I.</c:v>
                </c:pt>
                <c:pt idx="1">
                  <c:v>2016 II.</c:v>
                </c:pt>
                <c:pt idx="2">
                  <c:v>2016 III.</c:v>
                </c:pt>
                <c:pt idx="3">
                  <c:v>2016 IV.</c:v>
                </c:pt>
                <c:pt idx="4">
                  <c:v>2017 I.</c:v>
                </c:pt>
                <c:pt idx="5">
                  <c:v>2017 II.</c:v>
                </c:pt>
                <c:pt idx="6">
                  <c:v>2017 III.</c:v>
                </c:pt>
              </c:strCache>
            </c:strRef>
          </c:cat>
          <c:val>
            <c:numRef>
              <c:f>'cb3-22'!$B$12:$H$12</c:f>
              <c:numCache>
                <c:formatCode>0.0</c:formatCode>
                <c:ptCount val="7"/>
                <c:pt idx="0">
                  <c:v>4.1342398051072564</c:v>
                </c:pt>
                <c:pt idx="1">
                  <c:v>4.4907762998531098</c:v>
                </c:pt>
                <c:pt idx="2">
                  <c:v>5.2538679523963481</c:v>
                </c:pt>
                <c:pt idx="3">
                  <c:v>4.5359869230040601</c:v>
                </c:pt>
                <c:pt idx="4">
                  <c:v>5.2668864562928235</c:v>
                </c:pt>
                <c:pt idx="5">
                  <c:v>7.3738117329297665</c:v>
                </c:pt>
                <c:pt idx="6">
                  <c:v>5.9295470236953207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1-42EA-A3E5-9F3AAB5A5944}"/>
            </c:ext>
          </c:extLst>
        </c:ser>
        <c:ser>
          <c:idx val="1"/>
          <c:order val="1"/>
          <c:tx>
            <c:strRef>
              <c:f>'cb3-22'!$A$13</c:f>
              <c:strCache>
                <c:ptCount val="1"/>
                <c:pt idx="0">
                  <c:v>HU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'cb3-22'!$B$10:$H$10</c:f>
              <c:strCache>
                <c:ptCount val="7"/>
                <c:pt idx="0">
                  <c:v>2016 I.</c:v>
                </c:pt>
                <c:pt idx="1">
                  <c:v>2016 II.</c:v>
                </c:pt>
                <c:pt idx="2">
                  <c:v>2016 III.</c:v>
                </c:pt>
                <c:pt idx="3">
                  <c:v>2016 IV.</c:v>
                </c:pt>
                <c:pt idx="4">
                  <c:v>2017 I.</c:v>
                </c:pt>
                <c:pt idx="5">
                  <c:v>2017 II.</c:v>
                </c:pt>
                <c:pt idx="6">
                  <c:v>2017 III.</c:v>
                </c:pt>
              </c:strCache>
            </c:strRef>
          </c:cat>
          <c:val>
            <c:numRef>
              <c:f>'cb3-22'!$B$13:$H$13</c:f>
              <c:numCache>
                <c:formatCode>0.0</c:formatCode>
                <c:ptCount val="7"/>
                <c:pt idx="0">
                  <c:v>3.6274829239216047</c:v>
                </c:pt>
                <c:pt idx="1">
                  <c:v>2.648311147525817</c:v>
                </c:pt>
                <c:pt idx="2">
                  <c:v>3.1344394431120719</c:v>
                </c:pt>
                <c:pt idx="3">
                  <c:v>2.8381994944495688</c:v>
                </c:pt>
                <c:pt idx="4">
                  <c:v>8.3386373118085686</c:v>
                </c:pt>
                <c:pt idx="5">
                  <c:v>7.566919842637887</c:v>
                </c:pt>
                <c:pt idx="6">
                  <c:v>6.8396117992852226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1-42EA-A3E5-9F3AAB5A5944}"/>
            </c:ext>
          </c:extLst>
        </c:ser>
        <c:ser>
          <c:idx val="2"/>
          <c:order val="2"/>
          <c:tx>
            <c:strRef>
              <c:f>'cb3-22'!$A$14</c:f>
              <c:strCache>
                <c:ptCount val="1"/>
                <c:pt idx="0">
                  <c:v>PL</c:v>
                </c:pt>
              </c:strCache>
            </c:strRef>
          </c:tx>
          <c:spPr>
            <a:ln w="25400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'cb3-22'!$B$10:$H$10</c:f>
              <c:strCache>
                <c:ptCount val="7"/>
                <c:pt idx="0">
                  <c:v>2016 I.</c:v>
                </c:pt>
                <c:pt idx="1">
                  <c:v>2016 II.</c:v>
                </c:pt>
                <c:pt idx="2">
                  <c:v>2016 III.</c:v>
                </c:pt>
                <c:pt idx="3">
                  <c:v>2016 IV.</c:v>
                </c:pt>
                <c:pt idx="4">
                  <c:v>2017 I.</c:v>
                </c:pt>
                <c:pt idx="5">
                  <c:v>2017 II.</c:v>
                </c:pt>
                <c:pt idx="6">
                  <c:v>2017 III.</c:v>
                </c:pt>
              </c:strCache>
            </c:strRef>
          </c:cat>
          <c:val>
            <c:numRef>
              <c:f>'cb3-22'!$B$14:$H$14</c:f>
              <c:numCache>
                <c:formatCode>0.0</c:formatCode>
                <c:ptCount val="7"/>
                <c:pt idx="0">
                  <c:v>-7.6631471508790128E-3</c:v>
                </c:pt>
                <c:pt idx="1">
                  <c:v>5.6809320494522524</c:v>
                </c:pt>
                <c:pt idx="2">
                  <c:v>4.9415444033609219</c:v>
                </c:pt>
                <c:pt idx="3">
                  <c:v>4.662804642030153</c:v>
                </c:pt>
                <c:pt idx="4">
                  <c:v>2.6185219640519222</c:v>
                </c:pt>
                <c:pt idx="5">
                  <c:v>3.0845381505830005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1-42EA-A3E5-9F3AAB5A5944}"/>
            </c:ext>
          </c:extLst>
        </c:ser>
        <c:ser>
          <c:idx val="3"/>
          <c:order val="3"/>
          <c:tx>
            <c:strRef>
              <c:f>'cb3-22'!$A$15</c:f>
              <c:strCache>
                <c:ptCount val="1"/>
                <c:pt idx="0">
                  <c:v>RO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'cb3-22'!$B$10:$H$10</c:f>
              <c:strCache>
                <c:ptCount val="7"/>
                <c:pt idx="0">
                  <c:v>2016 I.</c:v>
                </c:pt>
                <c:pt idx="1">
                  <c:v>2016 II.</c:v>
                </c:pt>
                <c:pt idx="2">
                  <c:v>2016 III.</c:v>
                </c:pt>
                <c:pt idx="3">
                  <c:v>2016 IV.</c:v>
                </c:pt>
                <c:pt idx="4">
                  <c:v>2017 I.</c:v>
                </c:pt>
                <c:pt idx="5">
                  <c:v>2017 II.</c:v>
                </c:pt>
                <c:pt idx="6">
                  <c:v>2017 III.</c:v>
                </c:pt>
              </c:strCache>
            </c:strRef>
          </c:cat>
          <c:val>
            <c:numRef>
              <c:f>'cb3-22'!$B$15:$H$15</c:f>
              <c:numCache>
                <c:formatCode>0.0</c:formatCode>
                <c:ptCount val="7"/>
                <c:pt idx="0">
                  <c:v>8.2405917292692692</c:v>
                </c:pt>
                <c:pt idx="1">
                  <c:v>14.221596531608867</c:v>
                </c:pt>
                <c:pt idx="2">
                  <c:v>9.336957275710418</c:v>
                </c:pt>
                <c:pt idx="3">
                  <c:v>8.0487231638697949</c:v>
                </c:pt>
                <c:pt idx="4">
                  <c:v>11.808132291663554</c:v>
                </c:pt>
                <c:pt idx="5">
                  <c:v>10.983970147433325</c:v>
                </c:pt>
                <c:pt idx="6">
                  <c:v>9.7533281066855437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1-42EA-A3E5-9F3AAB5A5944}"/>
            </c:ext>
          </c:extLst>
        </c:ser>
        <c:ser>
          <c:idx val="4"/>
          <c:order val="4"/>
          <c:tx>
            <c:strRef>
              <c:f>'cb3-22'!$A$16</c:f>
              <c:strCache>
                <c:ptCount val="1"/>
                <c:pt idx="0">
                  <c:v>SK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'cb3-22'!$B$10:$H$10</c:f>
              <c:strCache>
                <c:ptCount val="7"/>
                <c:pt idx="0">
                  <c:v>2016 I.</c:v>
                </c:pt>
                <c:pt idx="1">
                  <c:v>2016 II.</c:v>
                </c:pt>
                <c:pt idx="2">
                  <c:v>2016 III.</c:v>
                </c:pt>
                <c:pt idx="3">
                  <c:v>2016 IV.</c:v>
                </c:pt>
                <c:pt idx="4">
                  <c:v>2017 I.</c:v>
                </c:pt>
                <c:pt idx="5">
                  <c:v>2017 II.</c:v>
                </c:pt>
                <c:pt idx="6">
                  <c:v>2017 III.</c:v>
                </c:pt>
              </c:strCache>
            </c:strRef>
          </c:cat>
          <c:val>
            <c:numRef>
              <c:f>'cb3-22'!$B$16:$H$16</c:f>
              <c:numCache>
                <c:formatCode>0.0</c:formatCode>
                <c:ptCount val="7"/>
                <c:pt idx="0">
                  <c:v>2.0063451447718421</c:v>
                </c:pt>
                <c:pt idx="1">
                  <c:v>1.0250358973008815</c:v>
                </c:pt>
                <c:pt idx="2">
                  <c:v>1.2368678347225597</c:v>
                </c:pt>
                <c:pt idx="3">
                  <c:v>2.0099570475209845</c:v>
                </c:pt>
                <c:pt idx="4">
                  <c:v>3.3530900196371078</c:v>
                </c:pt>
                <c:pt idx="5">
                  <c:v>4.2224936575863978</c:v>
                </c:pt>
                <c:pt idx="6">
                  <c:v>5.0655103451208561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1-42EA-A3E5-9F3AAB5A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05920"/>
        <c:axId val="273915904"/>
      </c:lineChart>
      <c:catAx>
        <c:axId val="273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3915904"/>
        <c:crosses val="autoZero"/>
        <c:auto val="1"/>
        <c:lblAlgn val="ctr"/>
        <c:lblOffset val="100"/>
        <c:noMultiLvlLbl val="0"/>
      </c:catAx>
      <c:valAx>
        <c:axId val="27391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9797979797979793E-2"/>
              <c:y val="2.09312500000000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390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58541666666672"/>
          <c:w val="1"/>
          <c:h val="7.441458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92038495188097E-2"/>
          <c:y val="9.7436111111111112E-2"/>
          <c:w val="0.89975240594925643"/>
          <c:h val="0.70743229166666666"/>
        </c:manualLayout>
      </c:layout>
      <c:lineChart>
        <c:grouping val="standard"/>
        <c:varyColors val="0"/>
        <c:ser>
          <c:idx val="0"/>
          <c:order val="0"/>
          <c:tx>
            <c:strRef>
              <c:f>'cb3-23'!$B$11</c:f>
              <c:strCache>
                <c:ptCount val="1"/>
                <c:pt idx="0">
                  <c:v>Whole economy wage share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'cb3-23'!$B$12:$B$30</c:f>
              <c:numCache>
                <c:formatCode>0.0</c:formatCode>
                <c:ptCount val="19"/>
                <c:pt idx="0">
                  <c:v>61.00076581303454</c:v>
                </c:pt>
                <c:pt idx="1">
                  <c:v>60.374800241515437</c:v>
                </c:pt>
                <c:pt idx="2">
                  <c:v>61.643523301823009</c:v>
                </c:pt>
                <c:pt idx="3">
                  <c:v>60.861646998158541</c:v>
                </c:pt>
                <c:pt idx="4">
                  <c:v>59.453943598145173</c:v>
                </c:pt>
                <c:pt idx="5">
                  <c:v>61.236082124081719</c:v>
                </c:pt>
                <c:pt idx="6">
                  <c:v>61.363033723876846</c:v>
                </c:pt>
                <c:pt idx="7">
                  <c:v>61.254208233862897</c:v>
                </c:pt>
                <c:pt idx="8">
                  <c:v>59.746202406320769</c:v>
                </c:pt>
                <c:pt idx="9">
                  <c:v>60.061547055574984</c:v>
                </c:pt>
                <c:pt idx="10">
                  <c:v>59.869278388756456</c:v>
                </c:pt>
                <c:pt idx="11">
                  <c:v>59.6701614097217</c:v>
                </c:pt>
                <c:pt idx="12">
                  <c:v>58.343270362894181</c:v>
                </c:pt>
                <c:pt idx="13">
                  <c:v>57.79947037120742</c:v>
                </c:pt>
                <c:pt idx="14">
                  <c:v>58.565182258241556</c:v>
                </c:pt>
                <c:pt idx="15">
                  <c:v>57.156906474799605</c:v>
                </c:pt>
                <c:pt idx="16">
                  <c:v>56.074845135199986</c:v>
                </c:pt>
                <c:pt idx="17">
                  <c:v>53.963184300811264</c:v>
                </c:pt>
                <c:pt idx="18">
                  <c:v>55.506363337990685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F-4466-A821-EA63F5F425F6}"/>
            </c:ext>
          </c:extLst>
        </c:ser>
        <c:ser>
          <c:idx val="1"/>
          <c:order val="1"/>
          <c:tx>
            <c:strRef>
              <c:f>'cb3-23'!$C$11</c:f>
              <c:strCache>
                <c:ptCount val="1"/>
                <c:pt idx="0">
                  <c:v>Private economy wage share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'cb3-23'!$C$12:$C$30</c:f>
              <c:numCache>
                <c:formatCode>0.0</c:formatCode>
                <c:ptCount val="19"/>
                <c:pt idx="0">
                  <c:v>59.146796503127703</c:v>
                </c:pt>
                <c:pt idx="1">
                  <c:v>58.012245784442264</c:v>
                </c:pt>
                <c:pt idx="2">
                  <c:v>59.469003819013693</c:v>
                </c:pt>
                <c:pt idx="3">
                  <c:v>57.844059164334134</c:v>
                </c:pt>
                <c:pt idx="4">
                  <c:v>55.14363140643573</c:v>
                </c:pt>
                <c:pt idx="5">
                  <c:v>56.531261692100813</c:v>
                </c:pt>
                <c:pt idx="6">
                  <c:v>56.947376688496639</c:v>
                </c:pt>
                <c:pt idx="7">
                  <c:v>56.787989020843675</c:v>
                </c:pt>
                <c:pt idx="8">
                  <c:v>55.264555055460356</c:v>
                </c:pt>
                <c:pt idx="9">
                  <c:v>56.0486056293581</c:v>
                </c:pt>
                <c:pt idx="10">
                  <c:v>55.878367867179747</c:v>
                </c:pt>
                <c:pt idx="11">
                  <c:v>55.964864090037658</c:v>
                </c:pt>
                <c:pt idx="12">
                  <c:v>54.848922281685894</c:v>
                </c:pt>
                <c:pt idx="13">
                  <c:v>54.628594394819658</c:v>
                </c:pt>
                <c:pt idx="14">
                  <c:v>55.675442677427959</c:v>
                </c:pt>
                <c:pt idx="15">
                  <c:v>53.914717518609542</c:v>
                </c:pt>
                <c:pt idx="16">
                  <c:v>52.29906409304111</c:v>
                </c:pt>
                <c:pt idx="17">
                  <c:v>49.602870151514423</c:v>
                </c:pt>
                <c:pt idx="18">
                  <c:v>51.175523800580422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F-4466-A821-EA63F5F425F6}"/>
            </c:ext>
          </c:extLst>
        </c:ser>
        <c:ser>
          <c:idx val="2"/>
          <c:order val="2"/>
          <c:tx>
            <c:strRef>
              <c:f>'cb3-23'!$D$11</c:f>
              <c:strCache>
                <c:ptCount val="1"/>
                <c:pt idx="0">
                  <c:v>Long term wage share (whole economy)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'cb3-23'!$D$12:$D$30</c:f>
              <c:numCache>
                <c:formatCode>0.0</c:formatCode>
                <c:ptCount val="19"/>
                <c:pt idx="0">
                  <c:v>59.154969238737735</c:v>
                </c:pt>
                <c:pt idx="1">
                  <c:v>59.154969238737735</c:v>
                </c:pt>
                <c:pt idx="2">
                  <c:v>59.154969238737735</c:v>
                </c:pt>
                <c:pt idx="3">
                  <c:v>59.154969238737735</c:v>
                </c:pt>
                <c:pt idx="4">
                  <c:v>59.154969238737735</c:v>
                </c:pt>
                <c:pt idx="5">
                  <c:v>59.154969238737735</c:v>
                </c:pt>
                <c:pt idx="6">
                  <c:v>59.154969238737735</c:v>
                </c:pt>
                <c:pt idx="7">
                  <c:v>59.154969238737735</c:v>
                </c:pt>
                <c:pt idx="8">
                  <c:v>59.154969238737735</c:v>
                </c:pt>
                <c:pt idx="9">
                  <c:v>59.154969238737735</c:v>
                </c:pt>
                <c:pt idx="10">
                  <c:v>59.154969238737735</c:v>
                </c:pt>
                <c:pt idx="11">
                  <c:v>59.154969238737735</c:v>
                </c:pt>
                <c:pt idx="12">
                  <c:v>59.154969238737735</c:v>
                </c:pt>
                <c:pt idx="13">
                  <c:v>59.154969238737735</c:v>
                </c:pt>
                <c:pt idx="14">
                  <c:v>59.154969238737735</c:v>
                </c:pt>
                <c:pt idx="15">
                  <c:v>59.154969238737735</c:v>
                </c:pt>
                <c:pt idx="16">
                  <c:v>59.154969238737735</c:v>
                </c:pt>
                <c:pt idx="17">
                  <c:v>59.154969238737735</c:v>
                </c:pt>
                <c:pt idx="18">
                  <c:v>59.154969238737735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F-4466-A821-EA63F5F425F6}"/>
            </c:ext>
          </c:extLst>
        </c:ser>
        <c:ser>
          <c:idx val="3"/>
          <c:order val="3"/>
          <c:tx>
            <c:strRef>
              <c:f>'cb3-23'!$E$11</c:f>
              <c:strCache>
                <c:ptCount val="1"/>
                <c:pt idx="0">
                  <c:v>Long term wage share (private economy)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'cb3-23'!$E$12:$E$30</c:f>
              <c:numCache>
                <c:formatCode>0.0</c:formatCode>
                <c:ptCount val="19"/>
                <c:pt idx="0">
                  <c:v>55.535994296763661</c:v>
                </c:pt>
                <c:pt idx="1">
                  <c:v>55.535994296763661</c:v>
                </c:pt>
                <c:pt idx="2">
                  <c:v>55.535994296763661</c:v>
                </c:pt>
                <c:pt idx="3">
                  <c:v>55.535994296763661</c:v>
                </c:pt>
                <c:pt idx="4">
                  <c:v>55.535994296763661</c:v>
                </c:pt>
                <c:pt idx="5">
                  <c:v>55.535994296763661</c:v>
                </c:pt>
                <c:pt idx="6">
                  <c:v>55.535994296763661</c:v>
                </c:pt>
                <c:pt idx="7">
                  <c:v>55.535994296763661</c:v>
                </c:pt>
                <c:pt idx="8">
                  <c:v>55.535994296763661</c:v>
                </c:pt>
                <c:pt idx="9">
                  <c:v>55.535994296763661</c:v>
                </c:pt>
                <c:pt idx="10">
                  <c:v>55.535994296763661</c:v>
                </c:pt>
                <c:pt idx="11">
                  <c:v>55.535994296763661</c:v>
                </c:pt>
                <c:pt idx="12">
                  <c:v>55.535994296763661</c:v>
                </c:pt>
                <c:pt idx="13">
                  <c:v>55.535994296763661</c:v>
                </c:pt>
                <c:pt idx="14">
                  <c:v>55.535994296763661</c:v>
                </c:pt>
                <c:pt idx="15">
                  <c:v>55.535994296763661</c:v>
                </c:pt>
                <c:pt idx="16">
                  <c:v>55.535994296763661</c:v>
                </c:pt>
                <c:pt idx="17">
                  <c:v>55.535994296763661</c:v>
                </c:pt>
                <c:pt idx="18">
                  <c:v>55.535994296763661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EF-4466-A821-EA63F5F4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83296"/>
        <c:axId val="274184832"/>
      </c:lineChart>
      <c:catAx>
        <c:axId val="2741832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4184832"/>
        <c:crosses val="autoZero"/>
        <c:auto val="1"/>
        <c:lblAlgn val="ctr"/>
        <c:lblOffset val="100"/>
        <c:noMultiLvlLbl val="0"/>
      </c:catAx>
      <c:valAx>
        <c:axId val="274184832"/>
        <c:scaling>
          <c:orientation val="minMax"/>
          <c:max val="62"/>
          <c:min val="4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621693121693121E-2"/>
              <c:y val="1.471137152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41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2255312499999997"/>
          <c:w val="0.99237651515151515"/>
          <c:h val="7.744687500000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92038495188097E-2"/>
          <c:y val="8.4206944444444431E-2"/>
          <c:w val="0.89975240594925643"/>
          <c:h val="0.70743229166666666"/>
        </c:manualLayout>
      </c:layout>
      <c:lineChart>
        <c:grouping val="standard"/>
        <c:varyColors val="0"/>
        <c:ser>
          <c:idx val="0"/>
          <c:order val="0"/>
          <c:tx>
            <c:strRef>
              <c:f>'cb3-23'!$B$10</c:f>
              <c:strCache>
                <c:ptCount val="1"/>
                <c:pt idx="0">
                  <c:v>Nemzetgazdasági bérhányad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'cb3-23'!$B$12:$B$30</c:f>
              <c:numCache>
                <c:formatCode>0.0</c:formatCode>
                <c:ptCount val="19"/>
                <c:pt idx="0">
                  <c:v>61.00076581303454</c:v>
                </c:pt>
                <c:pt idx="1">
                  <c:v>60.374800241515437</c:v>
                </c:pt>
                <c:pt idx="2">
                  <c:v>61.643523301823009</c:v>
                </c:pt>
                <c:pt idx="3">
                  <c:v>60.861646998158541</c:v>
                </c:pt>
                <c:pt idx="4">
                  <c:v>59.453943598145173</c:v>
                </c:pt>
                <c:pt idx="5">
                  <c:v>61.236082124081719</c:v>
                </c:pt>
                <c:pt idx="6">
                  <c:v>61.363033723876846</c:v>
                </c:pt>
                <c:pt idx="7">
                  <c:v>61.254208233862897</c:v>
                </c:pt>
                <c:pt idx="8">
                  <c:v>59.746202406320769</c:v>
                </c:pt>
                <c:pt idx="9">
                  <c:v>60.061547055574984</c:v>
                </c:pt>
                <c:pt idx="10">
                  <c:v>59.869278388756456</c:v>
                </c:pt>
                <c:pt idx="11">
                  <c:v>59.6701614097217</c:v>
                </c:pt>
                <c:pt idx="12">
                  <c:v>58.343270362894181</c:v>
                </c:pt>
                <c:pt idx="13">
                  <c:v>57.79947037120742</c:v>
                </c:pt>
                <c:pt idx="14">
                  <c:v>58.565182258241556</c:v>
                </c:pt>
                <c:pt idx="15">
                  <c:v>57.156906474799605</c:v>
                </c:pt>
                <c:pt idx="16">
                  <c:v>56.074845135199986</c:v>
                </c:pt>
                <c:pt idx="17">
                  <c:v>53.963184300811264</c:v>
                </c:pt>
                <c:pt idx="18">
                  <c:v>55.506363337990685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5-4BCF-80D4-877A27339EC7}"/>
            </c:ext>
          </c:extLst>
        </c:ser>
        <c:ser>
          <c:idx val="1"/>
          <c:order val="1"/>
          <c:tx>
            <c:strRef>
              <c:f>'cb3-23'!$C$10</c:f>
              <c:strCache>
                <c:ptCount val="1"/>
                <c:pt idx="0">
                  <c:v>Versenyszféra bérhányad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'cb3-23'!$C$12:$C$30</c:f>
              <c:numCache>
                <c:formatCode>0.0</c:formatCode>
                <c:ptCount val="19"/>
                <c:pt idx="0">
                  <c:v>59.146796503127703</c:v>
                </c:pt>
                <c:pt idx="1">
                  <c:v>58.012245784442264</c:v>
                </c:pt>
                <c:pt idx="2">
                  <c:v>59.469003819013693</c:v>
                </c:pt>
                <c:pt idx="3">
                  <c:v>57.844059164334134</c:v>
                </c:pt>
                <c:pt idx="4">
                  <c:v>55.14363140643573</c:v>
                </c:pt>
                <c:pt idx="5">
                  <c:v>56.531261692100813</c:v>
                </c:pt>
                <c:pt idx="6">
                  <c:v>56.947376688496639</c:v>
                </c:pt>
                <c:pt idx="7">
                  <c:v>56.787989020843675</c:v>
                </c:pt>
                <c:pt idx="8">
                  <c:v>55.264555055460356</c:v>
                </c:pt>
                <c:pt idx="9">
                  <c:v>56.0486056293581</c:v>
                </c:pt>
                <c:pt idx="10">
                  <c:v>55.878367867179747</c:v>
                </c:pt>
                <c:pt idx="11">
                  <c:v>55.964864090037658</c:v>
                </c:pt>
                <c:pt idx="12">
                  <c:v>54.848922281685894</c:v>
                </c:pt>
                <c:pt idx="13">
                  <c:v>54.628594394819658</c:v>
                </c:pt>
                <c:pt idx="14">
                  <c:v>55.675442677427959</c:v>
                </c:pt>
                <c:pt idx="15">
                  <c:v>53.914717518609542</c:v>
                </c:pt>
                <c:pt idx="16">
                  <c:v>52.29906409304111</c:v>
                </c:pt>
                <c:pt idx="17">
                  <c:v>49.602870151514423</c:v>
                </c:pt>
                <c:pt idx="18">
                  <c:v>51.175523800580422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5-4BCF-80D4-877A27339EC7}"/>
            </c:ext>
          </c:extLst>
        </c:ser>
        <c:ser>
          <c:idx val="2"/>
          <c:order val="2"/>
          <c:tx>
            <c:strRef>
              <c:f>'cb3-23'!$D$11</c:f>
              <c:strCache>
                <c:ptCount val="1"/>
                <c:pt idx="0">
                  <c:v>Long term wage share (whole economy)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'cb3-23'!$D$12:$D$30</c:f>
              <c:numCache>
                <c:formatCode>0.0</c:formatCode>
                <c:ptCount val="19"/>
                <c:pt idx="0">
                  <c:v>59.154969238737735</c:v>
                </c:pt>
                <c:pt idx="1">
                  <c:v>59.154969238737735</c:v>
                </c:pt>
                <c:pt idx="2">
                  <c:v>59.154969238737735</c:v>
                </c:pt>
                <c:pt idx="3">
                  <c:v>59.154969238737735</c:v>
                </c:pt>
                <c:pt idx="4">
                  <c:v>59.154969238737735</c:v>
                </c:pt>
                <c:pt idx="5">
                  <c:v>59.154969238737735</c:v>
                </c:pt>
                <c:pt idx="6">
                  <c:v>59.154969238737735</c:v>
                </c:pt>
                <c:pt idx="7">
                  <c:v>59.154969238737735</c:v>
                </c:pt>
                <c:pt idx="8">
                  <c:v>59.154969238737735</c:v>
                </c:pt>
                <c:pt idx="9">
                  <c:v>59.154969238737735</c:v>
                </c:pt>
                <c:pt idx="10">
                  <c:v>59.154969238737735</c:v>
                </c:pt>
                <c:pt idx="11">
                  <c:v>59.154969238737735</c:v>
                </c:pt>
                <c:pt idx="12">
                  <c:v>59.154969238737735</c:v>
                </c:pt>
                <c:pt idx="13">
                  <c:v>59.154969238737735</c:v>
                </c:pt>
                <c:pt idx="14">
                  <c:v>59.154969238737735</c:v>
                </c:pt>
                <c:pt idx="15">
                  <c:v>59.154969238737735</c:v>
                </c:pt>
                <c:pt idx="16">
                  <c:v>59.154969238737735</c:v>
                </c:pt>
                <c:pt idx="17">
                  <c:v>59.154969238737735</c:v>
                </c:pt>
                <c:pt idx="18">
                  <c:v>59.154969238737735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5-4BCF-80D4-877A27339EC7}"/>
            </c:ext>
          </c:extLst>
        </c:ser>
        <c:ser>
          <c:idx val="3"/>
          <c:order val="3"/>
          <c:tx>
            <c:strRef>
              <c:f>'cb3-23'!$E$11</c:f>
              <c:strCache>
                <c:ptCount val="1"/>
                <c:pt idx="0">
                  <c:v>Long term wage share (private economy)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'cb3-23'!$A$12:$A$30</c:f>
              <c:numCache>
                <c:formatCode>0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'cb3-23'!$E$12:$E$30</c:f>
              <c:numCache>
                <c:formatCode>0.0</c:formatCode>
                <c:ptCount val="19"/>
                <c:pt idx="0">
                  <c:v>55.535994296763661</c:v>
                </c:pt>
                <c:pt idx="1">
                  <c:v>55.535994296763661</c:v>
                </c:pt>
                <c:pt idx="2">
                  <c:v>55.535994296763661</c:v>
                </c:pt>
                <c:pt idx="3">
                  <c:v>55.535994296763661</c:v>
                </c:pt>
                <c:pt idx="4">
                  <c:v>55.535994296763661</c:v>
                </c:pt>
                <c:pt idx="5">
                  <c:v>55.535994296763661</c:v>
                </c:pt>
                <c:pt idx="6">
                  <c:v>55.535994296763661</c:v>
                </c:pt>
                <c:pt idx="7">
                  <c:v>55.535994296763661</c:v>
                </c:pt>
                <c:pt idx="8">
                  <c:v>55.535994296763661</c:v>
                </c:pt>
                <c:pt idx="9">
                  <c:v>55.535994296763661</c:v>
                </c:pt>
                <c:pt idx="10">
                  <c:v>55.535994296763661</c:v>
                </c:pt>
                <c:pt idx="11">
                  <c:v>55.535994296763661</c:v>
                </c:pt>
                <c:pt idx="12">
                  <c:v>55.535994296763661</c:v>
                </c:pt>
                <c:pt idx="13">
                  <c:v>55.535994296763661</c:v>
                </c:pt>
                <c:pt idx="14">
                  <c:v>55.535994296763661</c:v>
                </c:pt>
                <c:pt idx="15">
                  <c:v>55.535994296763661</c:v>
                </c:pt>
                <c:pt idx="16">
                  <c:v>55.535994296763661</c:v>
                </c:pt>
                <c:pt idx="17">
                  <c:v>55.535994296763661</c:v>
                </c:pt>
                <c:pt idx="18">
                  <c:v>55.535994296763661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15-4BCF-80D4-877A27339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243584"/>
        <c:axId val="274245120"/>
      </c:lineChart>
      <c:catAx>
        <c:axId val="274243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4245120"/>
        <c:crosses val="autoZero"/>
        <c:auto val="1"/>
        <c:lblAlgn val="ctr"/>
        <c:lblOffset val="100"/>
        <c:noMultiLvlLbl val="0"/>
      </c:catAx>
      <c:valAx>
        <c:axId val="274245120"/>
        <c:scaling>
          <c:orientation val="minMax"/>
          <c:max val="62"/>
          <c:min val="4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621693121693121E-2"/>
              <c:y val="1.471137152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424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8263888888888904E-3"/>
          <c:y val="0.92255312499999997"/>
          <c:w val="0.97954828042328046"/>
          <c:h val="7.744687500000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2729107699265969"/>
          <c:h val="0.61703225243311655"/>
        </c:manualLayout>
      </c:layout>
      <c:lineChart>
        <c:grouping val="standard"/>
        <c:varyColors val="0"/>
        <c:ser>
          <c:idx val="1"/>
          <c:order val="0"/>
          <c:tx>
            <c:strRef>
              <c:f>'c3-24'!$B$12</c:f>
              <c:strCache>
                <c:ptCount val="1"/>
                <c:pt idx="0">
                  <c:v>Szlovákia</c:v>
                </c:pt>
              </c:strCache>
            </c:strRef>
          </c:tx>
          <c:spPr>
            <a:ln w="31750"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'c3-24'!$B$14:$B$23</c:f>
              <c:numCache>
                <c:formatCode>0.0</c:formatCode>
                <c:ptCount val="10"/>
                <c:pt idx="0">
                  <c:v>2.3184935334411798</c:v>
                </c:pt>
                <c:pt idx="1">
                  <c:v>3.0684038778991201</c:v>
                </c:pt>
                <c:pt idx="2">
                  <c:v>-4.21213788132036</c:v>
                </c:pt>
                <c:pt idx="3">
                  <c:v>-1.4808146641444</c:v>
                </c:pt>
                <c:pt idx="4">
                  <c:v>-0.93879246209562295</c:v>
                </c:pt>
                <c:pt idx="5">
                  <c:v>-1.18737308667236</c:v>
                </c:pt>
                <c:pt idx="6">
                  <c:v>-1.6875169647941699</c:v>
                </c:pt>
                <c:pt idx="7">
                  <c:v>-1.6973722225493999</c:v>
                </c:pt>
                <c:pt idx="8">
                  <c:v>-0.92888519654940804</c:v>
                </c:pt>
                <c:pt idx="9">
                  <c:v>-0.66214644309467097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D-49A4-A1A6-B79B2A71E1DC}"/>
            </c:ext>
          </c:extLst>
        </c:ser>
        <c:ser>
          <c:idx val="0"/>
          <c:order val="1"/>
          <c:tx>
            <c:strRef>
              <c:f>'c3-24'!$C$12</c:f>
              <c:strCache>
                <c:ptCount val="1"/>
                <c:pt idx="0">
                  <c:v>Lengyelország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'c3-24'!$C$14:$C$24</c:f>
              <c:numCache>
                <c:formatCode>0.0</c:formatCode>
                <c:ptCount val="11"/>
                <c:pt idx="0">
                  <c:v>3.3</c:v>
                </c:pt>
                <c:pt idx="1">
                  <c:v>2.09</c:v>
                </c:pt>
                <c:pt idx="2">
                  <c:v>-0.42</c:v>
                </c:pt>
                <c:pt idx="3">
                  <c:v>-1.18</c:v>
                </c:pt>
                <c:pt idx="4">
                  <c:v>0.11</c:v>
                </c:pt>
                <c:pt idx="5">
                  <c:v>-1.3</c:v>
                </c:pt>
                <c:pt idx="6">
                  <c:v>-2.67</c:v>
                </c:pt>
                <c:pt idx="7">
                  <c:v>-2.04</c:v>
                </c:pt>
                <c:pt idx="8">
                  <c:v>-1.1000000000000001</c:v>
                </c:pt>
                <c:pt idx="9">
                  <c:v>-1.3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D-49A4-A1A6-B79B2A71E1DC}"/>
            </c:ext>
          </c:extLst>
        </c:ser>
        <c:ser>
          <c:idx val="2"/>
          <c:order val="2"/>
          <c:tx>
            <c:strRef>
              <c:f>'c3-24'!$D$12</c:f>
              <c:strCache>
                <c:ptCount val="1"/>
                <c:pt idx="0">
                  <c:v>Csehország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'c3-24'!$D$14:$D$24</c:f>
              <c:numCache>
                <c:formatCode>0.0</c:formatCode>
                <c:ptCount val="11"/>
                <c:pt idx="0">
                  <c:v>5.5087824139282136</c:v>
                </c:pt>
                <c:pt idx="1">
                  <c:v>5.0064591298241004</c:v>
                </c:pt>
                <c:pt idx="2">
                  <c:v>-1.0230219959249047</c:v>
                </c:pt>
                <c:pt idx="3">
                  <c:v>-0.26142779852465053</c:v>
                </c:pt>
                <c:pt idx="4">
                  <c:v>0.56289397361794913</c:v>
                </c:pt>
                <c:pt idx="5">
                  <c:v>-1.4946097748111713</c:v>
                </c:pt>
                <c:pt idx="6">
                  <c:v>-3.8191643128196606</c:v>
                </c:pt>
                <c:pt idx="7">
                  <c:v>-3.3064087182266166</c:v>
                </c:pt>
                <c:pt idx="8">
                  <c:v>-0.92547790064282565</c:v>
                </c:pt>
                <c:pt idx="9">
                  <c:v>-0.94365838935738267</c:v>
                </c:pt>
                <c:pt idx="10">
                  <c:v>0.2101616703483094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D-49A4-A1A6-B79B2A71E1DC}"/>
            </c:ext>
          </c:extLst>
        </c:ser>
        <c:ser>
          <c:idx val="3"/>
          <c:order val="3"/>
          <c:tx>
            <c:strRef>
              <c:f>'c3-24'!$E$12</c:f>
              <c:strCache>
                <c:ptCount val="1"/>
                <c:pt idx="0">
                  <c:v>Eurozóna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'c3-24'!$E$14:$E$24</c:f>
              <c:numCache>
                <c:formatCode>0.0</c:formatCode>
                <c:ptCount val="11"/>
                <c:pt idx="0">
                  <c:v>2.7028800999999998</c:v>
                </c:pt>
                <c:pt idx="1">
                  <c:v>1.6877914000000001</c:v>
                </c:pt>
                <c:pt idx="2">
                  <c:v>-3.4687980999999999</c:v>
                </c:pt>
                <c:pt idx="3">
                  <c:v>-2.1712669</c:v>
                </c:pt>
                <c:pt idx="4">
                  <c:v>-1.2498094</c:v>
                </c:pt>
                <c:pt idx="5">
                  <c:v>-2.363089</c:v>
                </c:pt>
                <c:pt idx="6">
                  <c:v>-3.1342405000000002</c:v>
                </c:pt>
                <c:pt idx="7">
                  <c:v>-2.5721395</c:v>
                </c:pt>
                <c:pt idx="8">
                  <c:v>-1.8374524000000001</c:v>
                </c:pt>
                <c:pt idx="9">
                  <c:v>-1.2001454</c:v>
                </c:pt>
                <c:pt idx="10">
                  <c:v>-0.36625600000000003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A-402A-AB96-E7FA93AD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352768"/>
        <c:axId val="274358656"/>
      </c:lineChart>
      <c:dateAx>
        <c:axId val="274352768"/>
        <c:scaling>
          <c:orientation val="minMax"/>
          <c:max val="42826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tx2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74358656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274358656"/>
        <c:scaling>
          <c:orientation val="minMax"/>
          <c:max val="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crossAx val="274352768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429537816959813"/>
          <c:w val="1"/>
          <c:h val="0.11570462183040195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2729107699265969"/>
          <c:h val="0.63366036747697818"/>
        </c:manualLayout>
      </c:layout>
      <c:lineChart>
        <c:grouping val="standard"/>
        <c:varyColors val="0"/>
        <c:ser>
          <c:idx val="1"/>
          <c:order val="0"/>
          <c:tx>
            <c:strRef>
              <c:f>'c3-24'!$B$13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'c3-24'!$B$14:$B$23</c:f>
              <c:numCache>
                <c:formatCode>0.0</c:formatCode>
                <c:ptCount val="10"/>
                <c:pt idx="0">
                  <c:v>2.3184935334411798</c:v>
                </c:pt>
                <c:pt idx="1">
                  <c:v>3.0684038778991201</c:v>
                </c:pt>
                <c:pt idx="2">
                  <c:v>-4.21213788132036</c:v>
                </c:pt>
                <c:pt idx="3">
                  <c:v>-1.4808146641444</c:v>
                </c:pt>
                <c:pt idx="4">
                  <c:v>-0.93879246209562295</c:v>
                </c:pt>
                <c:pt idx="5">
                  <c:v>-1.18737308667236</c:v>
                </c:pt>
                <c:pt idx="6">
                  <c:v>-1.6875169647941699</c:v>
                </c:pt>
                <c:pt idx="7">
                  <c:v>-1.6973722225493999</c:v>
                </c:pt>
                <c:pt idx="8">
                  <c:v>-0.92888519654940804</c:v>
                </c:pt>
                <c:pt idx="9">
                  <c:v>-0.66214644309467097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4-4DB6-AC99-84D9AD561B3F}"/>
            </c:ext>
          </c:extLst>
        </c:ser>
        <c:ser>
          <c:idx val="0"/>
          <c:order val="1"/>
          <c:tx>
            <c:strRef>
              <c:f>'c3-24'!$C$13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'c3-24'!$C$14:$C$24</c:f>
              <c:numCache>
                <c:formatCode>0.0</c:formatCode>
                <c:ptCount val="11"/>
                <c:pt idx="0">
                  <c:v>3.3</c:v>
                </c:pt>
                <c:pt idx="1">
                  <c:v>2.09</c:v>
                </c:pt>
                <c:pt idx="2">
                  <c:v>-0.42</c:v>
                </c:pt>
                <c:pt idx="3">
                  <c:v>-1.18</c:v>
                </c:pt>
                <c:pt idx="4">
                  <c:v>0.11</c:v>
                </c:pt>
                <c:pt idx="5">
                  <c:v>-1.3</c:v>
                </c:pt>
                <c:pt idx="6">
                  <c:v>-2.67</c:v>
                </c:pt>
                <c:pt idx="7">
                  <c:v>-2.04</c:v>
                </c:pt>
                <c:pt idx="8">
                  <c:v>-1.1000000000000001</c:v>
                </c:pt>
                <c:pt idx="9">
                  <c:v>-1.3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4-4DB6-AC99-84D9AD561B3F}"/>
            </c:ext>
          </c:extLst>
        </c:ser>
        <c:ser>
          <c:idx val="2"/>
          <c:order val="2"/>
          <c:tx>
            <c:strRef>
              <c:f>'c3-24'!$D$13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'c3-24'!$D$14:$D$24</c:f>
              <c:numCache>
                <c:formatCode>0.0</c:formatCode>
                <c:ptCount val="11"/>
                <c:pt idx="0">
                  <c:v>5.5087824139282136</c:v>
                </c:pt>
                <c:pt idx="1">
                  <c:v>5.0064591298241004</c:v>
                </c:pt>
                <c:pt idx="2">
                  <c:v>-1.0230219959249047</c:v>
                </c:pt>
                <c:pt idx="3">
                  <c:v>-0.26142779852465053</c:v>
                </c:pt>
                <c:pt idx="4">
                  <c:v>0.56289397361794913</c:v>
                </c:pt>
                <c:pt idx="5">
                  <c:v>-1.4946097748111713</c:v>
                </c:pt>
                <c:pt idx="6">
                  <c:v>-3.8191643128196606</c:v>
                </c:pt>
                <c:pt idx="7">
                  <c:v>-3.3064087182266166</c:v>
                </c:pt>
                <c:pt idx="8">
                  <c:v>-0.92547790064282565</c:v>
                </c:pt>
                <c:pt idx="9">
                  <c:v>-0.94365838935738267</c:v>
                </c:pt>
                <c:pt idx="10">
                  <c:v>0.2101616703483094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4-4DB6-AC99-84D9AD561B3F}"/>
            </c:ext>
          </c:extLst>
        </c:ser>
        <c:ser>
          <c:idx val="3"/>
          <c:order val="3"/>
          <c:tx>
            <c:strRef>
              <c:f>'c3-24'!$E$13</c:f>
              <c:strCache>
                <c:ptCount val="1"/>
                <c:pt idx="0">
                  <c:v>Eurozone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'c3-24'!$A$14:$A$24</c:f>
              <c:numCache>
                <c:formatCode>m/d/yyyy</c:formatCode>
                <c:ptCount val="11"/>
                <c:pt idx="0">
                  <c:v>39083</c:v>
                </c:pt>
                <c:pt idx="1">
                  <c:v>39448</c:v>
                </c:pt>
                <c:pt idx="2">
                  <c:v>39814</c:v>
                </c:pt>
                <c:pt idx="3">
                  <c:v>40179</c:v>
                </c:pt>
                <c:pt idx="4">
                  <c:v>40544</c:v>
                </c:pt>
                <c:pt idx="5">
                  <c:v>40909</c:v>
                </c:pt>
                <c:pt idx="6">
                  <c:v>41275</c:v>
                </c:pt>
                <c:pt idx="7">
                  <c:v>41640</c:v>
                </c:pt>
                <c:pt idx="8">
                  <c:v>42005</c:v>
                </c:pt>
                <c:pt idx="9">
                  <c:v>42370</c:v>
                </c:pt>
                <c:pt idx="10">
                  <c:v>42736</c:v>
                </c:pt>
              </c:numCache>
            </c:numRef>
          </c:cat>
          <c:val>
            <c:numRef>
              <c:f>'c3-24'!$E$14:$E$24</c:f>
              <c:numCache>
                <c:formatCode>0.0</c:formatCode>
                <c:ptCount val="11"/>
                <c:pt idx="0">
                  <c:v>2.7028800999999998</c:v>
                </c:pt>
                <c:pt idx="1">
                  <c:v>1.6877914000000001</c:v>
                </c:pt>
                <c:pt idx="2">
                  <c:v>-3.4687980999999999</c:v>
                </c:pt>
                <c:pt idx="3">
                  <c:v>-2.1712669</c:v>
                </c:pt>
                <c:pt idx="4">
                  <c:v>-1.2498094</c:v>
                </c:pt>
                <c:pt idx="5">
                  <c:v>-2.363089</c:v>
                </c:pt>
                <c:pt idx="6">
                  <c:v>-3.1342405000000002</c:v>
                </c:pt>
                <c:pt idx="7">
                  <c:v>-2.5721395</c:v>
                </c:pt>
                <c:pt idx="8">
                  <c:v>-1.8374524000000001</c:v>
                </c:pt>
                <c:pt idx="9">
                  <c:v>-1.2001454</c:v>
                </c:pt>
                <c:pt idx="10">
                  <c:v>-0.36625600000000003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C-4A08-871B-D88BB6A6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461056"/>
        <c:axId val="274462592"/>
      </c:lineChart>
      <c:dateAx>
        <c:axId val="274461056"/>
        <c:scaling>
          <c:orientation val="minMax"/>
          <c:max val="42826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tx2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74462592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274462592"/>
        <c:scaling>
          <c:orientation val="minMax"/>
          <c:max val="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crossAx val="274461056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320996814035701"/>
          <c:w val="1"/>
          <c:h val="0.12679003185964297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134229433442E-2"/>
          <c:y val="8.4854166666666661E-2"/>
          <c:w val="0.94416805853813723"/>
          <c:h val="0.63181032986111108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'c3-25'!$B$13:$B$75</c15:sqref>
                  </c15:fullRef>
                </c:ext>
              </c:extLst>
              <c:f>'c3-25'!$B$33:$B$75</c:f>
              <c:numCache>
                <c:formatCode>0.0</c:formatCode>
                <c:ptCount val="43"/>
                <c:pt idx="0">
                  <c:v>0.4659000000000002</c:v>
                </c:pt>
                <c:pt idx="1">
                  <c:v>0.57329999999999992</c:v>
                </c:pt>
                <c:pt idx="2">
                  <c:v>1.2156</c:v>
                </c:pt>
                <c:pt idx="3">
                  <c:v>1.5233999999999999</c:v>
                </c:pt>
                <c:pt idx="4">
                  <c:v>0.52380000000000004</c:v>
                </c:pt>
                <c:pt idx="5">
                  <c:v>0.45770000000000022</c:v>
                </c:pt>
                <c:pt idx="6">
                  <c:v>0.21450000000000014</c:v>
                </c:pt>
                <c:pt idx="7">
                  <c:v>-2.8454000000000002</c:v>
                </c:pt>
                <c:pt idx="8">
                  <c:v>-5.7717000000000001</c:v>
                </c:pt>
                <c:pt idx="9">
                  <c:v>-5.7829999999999995</c:v>
                </c:pt>
                <c:pt idx="10">
                  <c:v>-6.0615999999999994</c:v>
                </c:pt>
                <c:pt idx="11">
                  <c:v>-5.8544</c:v>
                </c:pt>
                <c:pt idx="12">
                  <c:v>-4.7257999999999996</c:v>
                </c:pt>
                <c:pt idx="13">
                  <c:v>-3.871</c:v>
                </c:pt>
                <c:pt idx="14">
                  <c:v>-3.3868</c:v>
                </c:pt>
                <c:pt idx="15">
                  <c:v>-3.2839999999999998</c:v>
                </c:pt>
                <c:pt idx="16">
                  <c:v>-2.8302</c:v>
                </c:pt>
                <c:pt idx="17">
                  <c:v>-2.7906</c:v>
                </c:pt>
                <c:pt idx="18">
                  <c:v>-2.8170000000000002</c:v>
                </c:pt>
                <c:pt idx="19">
                  <c:v>-2.15462</c:v>
                </c:pt>
                <c:pt idx="20">
                  <c:v>-3.9694000000000003</c:v>
                </c:pt>
                <c:pt idx="21">
                  <c:v>-3.7780999999999998</c:v>
                </c:pt>
                <c:pt idx="22">
                  <c:v>-3.5898000000000003</c:v>
                </c:pt>
                <c:pt idx="23">
                  <c:v>-4.2247000000000003</c:v>
                </c:pt>
                <c:pt idx="24">
                  <c:v>-4.4131</c:v>
                </c:pt>
                <c:pt idx="25">
                  <c:v>-4.2338000000000005</c:v>
                </c:pt>
                <c:pt idx="26">
                  <c:v>-3.7267000000000001</c:v>
                </c:pt>
                <c:pt idx="27">
                  <c:v>-3.2845</c:v>
                </c:pt>
                <c:pt idx="28">
                  <c:v>-3.4119999999999999</c:v>
                </c:pt>
                <c:pt idx="29">
                  <c:v>-3.4821</c:v>
                </c:pt>
                <c:pt idx="30">
                  <c:v>-3.3631000000000002</c:v>
                </c:pt>
                <c:pt idx="31">
                  <c:v>-3.2138999999999998</c:v>
                </c:pt>
                <c:pt idx="32">
                  <c:v>-2.36049</c:v>
                </c:pt>
                <c:pt idx="33">
                  <c:v>-2.6558999999999999</c:v>
                </c:pt>
                <c:pt idx="34">
                  <c:v>-2.5184299999999999</c:v>
                </c:pt>
                <c:pt idx="35">
                  <c:v>-2.2491400000000001</c:v>
                </c:pt>
                <c:pt idx="36">
                  <c:v>-3.556</c:v>
                </c:pt>
                <c:pt idx="37">
                  <c:v>-3.3578000000000001</c:v>
                </c:pt>
                <c:pt idx="38">
                  <c:v>-3.5083000000000002</c:v>
                </c:pt>
                <c:pt idx="39">
                  <c:v>-3.5544000000000002</c:v>
                </c:pt>
                <c:pt idx="40">
                  <c:v>-2.5426600000000001</c:v>
                </c:pt>
                <c:pt idx="41">
                  <c:v>-2.2868499999999998</c:v>
                </c:pt>
                <c:pt idx="42">
                  <c:v>-2.2978900000000002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B-4239-B3B9-5E04F2CCF7DE}"/>
            </c:ext>
          </c:extLst>
        </c:ser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'c3-25'!$C$13:$C$75</c15:sqref>
                  </c15:fullRef>
                </c:ext>
              </c:extLst>
              <c:f>'c3-25'!$C$33:$C$75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B-4239-B3B9-5E04F2CCF7DE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'c3-25'!$D$13:$D$75</c15:sqref>
                  </c15:fullRef>
                </c:ext>
              </c:extLst>
              <c:f>'c3-25'!$D$33:$D$75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B-4239-B3B9-5E04F2CCF7DE}"/>
            </c:ext>
          </c:extLst>
        </c:ser>
        <c:ser>
          <c:idx val="3"/>
          <c:order val="3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'c3-25'!$E$13:$E$75</c15:sqref>
                  </c15:fullRef>
                </c:ext>
              </c:extLst>
              <c:f>'c3-25'!$E$33:$E$75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B-4239-B3B9-5E04F2CCF7DE}"/>
            </c:ext>
          </c:extLst>
        </c:ser>
        <c:ser>
          <c:idx val="4"/>
          <c:order val="4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'c3-25'!$F$13:$F$75</c15:sqref>
                  </c15:fullRef>
                </c:ext>
              </c:extLst>
              <c:f>'c3-25'!$F$33:$F$75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635456"/>
        <c:axId val="281637248"/>
      </c:areaChart>
      <c:lineChart>
        <c:grouping val="standard"/>
        <c:varyColors val="0"/>
        <c:ser>
          <c:idx val="5"/>
          <c:order val="5"/>
          <c:tx>
            <c:strRef>
              <c:f>'c3-25'!$G$12</c:f>
              <c:strCache>
                <c:ptCount val="1"/>
                <c:pt idx="0">
                  <c:v>Kibocsátási rés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'c3-25'!$G$13:$G$75</c15:sqref>
                  </c15:fullRef>
                </c:ext>
              </c:extLst>
              <c:f>'c3-25'!$G$33:$G$75</c:f>
              <c:numCache>
                <c:formatCode>0.0</c:formatCode>
                <c:ptCount val="43"/>
                <c:pt idx="0">
                  <c:v>1.9244000000000001</c:v>
                </c:pt>
                <c:pt idx="1">
                  <c:v>2.09</c:v>
                </c:pt>
                <c:pt idx="2">
                  <c:v>2.7784</c:v>
                </c:pt>
                <c:pt idx="3">
                  <c:v>3.1215999999999999</c:v>
                </c:pt>
                <c:pt idx="4">
                  <c:v>2.1482000000000001</c:v>
                </c:pt>
                <c:pt idx="5">
                  <c:v>2.1009000000000002</c:v>
                </c:pt>
                <c:pt idx="6">
                  <c:v>1.8707000000000003</c:v>
                </c:pt>
                <c:pt idx="7">
                  <c:v>-1.1808000000000001</c:v>
                </c:pt>
                <c:pt idx="8">
                  <c:v>-4.1019999999999994</c:v>
                </c:pt>
                <c:pt idx="9">
                  <c:v>-4.1108999999999991</c:v>
                </c:pt>
                <c:pt idx="10">
                  <c:v>-4.3888999999999987</c:v>
                </c:pt>
                <c:pt idx="11">
                  <c:v>-4.1824999999999992</c:v>
                </c:pt>
                <c:pt idx="12">
                  <c:v>-3.0556000000000001</c:v>
                </c:pt>
                <c:pt idx="13">
                  <c:v>-2.2031000000000001</c:v>
                </c:pt>
                <c:pt idx="14">
                  <c:v>-1.7214</c:v>
                </c:pt>
                <c:pt idx="15">
                  <c:v>-1.6209999999999996</c:v>
                </c:pt>
                <c:pt idx="16">
                  <c:v>-1.1690999999999998</c:v>
                </c:pt>
                <c:pt idx="17">
                  <c:v>-1.1308000000000002</c:v>
                </c:pt>
                <c:pt idx="18">
                  <c:v>-1.1575000000000002</c:v>
                </c:pt>
                <c:pt idx="19">
                  <c:v>-0.49421999999999988</c:v>
                </c:pt>
                <c:pt idx="20">
                  <c:v>-2.3071000000000002</c:v>
                </c:pt>
                <c:pt idx="21">
                  <c:v>-2.1126999999999998</c:v>
                </c:pt>
                <c:pt idx="22">
                  <c:v>-1.9205000000000005</c:v>
                </c:pt>
                <c:pt idx="23">
                  <c:v>-2.5508000000000006</c:v>
                </c:pt>
                <c:pt idx="24">
                  <c:v>-2.7343000000000002</c:v>
                </c:pt>
                <c:pt idx="25">
                  <c:v>-2.5499000000000009</c:v>
                </c:pt>
                <c:pt idx="26">
                  <c:v>-2.0378999999999996</c:v>
                </c:pt>
                <c:pt idx="27">
                  <c:v>-1.5909</c:v>
                </c:pt>
                <c:pt idx="28">
                  <c:v>-1.7138999999999998</c:v>
                </c:pt>
                <c:pt idx="29">
                  <c:v>-1.7797999999999998</c:v>
                </c:pt>
                <c:pt idx="30">
                  <c:v>-1.6566000000000001</c:v>
                </c:pt>
                <c:pt idx="31">
                  <c:v>-1.5033000000000001</c:v>
                </c:pt>
                <c:pt idx="32">
                  <c:v>-0.64549000000000001</c:v>
                </c:pt>
                <c:pt idx="33">
                  <c:v>-0.93590000000000007</c:v>
                </c:pt>
                <c:pt idx="34">
                  <c:v>-0.79242999999999997</c:v>
                </c:pt>
                <c:pt idx="35">
                  <c:v>-0.51563999999999999</c:v>
                </c:pt>
                <c:pt idx="36">
                  <c:v>-1.8119000000000003</c:v>
                </c:pt>
                <c:pt idx="37">
                  <c:v>-1.5972999999999999</c:v>
                </c:pt>
                <c:pt idx="38">
                  <c:v>-1.7208000000000003</c:v>
                </c:pt>
                <c:pt idx="39">
                  <c:v>-1.7204000000000004</c:v>
                </c:pt>
                <c:pt idx="40">
                  <c:v>-0.62946000000000024</c:v>
                </c:pt>
                <c:pt idx="41">
                  <c:v>-0.24414999999999987</c:v>
                </c:pt>
                <c:pt idx="42">
                  <c:v>-5.5590000000000028E-2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35456"/>
        <c:axId val="281637248"/>
      </c:lineChart>
      <c:lineChart>
        <c:grouping val="standard"/>
        <c:varyColors val="0"/>
        <c:ser>
          <c:idx val="7"/>
          <c:order val="6"/>
          <c:tx>
            <c:strRef>
              <c:f>'c3-25'!$H$12</c:f>
              <c:strCache>
                <c:ptCount val="1"/>
                <c:pt idx="0">
                  <c:v>Ipari kapacitáskihasználtság trendje (jobb tengely)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'c3-25'!$H$13:$H$75</c15:sqref>
                  </c15:fullRef>
                </c:ext>
              </c:extLst>
              <c:f>'c3-25'!$H$33:$H$75</c:f>
              <c:numCache>
                <c:formatCode>0.0</c:formatCode>
                <c:ptCount val="43"/>
                <c:pt idx="0">
                  <c:v>85.262918227104194</c:v>
                </c:pt>
                <c:pt idx="1">
                  <c:v>84.676457865796607</c:v>
                </c:pt>
                <c:pt idx="2">
                  <c:v>85.214853378567796</c:v>
                </c:pt>
                <c:pt idx="3">
                  <c:v>84.963373807030706</c:v>
                </c:pt>
                <c:pt idx="4">
                  <c:v>84.871022217292705</c:v>
                </c:pt>
                <c:pt idx="5">
                  <c:v>85.535188228482099</c:v>
                </c:pt>
                <c:pt idx="6">
                  <c:v>84.713057944183404</c:v>
                </c:pt>
                <c:pt idx="7">
                  <c:v>80.903953855164502</c:v>
                </c:pt>
                <c:pt idx="8">
                  <c:v>75.057772721333706</c:v>
                </c:pt>
                <c:pt idx="9">
                  <c:v>70.768736143785503</c:v>
                </c:pt>
                <c:pt idx="10">
                  <c:v>70.949713283225094</c:v>
                </c:pt>
                <c:pt idx="11">
                  <c:v>73.741051336900099</c:v>
                </c:pt>
                <c:pt idx="12">
                  <c:v>76.495259264354303</c:v>
                </c:pt>
                <c:pt idx="13">
                  <c:v>77.707166071625906</c:v>
                </c:pt>
                <c:pt idx="14">
                  <c:v>77.329735568499601</c:v>
                </c:pt>
                <c:pt idx="15">
                  <c:v>77.548058738248699</c:v>
                </c:pt>
                <c:pt idx="16">
                  <c:v>79.049999103535399</c:v>
                </c:pt>
                <c:pt idx="17">
                  <c:v>79.326305924487798</c:v>
                </c:pt>
                <c:pt idx="18">
                  <c:v>77.584292690294106</c:v>
                </c:pt>
                <c:pt idx="19">
                  <c:v>75.8050383788527</c:v>
                </c:pt>
                <c:pt idx="20">
                  <c:v>76.127565501515605</c:v>
                </c:pt>
                <c:pt idx="21">
                  <c:v>77.063118100159102</c:v>
                </c:pt>
                <c:pt idx="22">
                  <c:v>77.075476510195401</c:v>
                </c:pt>
                <c:pt idx="23">
                  <c:v>76.478202068008301</c:v>
                </c:pt>
                <c:pt idx="24">
                  <c:v>75.892535518049598</c:v>
                </c:pt>
                <c:pt idx="25">
                  <c:v>76.198711021054507</c:v>
                </c:pt>
                <c:pt idx="26">
                  <c:v>77.281231104464297</c:v>
                </c:pt>
                <c:pt idx="27">
                  <c:v>78.669792837115295</c:v>
                </c:pt>
                <c:pt idx="28">
                  <c:v>79.213413736421501</c:v>
                </c:pt>
                <c:pt idx="29">
                  <c:v>79.3085846915085</c:v>
                </c:pt>
                <c:pt idx="30">
                  <c:v>80.137283019762904</c:v>
                </c:pt>
                <c:pt idx="31">
                  <c:v>81.905340408485998</c:v>
                </c:pt>
                <c:pt idx="32">
                  <c:v>82.444071150624794</c:v>
                </c:pt>
                <c:pt idx="33">
                  <c:v>81.761770928217203</c:v>
                </c:pt>
                <c:pt idx="34">
                  <c:v>81.479906410209693</c:v>
                </c:pt>
                <c:pt idx="35">
                  <c:v>81.504079040977203</c:v>
                </c:pt>
                <c:pt idx="36">
                  <c:v>81.603596510475697</c:v>
                </c:pt>
                <c:pt idx="37">
                  <c:v>81.884374717067999</c:v>
                </c:pt>
                <c:pt idx="38">
                  <c:v>81.969603022265304</c:v>
                </c:pt>
                <c:pt idx="39">
                  <c:v>80.964734312035802</c:v>
                </c:pt>
                <c:pt idx="40">
                  <c:v>80.888513777903697</c:v>
                </c:pt>
                <c:pt idx="41">
                  <c:v>82.544183093704603</c:v>
                </c:pt>
                <c:pt idx="42">
                  <c:v>83.511910533694603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40320"/>
        <c:axId val="281638784"/>
      </c:lineChart>
      <c:dateAx>
        <c:axId val="2816354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tx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1637248"/>
        <c:crosses val="autoZero"/>
        <c:auto val="1"/>
        <c:lblOffset val="100"/>
        <c:baseTimeUnit val="months"/>
        <c:majorUnit val="1"/>
        <c:majorTimeUnit val="years"/>
      </c:dateAx>
      <c:valAx>
        <c:axId val="281637248"/>
        <c:scaling>
          <c:orientation val="minMax"/>
          <c:min val="-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1635456"/>
        <c:crosses val="autoZero"/>
        <c:crossBetween val="between"/>
      </c:valAx>
      <c:valAx>
        <c:axId val="281638784"/>
        <c:scaling>
          <c:orientation val="minMax"/>
          <c:max val="92"/>
          <c:min val="6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1640320"/>
        <c:crosses val="max"/>
        <c:crossBetween val="between"/>
        <c:majorUnit val="4"/>
      </c:valAx>
      <c:dateAx>
        <c:axId val="281640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163878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87999175347222214"/>
          <c:w val="1"/>
          <c:h val="0.12000824652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134229433442E-2"/>
          <c:y val="8.4854166666666661E-2"/>
          <c:w val="0.94416805853813723"/>
          <c:h val="0.63181032986111108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'c3-25'!$B$13:$B$75</c15:sqref>
                  </c15:fullRef>
                </c:ext>
              </c:extLst>
              <c:f>'c3-25'!$B$33:$B$75</c:f>
              <c:numCache>
                <c:formatCode>0.0</c:formatCode>
                <c:ptCount val="43"/>
                <c:pt idx="0">
                  <c:v>0.4659000000000002</c:v>
                </c:pt>
                <c:pt idx="1">
                  <c:v>0.57329999999999992</c:v>
                </c:pt>
                <c:pt idx="2">
                  <c:v>1.2156</c:v>
                </c:pt>
                <c:pt idx="3">
                  <c:v>1.5233999999999999</c:v>
                </c:pt>
                <c:pt idx="4">
                  <c:v>0.52380000000000004</c:v>
                </c:pt>
                <c:pt idx="5">
                  <c:v>0.45770000000000022</c:v>
                </c:pt>
                <c:pt idx="6">
                  <c:v>0.21450000000000014</c:v>
                </c:pt>
                <c:pt idx="7">
                  <c:v>-2.8454000000000002</c:v>
                </c:pt>
                <c:pt idx="8">
                  <c:v>-5.7717000000000001</c:v>
                </c:pt>
                <c:pt idx="9">
                  <c:v>-5.7829999999999995</c:v>
                </c:pt>
                <c:pt idx="10">
                  <c:v>-6.0615999999999994</c:v>
                </c:pt>
                <c:pt idx="11">
                  <c:v>-5.8544</c:v>
                </c:pt>
                <c:pt idx="12">
                  <c:v>-4.7257999999999996</c:v>
                </c:pt>
                <c:pt idx="13">
                  <c:v>-3.871</c:v>
                </c:pt>
                <c:pt idx="14">
                  <c:v>-3.3868</c:v>
                </c:pt>
                <c:pt idx="15">
                  <c:v>-3.2839999999999998</c:v>
                </c:pt>
                <c:pt idx="16">
                  <c:v>-2.8302</c:v>
                </c:pt>
                <c:pt idx="17">
                  <c:v>-2.7906</c:v>
                </c:pt>
                <c:pt idx="18">
                  <c:v>-2.8170000000000002</c:v>
                </c:pt>
                <c:pt idx="19">
                  <c:v>-2.15462</c:v>
                </c:pt>
                <c:pt idx="20">
                  <c:v>-3.9694000000000003</c:v>
                </c:pt>
                <c:pt idx="21">
                  <c:v>-3.7780999999999998</c:v>
                </c:pt>
                <c:pt idx="22">
                  <c:v>-3.5898000000000003</c:v>
                </c:pt>
                <c:pt idx="23">
                  <c:v>-4.2247000000000003</c:v>
                </c:pt>
                <c:pt idx="24">
                  <c:v>-4.4131</c:v>
                </c:pt>
                <c:pt idx="25">
                  <c:v>-4.2338000000000005</c:v>
                </c:pt>
                <c:pt idx="26">
                  <c:v>-3.7267000000000001</c:v>
                </c:pt>
                <c:pt idx="27">
                  <c:v>-3.2845</c:v>
                </c:pt>
                <c:pt idx="28">
                  <c:v>-3.4119999999999999</c:v>
                </c:pt>
                <c:pt idx="29">
                  <c:v>-3.4821</c:v>
                </c:pt>
                <c:pt idx="30">
                  <c:v>-3.3631000000000002</c:v>
                </c:pt>
                <c:pt idx="31">
                  <c:v>-3.2138999999999998</c:v>
                </c:pt>
                <c:pt idx="32">
                  <c:v>-2.36049</c:v>
                </c:pt>
                <c:pt idx="33">
                  <c:v>-2.6558999999999999</c:v>
                </c:pt>
                <c:pt idx="34">
                  <c:v>-2.5184299999999999</c:v>
                </c:pt>
                <c:pt idx="35">
                  <c:v>-2.2491400000000001</c:v>
                </c:pt>
                <c:pt idx="36">
                  <c:v>-3.556</c:v>
                </c:pt>
                <c:pt idx="37">
                  <c:v>-3.3578000000000001</c:v>
                </c:pt>
                <c:pt idx="38">
                  <c:v>-3.5083000000000002</c:v>
                </c:pt>
                <c:pt idx="39">
                  <c:v>-3.5544000000000002</c:v>
                </c:pt>
                <c:pt idx="40">
                  <c:v>-2.5426600000000001</c:v>
                </c:pt>
                <c:pt idx="41">
                  <c:v>-2.2868499999999998</c:v>
                </c:pt>
                <c:pt idx="42">
                  <c:v>-2.2978900000000002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B-4239-B3B9-5E04F2CCF7DE}"/>
            </c:ext>
          </c:extLst>
        </c:ser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'c3-25'!$C$13:$C$75</c15:sqref>
                  </c15:fullRef>
                </c:ext>
              </c:extLst>
              <c:f>'c3-25'!$C$33:$C$75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B-4239-B3B9-5E04F2CCF7DE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'c3-25'!$D$13:$D$75</c15:sqref>
                  </c15:fullRef>
                </c:ext>
              </c:extLst>
              <c:f>'c3-25'!$D$33:$D$75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B-4239-B3B9-5E04F2CCF7DE}"/>
            </c:ext>
          </c:extLst>
        </c:ser>
        <c:ser>
          <c:idx val="3"/>
          <c:order val="3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'c3-25'!$E$13:$E$75</c15:sqref>
                  </c15:fullRef>
                </c:ext>
              </c:extLst>
              <c:f>'c3-25'!$E$33:$E$75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B-4239-B3B9-5E04F2CCF7DE}"/>
            </c:ext>
          </c:extLst>
        </c:ser>
        <c:ser>
          <c:idx val="4"/>
          <c:order val="4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'c3-25'!$F$13:$F$75</c15:sqref>
                  </c15:fullRef>
                </c:ext>
              </c:extLst>
              <c:f>'c3-25'!$F$33:$F$75</c:f>
              <c:numCache>
                <c:formatCode>0.0</c:formatCode>
                <c:ptCount val="43"/>
                <c:pt idx="0">
                  <c:v>0.72924999999999995</c:v>
                </c:pt>
                <c:pt idx="1">
                  <c:v>0.75834999999999997</c:v>
                </c:pt>
                <c:pt idx="2">
                  <c:v>0.78139999999999998</c:v>
                </c:pt>
                <c:pt idx="3">
                  <c:v>0.79910000000000003</c:v>
                </c:pt>
                <c:pt idx="4">
                  <c:v>0.81220000000000003</c:v>
                </c:pt>
                <c:pt idx="5">
                  <c:v>0.8216</c:v>
                </c:pt>
                <c:pt idx="6">
                  <c:v>0.82809999999999995</c:v>
                </c:pt>
                <c:pt idx="7">
                  <c:v>0.83230000000000004</c:v>
                </c:pt>
                <c:pt idx="8">
                  <c:v>0.83484999999999998</c:v>
                </c:pt>
                <c:pt idx="9">
                  <c:v>0.83604999999999996</c:v>
                </c:pt>
                <c:pt idx="10">
                  <c:v>0.83635000000000004</c:v>
                </c:pt>
                <c:pt idx="11">
                  <c:v>0.83594999999999997</c:v>
                </c:pt>
                <c:pt idx="12">
                  <c:v>0.83509999999999995</c:v>
                </c:pt>
                <c:pt idx="13">
                  <c:v>0.83394999999999997</c:v>
                </c:pt>
                <c:pt idx="14">
                  <c:v>0.8327</c:v>
                </c:pt>
                <c:pt idx="15">
                  <c:v>0.83150000000000002</c:v>
                </c:pt>
                <c:pt idx="16">
                  <c:v>0.83055000000000001</c:v>
                </c:pt>
                <c:pt idx="17">
                  <c:v>0.82989999999999997</c:v>
                </c:pt>
                <c:pt idx="18">
                  <c:v>0.82974999999999999</c:v>
                </c:pt>
                <c:pt idx="19">
                  <c:v>0.83020000000000005</c:v>
                </c:pt>
                <c:pt idx="20">
                  <c:v>0.83115000000000006</c:v>
                </c:pt>
                <c:pt idx="21">
                  <c:v>0.8327</c:v>
                </c:pt>
                <c:pt idx="22">
                  <c:v>0.83465</c:v>
                </c:pt>
                <c:pt idx="23">
                  <c:v>0.83694999999999997</c:v>
                </c:pt>
                <c:pt idx="24">
                  <c:v>0.83940000000000003</c:v>
                </c:pt>
                <c:pt idx="25">
                  <c:v>0.84194999999999998</c:v>
                </c:pt>
                <c:pt idx="26">
                  <c:v>0.84440000000000004</c:v>
                </c:pt>
                <c:pt idx="27">
                  <c:v>0.8468</c:v>
                </c:pt>
                <c:pt idx="28">
                  <c:v>0.84904999999999997</c:v>
                </c:pt>
                <c:pt idx="29">
                  <c:v>0.85114999999999996</c:v>
                </c:pt>
                <c:pt idx="30">
                  <c:v>0.85324999999999995</c:v>
                </c:pt>
                <c:pt idx="31">
                  <c:v>0.85529999999999995</c:v>
                </c:pt>
                <c:pt idx="32">
                  <c:v>0.85750000000000004</c:v>
                </c:pt>
                <c:pt idx="33">
                  <c:v>0.86</c:v>
                </c:pt>
                <c:pt idx="34">
                  <c:v>0.86299999999999999</c:v>
                </c:pt>
                <c:pt idx="35">
                  <c:v>0.86675000000000002</c:v>
                </c:pt>
                <c:pt idx="36">
                  <c:v>0.87204999999999999</c:v>
                </c:pt>
                <c:pt idx="37">
                  <c:v>0.88024999999999998</c:v>
                </c:pt>
                <c:pt idx="38">
                  <c:v>0.89375000000000004</c:v>
                </c:pt>
                <c:pt idx="39">
                  <c:v>0.91700000000000004</c:v>
                </c:pt>
                <c:pt idx="40">
                  <c:v>0.95660000000000001</c:v>
                </c:pt>
                <c:pt idx="41">
                  <c:v>1.02135</c:v>
                </c:pt>
                <c:pt idx="42">
                  <c:v>1.1211500000000001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49760"/>
        <c:axId val="281751552"/>
      </c:areaChart>
      <c:lineChart>
        <c:grouping val="standard"/>
        <c:varyColors val="0"/>
        <c:ser>
          <c:idx val="5"/>
          <c:order val="5"/>
          <c:tx>
            <c:strRef>
              <c:f>'c3-25'!$G$11</c:f>
              <c:strCache>
                <c:ptCount val="1"/>
                <c:pt idx="0">
                  <c:v>Output gap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'c3-25'!$G$13:$G$75</c15:sqref>
                  </c15:fullRef>
                </c:ext>
              </c:extLst>
              <c:f>'c3-25'!$G$33:$G$75</c:f>
              <c:numCache>
                <c:formatCode>0.0</c:formatCode>
                <c:ptCount val="43"/>
                <c:pt idx="0">
                  <c:v>1.9244000000000001</c:v>
                </c:pt>
                <c:pt idx="1">
                  <c:v>2.09</c:v>
                </c:pt>
                <c:pt idx="2">
                  <c:v>2.7784</c:v>
                </c:pt>
                <c:pt idx="3">
                  <c:v>3.1215999999999999</c:v>
                </c:pt>
                <c:pt idx="4">
                  <c:v>2.1482000000000001</c:v>
                </c:pt>
                <c:pt idx="5">
                  <c:v>2.1009000000000002</c:v>
                </c:pt>
                <c:pt idx="6">
                  <c:v>1.8707000000000003</c:v>
                </c:pt>
                <c:pt idx="7">
                  <c:v>-1.1808000000000001</c:v>
                </c:pt>
                <c:pt idx="8">
                  <c:v>-4.1019999999999994</c:v>
                </c:pt>
                <c:pt idx="9">
                  <c:v>-4.1108999999999991</c:v>
                </c:pt>
                <c:pt idx="10">
                  <c:v>-4.3888999999999987</c:v>
                </c:pt>
                <c:pt idx="11">
                  <c:v>-4.1824999999999992</c:v>
                </c:pt>
                <c:pt idx="12">
                  <c:v>-3.0556000000000001</c:v>
                </c:pt>
                <c:pt idx="13">
                  <c:v>-2.2031000000000001</c:v>
                </c:pt>
                <c:pt idx="14">
                  <c:v>-1.7214</c:v>
                </c:pt>
                <c:pt idx="15">
                  <c:v>-1.6209999999999996</c:v>
                </c:pt>
                <c:pt idx="16">
                  <c:v>-1.1690999999999998</c:v>
                </c:pt>
                <c:pt idx="17">
                  <c:v>-1.1308000000000002</c:v>
                </c:pt>
                <c:pt idx="18">
                  <c:v>-1.1575000000000002</c:v>
                </c:pt>
                <c:pt idx="19">
                  <c:v>-0.49421999999999988</c:v>
                </c:pt>
                <c:pt idx="20">
                  <c:v>-2.3071000000000002</c:v>
                </c:pt>
                <c:pt idx="21">
                  <c:v>-2.1126999999999998</c:v>
                </c:pt>
                <c:pt idx="22">
                  <c:v>-1.9205000000000005</c:v>
                </c:pt>
                <c:pt idx="23">
                  <c:v>-2.5508000000000006</c:v>
                </c:pt>
                <c:pt idx="24">
                  <c:v>-2.7343000000000002</c:v>
                </c:pt>
                <c:pt idx="25">
                  <c:v>-2.5499000000000009</c:v>
                </c:pt>
                <c:pt idx="26">
                  <c:v>-2.0378999999999996</c:v>
                </c:pt>
                <c:pt idx="27">
                  <c:v>-1.5909</c:v>
                </c:pt>
                <c:pt idx="28">
                  <c:v>-1.7138999999999998</c:v>
                </c:pt>
                <c:pt idx="29">
                  <c:v>-1.7797999999999998</c:v>
                </c:pt>
                <c:pt idx="30">
                  <c:v>-1.6566000000000001</c:v>
                </c:pt>
                <c:pt idx="31">
                  <c:v>-1.5033000000000001</c:v>
                </c:pt>
                <c:pt idx="32">
                  <c:v>-0.64549000000000001</c:v>
                </c:pt>
                <c:pt idx="33">
                  <c:v>-0.93590000000000007</c:v>
                </c:pt>
                <c:pt idx="34">
                  <c:v>-0.79242999999999997</c:v>
                </c:pt>
                <c:pt idx="35">
                  <c:v>-0.51563999999999999</c:v>
                </c:pt>
                <c:pt idx="36">
                  <c:v>-1.8119000000000003</c:v>
                </c:pt>
                <c:pt idx="37">
                  <c:v>-1.5972999999999999</c:v>
                </c:pt>
                <c:pt idx="38">
                  <c:v>-1.7208000000000003</c:v>
                </c:pt>
                <c:pt idx="39">
                  <c:v>-1.7204000000000004</c:v>
                </c:pt>
                <c:pt idx="40">
                  <c:v>-0.62946000000000024</c:v>
                </c:pt>
                <c:pt idx="41">
                  <c:v>-0.24414999999999987</c:v>
                </c:pt>
                <c:pt idx="42">
                  <c:v>-5.5590000000000028E-2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49760"/>
        <c:axId val="281751552"/>
      </c:lineChart>
      <c:lineChart>
        <c:grouping val="standard"/>
        <c:varyColors val="0"/>
        <c:ser>
          <c:idx val="7"/>
          <c:order val="6"/>
          <c:tx>
            <c:strRef>
              <c:f>'c3-25'!$H$11</c:f>
              <c:strCache>
                <c:ptCount val="1"/>
                <c:pt idx="0">
                  <c:v>Trend industrial capacity utilisation (right axis)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'c3-25'!$A$13:$A$75</c15:sqref>
                  </c15:fullRef>
                </c:ext>
              </c:extLst>
              <c:f>'c3-25'!$A$33:$A$75</c:f>
              <c:numCache>
                <c:formatCode>m/d/yyyy</c:formatCode>
                <c:ptCount val="43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  <c:pt idx="38">
                  <c:v>42552</c:v>
                </c:pt>
                <c:pt idx="39">
                  <c:v>42644</c:v>
                </c:pt>
                <c:pt idx="40">
                  <c:v>42736</c:v>
                </c:pt>
                <c:pt idx="41">
                  <c:v>42826</c:v>
                </c:pt>
                <c:pt idx="42">
                  <c:v>42917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'c3-25'!$H$13:$H$75</c15:sqref>
                  </c15:fullRef>
                </c:ext>
              </c:extLst>
              <c:f>'c3-25'!$H$33:$H$75</c:f>
              <c:numCache>
                <c:formatCode>0.0</c:formatCode>
                <c:ptCount val="43"/>
                <c:pt idx="0">
                  <c:v>85.262918227104194</c:v>
                </c:pt>
                <c:pt idx="1">
                  <c:v>84.676457865796607</c:v>
                </c:pt>
                <c:pt idx="2">
                  <c:v>85.214853378567796</c:v>
                </c:pt>
                <c:pt idx="3">
                  <c:v>84.963373807030706</c:v>
                </c:pt>
                <c:pt idx="4">
                  <c:v>84.871022217292705</c:v>
                </c:pt>
                <c:pt idx="5">
                  <c:v>85.535188228482099</c:v>
                </c:pt>
                <c:pt idx="6">
                  <c:v>84.713057944183404</c:v>
                </c:pt>
                <c:pt idx="7">
                  <c:v>80.903953855164502</c:v>
                </c:pt>
                <c:pt idx="8">
                  <c:v>75.057772721333706</c:v>
                </c:pt>
                <c:pt idx="9">
                  <c:v>70.768736143785503</c:v>
                </c:pt>
                <c:pt idx="10">
                  <c:v>70.949713283225094</c:v>
                </c:pt>
                <c:pt idx="11">
                  <c:v>73.741051336900099</c:v>
                </c:pt>
                <c:pt idx="12">
                  <c:v>76.495259264354303</c:v>
                </c:pt>
                <c:pt idx="13">
                  <c:v>77.707166071625906</c:v>
                </c:pt>
                <c:pt idx="14">
                  <c:v>77.329735568499601</c:v>
                </c:pt>
                <c:pt idx="15">
                  <c:v>77.548058738248699</c:v>
                </c:pt>
                <c:pt idx="16">
                  <c:v>79.049999103535399</c:v>
                </c:pt>
                <c:pt idx="17">
                  <c:v>79.326305924487798</c:v>
                </c:pt>
                <c:pt idx="18">
                  <c:v>77.584292690294106</c:v>
                </c:pt>
                <c:pt idx="19">
                  <c:v>75.8050383788527</c:v>
                </c:pt>
                <c:pt idx="20">
                  <c:v>76.127565501515605</c:v>
                </c:pt>
                <c:pt idx="21">
                  <c:v>77.063118100159102</c:v>
                </c:pt>
                <c:pt idx="22">
                  <c:v>77.075476510195401</c:v>
                </c:pt>
                <c:pt idx="23">
                  <c:v>76.478202068008301</c:v>
                </c:pt>
                <c:pt idx="24">
                  <c:v>75.892535518049598</c:v>
                </c:pt>
                <c:pt idx="25">
                  <c:v>76.198711021054507</c:v>
                </c:pt>
                <c:pt idx="26">
                  <c:v>77.281231104464297</c:v>
                </c:pt>
                <c:pt idx="27">
                  <c:v>78.669792837115295</c:v>
                </c:pt>
                <c:pt idx="28">
                  <c:v>79.213413736421501</c:v>
                </c:pt>
                <c:pt idx="29">
                  <c:v>79.3085846915085</c:v>
                </c:pt>
                <c:pt idx="30">
                  <c:v>80.137283019762904</c:v>
                </c:pt>
                <c:pt idx="31">
                  <c:v>81.905340408485998</c:v>
                </c:pt>
                <c:pt idx="32">
                  <c:v>82.444071150624794</c:v>
                </c:pt>
                <c:pt idx="33">
                  <c:v>81.761770928217203</c:v>
                </c:pt>
                <c:pt idx="34">
                  <c:v>81.479906410209693</c:v>
                </c:pt>
                <c:pt idx="35">
                  <c:v>81.504079040977203</c:v>
                </c:pt>
                <c:pt idx="36">
                  <c:v>81.603596510475697</c:v>
                </c:pt>
                <c:pt idx="37">
                  <c:v>81.884374717067999</c:v>
                </c:pt>
                <c:pt idx="38">
                  <c:v>81.969603022265304</c:v>
                </c:pt>
                <c:pt idx="39">
                  <c:v>80.964734312035802</c:v>
                </c:pt>
                <c:pt idx="40">
                  <c:v>80.888513777903697</c:v>
                </c:pt>
                <c:pt idx="41">
                  <c:v>82.544183093704603</c:v>
                </c:pt>
                <c:pt idx="42">
                  <c:v>83.511910533694603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54624"/>
        <c:axId val="281753088"/>
      </c:lineChart>
      <c:dateAx>
        <c:axId val="281749760"/>
        <c:scaling>
          <c:orientation val="minMax"/>
          <c:max val="42917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1751552"/>
        <c:crosses val="autoZero"/>
        <c:auto val="1"/>
        <c:lblOffset val="100"/>
        <c:baseTimeUnit val="months"/>
        <c:majorUnit val="1"/>
        <c:majorTimeUnit val="years"/>
      </c:dateAx>
      <c:valAx>
        <c:axId val="281751552"/>
        <c:scaling>
          <c:orientation val="minMax"/>
          <c:min val="-6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1749760"/>
        <c:crosses val="autoZero"/>
        <c:crossBetween val="between"/>
      </c:valAx>
      <c:valAx>
        <c:axId val="281753088"/>
        <c:scaling>
          <c:orientation val="minMax"/>
          <c:max val="92"/>
          <c:min val="6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1754624"/>
        <c:crosses val="max"/>
        <c:crossBetween val="between"/>
        <c:majorUnit val="4"/>
      </c:valAx>
      <c:dateAx>
        <c:axId val="281754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175308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87999175347222214"/>
          <c:w val="1"/>
          <c:h val="0.12000824652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24197198412485E-2"/>
          <c:y val="7.9669135802469135E-2"/>
          <c:w val="0.89387823008543055"/>
          <c:h val="0.711345692739416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'cb3-26'!$B$14</c:f>
              <c:strCache>
                <c:ptCount val="1"/>
                <c:pt idx="0">
                  <c:v>K+F+I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'cb3-26'!$A$15:$A$42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ES</c:v>
                </c:pt>
                <c:pt idx="3">
                  <c:v>SK</c:v>
                </c:pt>
                <c:pt idx="4">
                  <c:v>CZ</c:v>
                </c:pt>
                <c:pt idx="5">
                  <c:v>SE</c:v>
                </c:pt>
                <c:pt idx="6">
                  <c:v>CY</c:v>
                </c:pt>
                <c:pt idx="7">
                  <c:v>DE</c:v>
                </c:pt>
                <c:pt idx="8">
                  <c:v>SI</c:v>
                </c:pt>
                <c:pt idx="9">
                  <c:v>FR</c:v>
                </c:pt>
                <c:pt idx="10">
                  <c:v>IT</c:v>
                </c:pt>
                <c:pt idx="11">
                  <c:v>PL</c:v>
                </c:pt>
                <c:pt idx="12">
                  <c:v>MT</c:v>
                </c:pt>
                <c:pt idx="13">
                  <c:v>PT</c:v>
                </c:pt>
                <c:pt idx="14">
                  <c:v>UK</c:v>
                </c:pt>
                <c:pt idx="15">
                  <c:v>HU</c:v>
                </c:pt>
                <c:pt idx="16">
                  <c:v>LV</c:v>
                </c:pt>
                <c:pt idx="17">
                  <c:v>LT</c:v>
                </c:pt>
                <c:pt idx="18">
                  <c:v>BE</c:v>
                </c:pt>
                <c:pt idx="19">
                  <c:v>FI</c:v>
                </c:pt>
                <c:pt idx="20">
                  <c:v>GR</c:v>
                </c:pt>
                <c:pt idx="21">
                  <c:v>HR</c:v>
                </c:pt>
                <c:pt idx="22">
                  <c:v>DK</c:v>
                </c:pt>
                <c:pt idx="23">
                  <c:v>IE</c:v>
                </c:pt>
                <c:pt idx="24">
                  <c:v>AT</c:v>
                </c:pt>
                <c:pt idx="25">
                  <c:v>BG</c:v>
                </c:pt>
                <c:pt idx="26">
                  <c:v>RO</c:v>
                </c:pt>
                <c:pt idx="27">
                  <c:v>LU</c:v>
                </c:pt>
              </c:strCache>
            </c:strRef>
          </c:cat>
          <c:val>
            <c:numRef>
              <c:f>'cb3-26'!$B$15:$B$42</c:f>
              <c:numCache>
                <c:formatCode>General</c:formatCode>
                <c:ptCount val="28"/>
                <c:pt idx="0">
                  <c:v>26.2</c:v>
                </c:pt>
                <c:pt idx="1">
                  <c:v>18.600000000000001</c:v>
                </c:pt>
                <c:pt idx="2">
                  <c:v>14.4</c:v>
                </c:pt>
                <c:pt idx="3">
                  <c:v>15.2</c:v>
                </c:pt>
                <c:pt idx="4">
                  <c:v>13.1</c:v>
                </c:pt>
                <c:pt idx="5">
                  <c:v>9.6</c:v>
                </c:pt>
                <c:pt idx="6">
                  <c:v>7.6</c:v>
                </c:pt>
                <c:pt idx="7">
                  <c:v>14.4</c:v>
                </c:pt>
                <c:pt idx="8">
                  <c:v>12.4</c:v>
                </c:pt>
                <c:pt idx="9">
                  <c:v>8.5</c:v>
                </c:pt>
                <c:pt idx="10">
                  <c:v>9.1</c:v>
                </c:pt>
                <c:pt idx="11">
                  <c:v>9.6</c:v>
                </c:pt>
                <c:pt idx="12">
                  <c:v>9</c:v>
                </c:pt>
                <c:pt idx="13">
                  <c:v>11</c:v>
                </c:pt>
                <c:pt idx="14">
                  <c:v>10.3</c:v>
                </c:pt>
                <c:pt idx="15">
                  <c:v>8.9</c:v>
                </c:pt>
                <c:pt idx="16">
                  <c:v>8.4</c:v>
                </c:pt>
                <c:pt idx="17">
                  <c:v>8.3000000000000007</c:v>
                </c:pt>
                <c:pt idx="18">
                  <c:v>11.2</c:v>
                </c:pt>
                <c:pt idx="19">
                  <c:v>9.6999999999999993</c:v>
                </c:pt>
                <c:pt idx="20">
                  <c:v>5.8</c:v>
                </c:pt>
                <c:pt idx="21">
                  <c:v>6.4</c:v>
                </c:pt>
                <c:pt idx="22">
                  <c:v>9</c:v>
                </c:pt>
                <c:pt idx="23">
                  <c:v>5.8</c:v>
                </c:pt>
                <c:pt idx="24">
                  <c:v>7.6</c:v>
                </c:pt>
                <c:pt idx="25">
                  <c:v>5.4</c:v>
                </c:pt>
                <c:pt idx="26">
                  <c:v>3.4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3-4835-8CE4-1CBB20B354BB}"/>
            </c:ext>
          </c:extLst>
        </c:ser>
        <c:ser>
          <c:idx val="2"/>
          <c:order val="1"/>
          <c:tx>
            <c:strRef>
              <c:f>'cb3-26'!$C$14</c:f>
              <c:strCache>
                <c:ptCount val="1"/>
                <c:pt idx="0">
                  <c:v>IKT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'cb3-26'!$A$15:$A$42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ES</c:v>
                </c:pt>
                <c:pt idx="3">
                  <c:v>SK</c:v>
                </c:pt>
                <c:pt idx="4">
                  <c:v>CZ</c:v>
                </c:pt>
                <c:pt idx="5">
                  <c:v>SE</c:v>
                </c:pt>
                <c:pt idx="6">
                  <c:v>CY</c:v>
                </c:pt>
                <c:pt idx="7">
                  <c:v>DE</c:v>
                </c:pt>
                <c:pt idx="8">
                  <c:v>SI</c:v>
                </c:pt>
                <c:pt idx="9">
                  <c:v>FR</c:v>
                </c:pt>
                <c:pt idx="10">
                  <c:v>IT</c:v>
                </c:pt>
                <c:pt idx="11">
                  <c:v>PL</c:v>
                </c:pt>
                <c:pt idx="12">
                  <c:v>MT</c:v>
                </c:pt>
                <c:pt idx="13">
                  <c:v>PT</c:v>
                </c:pt>
                <c:pt idx="14">
                  <c:v>UK</c:v>
                </c:pt>
                <c:pt idx="15">
                  <c:v>HU</c:v>
                </c:pt>
                <c:pt idx="16">
                  <c:v>LV</c:v>
                </c:pt>
                <c:pt idx="17">
                  <c:v>LT</c:v>
                </c:pt>
                <c:pt idx="18">
                  <c:v>BE</c:v>
                </c:pt>
                <c:pt idx="19">
                  <c:v>FI</c:v>
                </c:pt>
                <c:pt idx="20">
                  <c:v>GR</c:v>
                </c:pt>
                <c:pt idx="21">
                  <c:v>HR</c:v>
                </c:pt>
                <c:pt idx="22">
                  <c:v>DK</c:v>
                </c:pt>
                <c:pt idx="23">
                  <c:v>IE</c:v>
                </c:pt>
                <c:pt idx="24">
                  <c:v>AT</c:v>
                </c:pt>
                <c:pt idx="25">
                  <c:v>BG</c:v>
                </c:pt>
                <c:pt idx="26">
                  <c:v>RO</c:v>
                </c:pt>
                <c:pt idx="27">
                  <c:v>LU</c:v>
                </c:pt>
              </c:strCache>
            </c:strRef>
          </c:cat>
          <c:val>
            <c:numRef>
              <c:f>'cb3-26'!$C$15:$C$42</c:f>
              <c:numCache>
                <c:formatCode>General</c:formatCode>
                <c:ptCount val="28"/>
                <c:pt idx="0">
                  <c:v>0</c:v>
                </c:pt>
                <c:pt idx="1">
                  <c:v>1.7</c:v>
                </c:pt>
                <c:pt idx="2">
                  <c:v>5.7</c:v>
                </c:pt>
                <c:pt idx="3">
                  <c:v>4.9000000000000004</c:v>
                </c:pt>
                <c:pt idx="4">
                  <c:v>5.6</c:v>
                </c:pt>
                <c:pt idx="5">
                  <c:v>7.2</c:v>
                </c:pt>
                <c:pt idx="6">
                  <c:v>7.8</c:v>
                </c:pt>
                <c:pt idx="7">
                  <c:v>0.9</c:v>
                </c:pt>
                <c:pt idx="8">
                  <c:v>2</c:v>
                </c:pt>
                <c:pt idx="9">
                  <c:v>5</c:v>
                </c:pt>
                <c:pt idx="10">
                  <c:v>4.3</c:v>
                </c:pt>
                <c:pt idx="11">
                  <c:v>3.5</c:v>
                </c:pt>
                <c:pt idx="12">
                  <c:v>3.8</c:v>
                </c:pt>
                <c:pt idx="13">
                  <c:v>1.1000000000000001</c:v>
                </c:pt>
                <c:pt idx="14">
                  <c:v>1.6</c:v>
                </c:pt>
                <c:pt idx="15">
                  <c:v>2.6</c:v>
                </c:pt>
                <c:pt idx="16">
                  <c:v>2.9</c:v>
                </c:pt>
                <c:pt idx="17">
                  <c:v>2.9</c:v>
                </c:pt>
                <c:pt idx="18">
                  <c:v>0</c:v>
                </c:pt>
                <c:pt idx="19">
                  <c:v>0.4</c:v>
                </c:pt>
                <c:pt idx="20">
                  <c:v>4.3</c:v>
                </c:pt>
                <c:pt idx="21">
                  <c:v>2.9</c:v>
                </c:pt>
                <c:pt idx="22">
                  <c:v>0</c:v>
                </c:pt>
                <c:pt idx="23">
                  <c:v>2.4</c:v>
                </c:pt>
                <c:pt idx="24">
                  <c:v>0.5</c:v>
                </c:pt>
                <c:pt idx="25">
                  <c:v>0.3</c:v>
                </c:pt>
                <c:pt idx="26">
                  <c:v>1.7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3-4835-8CE4-1CBB20B3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393728"/>
        <c:axId val="188400000"/>
      </c:barChart>
      <c:catAx>
        <c:axId val="188393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950000000000005E-2"/>
              <c:y val="2.29034722222222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8400000"/>
        <c:crosses val="autoZero"/>
        <c:auto val="1"/>
        <c:lblAlgn val="ctr"/>
        <c:lblOffset val="100"/>
        <c:noMultiLvlLbl val="0"/>
      </c:catAx>
      <c:valAx>
        <c:axId val="18840000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8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79116161616163"/>
          <c:y val="0.89778298611111129"/>
          <c:w val="0.66086767676767677"/>
          <c:h val="7.027778340046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24197198412485E-2"/>
          <c:y val="7.9669135802469135E-2"/>
          <c:w val="0.89387823008543055"/>
          <c:h val="0.711345692739416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'cb3-26'!$B$13</c:f>
              <c:strCache>
                <c:ptCount val="1"/>
                <c:pt idx="0">
                  <c:v>R&amp;D&amp;I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'cb3-26'!$A$15:$A$42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ES</c:v>
                </c:pt>
                <c:pt idx="3">
                  <c:v>SK</c:v>
                </c:pt>
                <c:pt idx="4">
                  <c:v>CZ</c:v>
                </c:pt>
                <c:pt idx="5">
                  <c:v>SE</c:v>
                </c:pt>
                <c:pt idx="6">
                  <c:v>CY</c:v>
                </c:pt>
                <c:pt idx="7">
                  <c:v>DE</c:v>
                </c:pt>
                <c:pt idx="8">
                  <c:v>SI</c:v>
                </c:pt>
                <c:pt idx="9">
                  <c:v>FR</c:v>
                </c:pt>
                <c:pt idx="10">
                  <c:v>IT</c:v>
                </c:pt>
                <c:pt idx="11">
                  <c:v>PL</c:v>
                </c:pt>
                <c:pt idx="12">
                  <c:v>MT</c:v>
                </c:pt>
                <c:pt idx="13">
                  <c:v>PT</c:v>
                </c:pt>
                <c:pt idx="14">
                  <c:v>UK</c:v>
                </c:pt>
                <c:pt idx="15">
                  <c:v>HU</c:v>
                </c:pt>
                <c:pt idx="16">
                  <c:v>LV</c:v>
                </c:pt>
                <c:pt idx="17">
                  <c:v>LT</c:v>
                </c:pt>
                <c:pt idx="18">
                  <c:v>BE</c:v>
                </c:pt>
                <c:pt idx="19">
                  <c:v>FI</c:v>
                </c:pt>
                <c:pt idx="20">
                  <c:v>GR</c:v>
                </c:pt>
                <c:pt idx="21">
                  <c:v>HR</c:v>
                </c:pt>
                <c:pt idx="22">
                  <c:v>DK</c:v>
                </c:pt>
                <c:pt idx="23">
                  <c:v>IE</c:v>
                </c:pt>
                <c:pt idx="24">
                  <c:v>AT</c:v>
                </c:pt>
                <c:pt idx="25">
                  <c:v>BG</c:v>
                </c:pt>
                <c:pt idx="26">
                  <c:v>RO</c:v>
                </c:pt>
                <c:pt idx="27">
                  <c:v>LU</c:v>
                </c:pt>
              </c:strCache>
            </c:strRef>
          </c:cat>
          <c:val>
            <c:numRef>
              <c:f>'cb3-26'!$B$15:$B$42</c:f>
              <c:numCache>
                <c:formatCode>General</c:formatCode>
                <c:ptCount val="28"/>
                <c:pt idx="0">
                  <c:v>26.2</c:v>
                </c:pt>
                <c:pt idx="1">
                  <c:v>18.600000000000001</c:v>
                </c:pt>
                <c:pt idx="2">
                  <c:v>14.4</c:v>
                </c:pt>
                <c:pt idx="3">
                  <c:v>15.2</c:v>
                </c:pt>
                <c:pt idx="4">
                  <c:v>13.1</c:v>
                </c:pt>
                <c:pt idx="5">
                  <c:v>9.6</c:v>
                </c:pt>
                <c:pt idx="6">
                  <c:v>7.6</c:v>
                </c:pt>
                <c:pt idx="7">
                  <c:v>14.4</c:v>
                </c:pt>
                <c:pt idx="8">
                  <c:v>12.4</c:v>
                </c:pt>
                <c:pt idx="9">
                  <c:v>8.5</c:v>
                </c:pt>
                <c:pt idx="10">
                  <c:v>9.1</c:v>
                </c:pt>
                <c:pt idx="11">
                  <c:v>9.6</c:v>
                </c:pt>
                <c:pt idx="12">
                  <c:v>9</c:v>
                </c:pt>
                <c:pt idx="13">
                  <c:v>11</c:v>
                </c:pt>
                <c:pt idx="14">
                  <c:v>10.3</c:v>
                </c:pt>
                <c:pt idx="15">
                  <c:v>8.9</c:v>
                </c:pt>
                <c:pt idx="16">
                  <c:v>8.4</c:v>
                </c:pt>
                <c:pt idx="17">
                  <c:v>8.3000000000000007</c:v>
                </c:pt>
                <c:pt idx="18">
                  <c:v>11.2</c:v>
                </c:pt>
                <c:pt idx="19">
                  <c:v>9.6999999999999993</c:v>
                </c:pt>
                <c:pt idx="20">
                  <c:v>5.8</c:v>
                </c:pt>
                <c:pt idx="21">
                  <c:v>6.4</c:v>
                </c:pt>
                <c:pt idx="22">
                  <c:v>9</c:v>
                </c:pt>
                <c:pt idx="23">
                  <c:v>5.8</c:v>
                </c:pt>
                <c:pt idx="24">
                  <c:v>7.6</c:v>
                </c:pt>
                <c:pt idx="25">
                  <c:v>5.4</c:v>
                </c:pt>
                <c:pt idx="26">
                  <c:v>3.4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EEA-B7E8-35016F6316FD}"/>
            </c:ext>
          </c:extLst>
        </c:ser>
        <c:ser>
          <c:idx val="2"/>
          <c:order val="1"/>
          <c:tx>
            <c:strRef>
              <c:f>'cb3-26'!$C$13</c:f>
              <c:strCache>
                <c:ptCount val="1"/>
                <c:pt idx="0">
                  <c:v>ICT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'cb3-26'!$A$15:$A$42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ES</c:v>
                </c:pt>
                <c:pt idx="3">
                  <c:v>SK</c:v>
                </c:pt>
                <c:pt idx="4">
                  <c:v>CZ</c:v>
                </c:pt>
                <c:pt idx="5">
                  <c:v>SE</c:v>
                </c:pt>
                <c:pt idx="6">
                  <c:v>CY</c:v>
                </c:pt>
                <c:pt idx="7">
                  <c:v>DE</c:v>
                </c:pt>
                <c:pt idx="8">
                  <c:v>SI</c:v>
                </c:pt>
                <c:pt idx="9">
                  <c:v>FR</c:v>
                </c:pt>
                <c:pt idx="10">
                  <c:v>IT</c:v>
                </c:pt>
                <c:pt idx="11">
                  <c:v>PL</c:v>
                </c:pt>
                <c:pt idx="12">
                  <c:v>MT</c:v>
                </c:pt>
                <c:pt idx="13">
                  <c:v>PT</c:v>
                </c:pt>
                <c:pt idx="14">
                  <c:v>UK</c:v>
                </c:pt>
                <c:pt idx="15">
                  <c:v>HU</c:v>
                </c:pt>
                <c:pt idx="16">
                  <c:v>LV</c:v>
                </c:pt>
                <c:pt idx="17">
                  <c:v>LT</c:v>
                </c:pt>
                <c:pt idx="18">
                  <c:v>BE</c:v>
                </c:pt>
                <c:pt idx="19">
                  <c:v>FI</c:v>
                </c:pt>
                <c:pt idx="20">
                  <c:v>GR</c:v>
                </c:pt>
                <c:pt idx="21">
                  <c:v>HR</c:v>
                </c:pt>
                <c:pt idx="22">
                  <c:v>DK</c:v>
                </c:pt>
                <c:pt idx="23">
                  <c:v>IE</c:v>
                </c:pt>
                <c:pt idx="24">
                  <c:v>AT</c:v>
                </c:pt>
                <c:pt idx="25">
                  <c:v>BG</c:v>
                </c:pt>
                <c:pt idx="26">
                  <c:v>RO</c:v>
                </c:pt>
                <c:pt idx="27">
                  <c:v>LU</c:v>
                </c:pt>
              </c:strCache>
            </c:strRef>
          </c:cat>
          <c:val>
            <c:numRef>
              <c:f>'cb3-26'!$C$15:$C$42</c:f>
              <c:numCache>
                <c:formatCode>General</c:formatCode>
                <c:ptCount val="28"/>
                <c:pt idx="0">
                  <c:v>0</c:v>
                </c:pt>
                <c:pt idx="1">
                  <c:v>1.7</c:v>
                </c:pt>
                <c:pt idx="2">
                  <c:v>5.7</c:v>
                </c:pt>
                <c:pt idx="3">
                  <c:v>4.9000000000000004</c:v>
                </c:pt>
                <c:pt idx="4">
                  <c:v>5.6</c:v>
                </c:pt>
                <c:pt idx="5">
                  <c:v>7.2</c:v>
                </c:pt>
                <c:pt idx="6">
                  <c:v>7.8</c:v>
                </c:pt>
                <c:pt idx="7">
                  <c:v>0.9</c:v>
                </c:pt>
                <c:pt idx="8">
                  <c:v>2</c:v>
                </c:pt>
                <c:pt idx="9">
                  <c:v>5</c:v>
                </c:pt>
                <c:pt idx="10">
                  <c:v>4.3</c:v>
                </c:pt>
                <c:pt idx="11">
                  <c:v>3.5</c:v>
                </c:pt>
                <c:pt idx="12">
                  <c:v>3.8</c:v>
                </c:pt>
                <c:pt idx="13">
                  <c:v>1.1000000000000001</c:v>
                </c:pt>
                <c:pt idx="14">
                  <c:v>1.6</c:v>
                </c:pt>
                <c:pt idx="15">
                  <c:v>2.6</c:v>
                </c:pt>
                <c:pt idx="16">
                  <c:v>2.9</c:v>
                </c:pt>
                <c:pt idx="17">
                  <c:v>2.9</c:v>
                </c:pt>
                <c:pt idx="18">
                  <c:v>0</c:v>
                </c:pt>
                <c:pt idx="19">
                  <c:v>0.4</c:v>
                </c:pt>
                <c:pt idx="20">
                  <c:v>4.3</c:v>
                </c:pt>
                <c:pt idx="21">
                  <c:v>2.9</c:v>
                </c:pt>
                <c:pt idx="22">
                  <c:v>0</c:v>
                </c:pt>
                <c:pt idx="23">
                  <c:v>2.4</c:v>
                </c:pt>
                <c:pt idx="24">
                  <c:v>0.5</c:v>
                </c:pt>
                <c:pt idx="25">
                  <c:v>0.3</c:v>
                </c:pt>
                <c:pt idx="26">
                  <c:v>1.7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2-4EEA-B7E8-35016F63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393728"/>
        <c:axId val="188400000"/>
      </c:barChart>
      <c:catAx>
        <c:axId val="188393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328787878787864E-2"/>
              <c:y val="2.29034722222222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8400000"/>
        <c:crosses val="autoZero"/>
        <c:auto val="1"/>
        <c:lblAlgn val="ctr"/>
        <c:lblOffset val="100"/>
        <c:noMultiLvlLbl val="0"/>
      </c:catAx>
      <c:valAx>
        <c:axId val="18840000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8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79116161616163"/>
          <c:y val="0.89778298611111129"/>
          <c:w val="0.66086767676767677"/>
          <c:h val="7.027778340046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5788026496692E-2"/>
          <c:y val="7.9669135802469135E-2"/>
          <c:w val="0.89312535933008363"/>
          <c:h val="0.79544270833333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9-4F74-97CF-705CC1B19C7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28-4766-9F94-0B6F1C94FA60}"/>
              </c:ext>
            </c:extLst>
          </c:dPt>
          <c:dPt>
            <c:idx val="14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9-4F74-97CF-705CC1B19C7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28-4766-9F94-0B6F1C94FA6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28-4766-9F94-0B6F1C94FA60}"/>
              </c:ext>
            </c:extLst>
          </c:dPt>
          <c:cat>
            <c:strRef>
              <c:f>'cb3-27a'!$A$15:$A$43</c:f>
              <c:strCache>
                <c:ptCount val="29"/>
                <c:pt idx="0">
                  <c:v>SE</c:v>
                </c:pt>
                <c:pt idx="1">
                  <c:v>AT</c:v>
                </c:pt>
                <c:pt idx="2">
                  <c:v>DK</c:v>
                </c:pt>
                <c:pt idx="3">
                  <c:v>FI</c:v>
                </c:pt>
                <c:pt idx="4">
                  <c:v>DE</c:v>
                </c:pt>
                <c:pt idx="5">
                  <c:v>BE</c:v>
                </c:pt>
                <c:pt idx="6">
                  <c:v>FR</c:v>
                </c:pt>
                <c:pt idx="7">
                  <c:v>SI</c:v>
                </c:pt>
                <c:pt idx="8">
                  <c:v>EU</c:v>
                </c:pt>
                <c:pt idx="9">
                  <c:v>NL</c:v>
                </c:pt>
                <c:pt idx="10">
                  <c:v>CZ</c:v>
                </c:pt>
                <c:pt idx="11">
                  <c:v>UK</c:v>
                </c:pt>
                <c:pt idx="12">
                  <c:v>IE</c:v>
                </c:pt>
                <c:pt idx="13">
                  <c:v>EE</c:v>
                </c:pt>
                <c:pt idx="14">
                  <c:v>HU</c:v>
                </c:pt>
                <c:pt idx="15">
                  <c:v>IT</c:v>
                </c:pt>
                <c:pt idx="16">
                  <c:v>LU</c:v>
                </c:pt>
                <c:pt idx="17">
                  <c:v>PT</c:v>
                </c:pt>
                <c:pt idx="18">
                  <c:v>ES</c:v>
                </c:pt>
                <c:pt idx="19">
                  <c:v>SK</c:v>
                </c:pt>
                <c:pt idx="20">
                  <c:v>LT</c:v>
                </c:pt>
                <c:pt idx="21">
                  <c:v>PL</c:v>
                </c:pt>
                <c:pt idx="22">
                  <c:v>GR</c:v>
                </c:pt>
                <c:pt idx="23">
                  <c:v>BG</c:v>
                </c:pt>
                <c:pt idx="24">
                  <c:v>HR</c:v>
                </c:pt>
                <c:pt idx="25">
                  <c:v>MT</c:v>
                </c:pt>
                <c:pt idx="26">
                  <c:v>LV</c:v>
                </c:pt>
                <c:pt idx="27">
                  <c:v>RO</c:v>
                </c:pt>
                <c:pt idx="28">
                  <c:v>CY</c:v>
                </c:pt>
              </c:strCache>
            </c:strRef>
          </c:cat>
          <c:val>
            <c:numRef>
              <c:f>'cb3-27a'!$B$15:$B$43</c:f>
              <c:numCache>
                <c:formatCode>0.0</c:formatCode>
                <c:ptCount val="29"/>
                <c:pt idx="0">
                  <c:v>3.2628499999999998</c:v>
                </c:pt>
                <c:pt idx="1">
                  <c:v>3.0718100000000002</c:v>
                </c:pt>
                <c:pt idx="2">
                  <c:v>3.0138699999999998</c:v>
                </c:pt>
                <c:pt idx="3">
                  <c:v>2.9047399999999999</c:v>
                </c:pt>
                <c:pt idx="4">
                  <c:v>2.8774899999999999</c:v>
                </c:pt>
                <c:pt idx="5">
                  <c:v>2.45668</c:v>
                </c:pt>
                <c:pt idx="6">
                  <c:v>2.2313499999999999</c:v>
                </c:pt>
                <c:pt idx="7">
                  <c:v>2.2117399999999998</c:v>
                </c:pt>
                <c:pt idx="8">
                  <c:v>2.0476101769510744</c:v>
                </c:pt>
                <c:pt idx="9">
                  <c:v>2.01329</c:v>
                </c:pt>
                <c:pt idx="10">
                  <c:v>1.94865</c:v>
                </c:pt>
                <c:pt idx="11">
                  <c:v>1.7030400000000001</c:v>
                </c:pt>
                <c:pt idx="12">
                  <c:v>1.5136799999999999</c:v>
                </c:pt>
                <c:pt idx="13">
                  <c:v>1.49502</c:v>
                </c:pt>
                <c:pt idx="14">
                  <c:v>1.3776200000000001</c:v>
                </c:pt>
                <c:pt idx="15">
                  <c:v>1.3348800000000001</c:v>
                </c:pt>
                <c:pt idx="16">
                  <c:v>1.28773</c:v>
                </c:pt>
                <c:pt idx="17">
                  <c:v>1.27885</c:v>
                </c:pt>
                <c:pt idx="18">
                  <c:v>1.2196100000000001</c:v>
                </c:pt>
                <c:pt idx="19">
                  <c:v>1.17845</c:v>
                </c:pt>
                <c:pt idx="20">
                  <c:v>1.0424599999999999</c:v>
                </c:pt>
                <c:pt idx="21">
                  <c:v>1.0033700000000001</c:v>
                </c:pt>
                <c:pt idx="22">
                  <c:v>0.95672999999999997</c:v>
                </c:pt>
                <c:pt idx="23">
                  <c:v>0.95657000000000003</c:v>
                </c:pt>
                <c:pt idx="24">
                  <c:v>0.85438999999999998</c:v>
                </c:pt>
                <c:pt idx="25">
                  <c:v>0.76922999999999997</c:v>
                </c:pt>
                <c:pt idx="26">
                  <c:v>0.62549999999999994</c:v>
                </c:pt>
                <c:pt idx="27">
                  <c:v>0.48764999999999997</c:v>
                </c:pt>
                <c:pt idx="28">
                  <c:v>0.45584999999999998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9-4F74-97CF-705CC1B1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88614144"/>
        <c:axId val="18861606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94E9-4F74-97CF-705CC1B19C7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94E9-4F74-97CF-705CC1B19C7D}"/>
              </c:ext>
            </c:extLst>
          </c:dPt>
          <c:val>
            <c:numRef>
              <c:f>'cb3-27a'!$C$15:$C$43</c:f>
              <c:numCache>
                <c:formatCode>General</c:formatCode>
                <c:ptCount val="2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E9-4F74-97CF-705CC1B19C7D}"/>
            </c:ext>
          </c:extLst>
        </c:ser>
        <c:ser>
          <c:idx val="2"/>
          <c:order val="2"/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'cb3-27a'!$D$15:$D$43</c:f>
              <c:numCache>
                <c:formatCode>General</c:formatCode>
                <c:ptCount val="2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1.8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E9-4F74-97CF-705CC1B1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14144"/>
        <c:axId val="188616064"/>
      </c:lineChart>
      <c:catAx>
        <c:axId val="18861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950000000000005E-2"/>
              <c:y val="9.67438271604938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8616064"/>
        <c:crosses val="autoZero"/>
        <c:auto val="1"/>
        <c:lblAlgn val="ctr"/>
        <c:lblOffset val="100"/>
        <c:noMultiLvlLbl val="0"/>
      </c:catAx>
      <c:valAx>
        <c:axId val="1886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861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5788026496692E-2"/>
          <c:y val="7.9669135802469135E-2"/>
          <c:w val="0.89312535933008363"/>
          <c:h val="0.751345550832694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2-4C96-BA2D-ED4463E021F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B2-4C96-BA2D-ED4463E021F8}"/>
              </c:ext>
            </c:extLst>
          </c:dPt>
          <c:dPt>
            <c:idx val="14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2-4C96-BA2D-ED4463E021F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B2-4C96-BA2D-ED4463E021F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B2-4C96-BA2D-ED4463E021F8}"/>
              </c:ext>
            </c:extLst>
          </c:dPt>
          <c:cat>
            <c:strRef>
              <c:f>'cb3-27a'!$A$15:$A$43</c:f>
              <c:strCache>
                <c:ptCount val="29"/>
                <c:pt idx="0">
                  <c:v>SE</c:v>
                </c:pt>
                <c:pt idx="1">
                  <c:v>AT</c:v>
                </c:pt>
                <c:pt idx="2">
                  <c:v>DK</c:v>
                </c:pt>
                <c:pt idx="3">
                  <c:v>FI</c:v>
                </c:pt>
                <c:pt idx="4">
                  <c:v>DE</c:v>
                </c:pt>
                <c:pt idx="5">
                  <c:v>BE</c:v>
                </c:pt>
                <c:pt idx="6">
                  <c:v>FR</c:v>
                </c:pt>
                <c:pt idx="7">
                  <c:v>SI</c:v>
                </c:pt>
                <c:pt idx="8">
                  <c:v>EU</c:v>
                </c:pt>
                <c:pt idx="9">
                  <c:v>NL</c:v>
                </c:pt>
                <c:pt idx="10">
                  <c:v>CZ</c:v>
                </c:pt>
                <c:pt idx="11">
                  <c:v>UK</c:v>
                </c:pt>
                <c:pt idx="12">
                  <c:v>IE</c:v>
                </c:pt>
                <c:pt idx="13">
                  <c:v>EE</c:v>
                </c:pt>
                <c:pt idx="14">
                  <c:v>HU</c:v>
                </c:pt>
                <c:pt idx="15">
                  <c:v>IT</c:v>
                </c:pt>
                <c:pt idx="16">
                  <c:v>LU</c:v>
                </c:pt>
                <c:pt idx="17">
                  <c:v>PT</c:v>
                </c:pt>
                <c:pt idx="18">
                  <c:v>ES</c:v>
                </c:pt>
                <c:pt idx="19">
                  <c:v>SK</c:v>
                </c:pt>
                <c:pt idx="20">
                  <c:v>LT</c:v>
                </c:pt>
                <c:pt idx="21">
                  <c:v>PL</c:v>
                </c:pt>
                <c:pt idx="22">
                  <c:v>GR</c:v>
                </c:pt>
                <c:pt idx="23">
                  <c:v>BG</c:v>
                </c:pt>
                <c:pt idx="24">
                  <c:v>HR</c:v>
                </c:pt>
                <c:pt idx="25">
                  <c:v>MT</c:v>
                </c:pt>
                <c:pt idx="26">
                  <c:v>LV</c:v>
                </c:pt>
                <c:pt idx="27">
                  <c:v>RO</c:v>
                </c:pt>
                <c:pt idx="28">
                  <c:v>CY</c:v>
                </c:pt>
              </c:strCache>
            </c:strRef>
          </c:cat>
          <c:val>
            <c:numRef>
              <c:f>'cb3-27a'!$B$15:$B$43</c:f>
              <c:numCache>
                <c:formatCode>0.0</c:formatCode>
                <c:ptCount val="29"/>
                <c:pt idx="0">
                  <c:v>3.2628499999999998</c:v>
                </c:pt>
                <c:pt idx="1">
                  <c:v>3.0718100000000002</c:v>
                </c:pt>
                <c:pt idx="2">
                  <c:v>3.0138699999999998</c:v>
                </c:pt>
                <c:pt idx="3">
                  <c:v>2.9047399999999999</c:v>
                </c:pt>
                <c:pt idx="4">
                  <c:v>2.8774899999999999</c:v>
                </c:pt>
                <c:pt idx="5">
                  <c:v>2.45668</c:v>
                </c:pt>
                <c:pt idx="6">
                  <c:v>2.2313499999999999</c:v>
                </c:pt>
                <c:pt idx="7">
                  <c:v>2.2117399999999998</c:v>
                </c:pt>
                <c:pt idx="8">
                  <c:v>2.0476101769510744</c:v>
                </c:pt>
                <c:pt idx="9">
                  <c:v>2.01329</c:v>
                </c:pt>
                <c:pt idx="10">
                  <c:v>1.94865</c:v>
                </c:pt>
                <c:pt idx="11">
                  <c:v>1.7030400000000001</c:v>
                </c:pt>
                <c:pt idx="12">
                  <c:v>1.5136799999999999</c:v>
                </c:pt>
                <c:pt idx="13">
                  <c:v>1.49502</c:v>
                </c:pt>
                <c:pt idx="14">
                  <c:v>1.3776200000000001</c:v>
                </c:pt>
                <c:pt idx="15">
                  <c:v>1.3348800000000001</c:v>
                </c:pt>
                <c:pt idx="16">
                  <c:v>1.28773</c:v>
                </c:pt>
                <c:pt idx="17">
                  <c:v>1.27885</c:v>
                </c:pt>
                <c:pt idx="18">
                  <c:v>1.2196100000000001</c:v>
                </c:pt>
                <c:pt idx="19">
                  <c:v>1.17845</c:v>
                </c:pt>
                <c:pt idx="20">
                  <c:v>1.0424599999999999</c:v>
                </c:pt>
                <c:pt idx="21">
                  <c:v>1.0033700000000001</c:v>
                </c:pt>
                <c:pt idx="22">
                  <c:v>0.95672999999999997</c:v>
                </c:pt>
                <c:pt idx="23">
                  <c:v>0.95657000000000003</c:v>
                </c:pt>
                <c:pt idx="24">
                  <c:v>0.85438999999999998</c:v>
                </c:pt>
                <c:pt idx="25">
                  <c:v>0.76922999999999997</c:v>
                </c:pt>
                <c:pt idx="26">
                  <c:v>0.62549999999999994</c:v>
                </c:pt>
                <c:pt idx="27">
                  <c:v>0.48764999999999997</c:v>
                </c:pt>
                <c:pt idx="28">
                  <c:v>0.45584999999999998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B2-4C96-BA2D-ED4463E0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08093184"/>
        <c:axId val="20809510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2CB2-4C96-BA2D-ED4463E021F8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2CB2-4C96-BA2D-ED4463E021F8}"/>
              </c:ext>
            </c:extLst>
          </c:dPt>
          <c:val>
            <c:numRef>
              <c:f>'cb3-27a'!$C$15:$C$43</c:f>
              <c:numCache>
                <c:formatCode>General</c:formatCode>
                <c:ptCount val="2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B2-4C96-BA2D-ED4463E021F8}"/>
            </c:ext>
          </c:extLst>
        </c:ser>
        <c:ser>
          <c:idx val="2"/>
          <c:order val="2"/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'cb3-27a'!$D$15:$D$43</c:f>
              <c:numCache>
                <c:formatCode>General</c:formatCode>
                <c:ptCount val="2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1.8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B2-4C96-BA2D-ED4463E0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93184"/>
        <c:axId val="208095104"/>
      </c:lineChart>
      <c:catAx>
        <c:axId val="20809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7950000000000005E-2"/>
              <c:y val="9.67438271604938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095104"/>
        <c:crosses val="autoZero"/>
        <c:auto val="1"/>
        <c:lblAlgn val="ctr"/>
        <c:lblOffset val="100"/>
        <c:noMultiLvlLbl val="0"/>
      </c:catAx>
      <c:valAx>
        <c:axId val="2080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09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158961640211641"/>
          <c:y val="3.1862888888888885E-2"/>
          <c:w val="0.78934689153439153"/>
          <c:h val="0.8221666666666666"/>
        </c:manualLayout>
      </c:layout>
      <c:bubbleChart>
        <c:varyColors val="0"/>
        <c:ser>
          <c:idx val="0"/>
          <c:order val="0"/>
          <c:tx>
            <c:strRef>
              <c:f>'cb3-27b'!$A$14:$A$40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HR</c:v>
                </c:pt>
                <c:pt idx="4">
                  <c:v>CY</c:v>
                </c:pt>
                <c:pt idx="5">
                  <c:v>DK</c:v>
                </c:pt>
                <c:pt idx="6">
                  <c:v>EE</c:v>
                </c:pt>
                <c:pt idx="7">
                  <c:v>FI</c:v>
                </c:pt>
                <c:pt idx="8">
                  <c:v>FR</c:v>
                </c:pt>
                <c:pt idx="9">
                  <c:v>DE</c:v>
                </c:pt>
                <c:pt idx="10">
                  <c:v>GR</c:v>
                </c:pt>
                <c:pt idx="11">
                  <c:v>HU</c:v>
                </c:pt>
                <c:pt idx="12">
                  <c:v>IE</c:v>
                </c:pt>
                <c:pt idx="13">
                  <c:v>LV</c:v>
                </c:pt>
                <c:pt idx="14">
                  <c:v>LT</c:v>
                </c:pt>
                <c:pt idx="15">
                  <c:v>MT</c:v>
                </c:pt>
                <c:pt idx="16">
                  <c:v>NL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SK</c:v>
                </c:pt>
                <c:pt idx="21">
                  <c:v>ES</c:v>
                </c:pt>
                <c:pt idx="22">
                  <c:v>SE</c:v>
                </c:pt>
                <c:pt idx="23">
                  <c:v>GB</c:v>
                </c:pt>
                <c:pt idx="24">
                  <c:v>CZ</c:v>
                </c:pt>
                <c:pt idx="25">
                  <c:v>US</c:v>
                </c:pt>
                <c:pt idx="26">
                  <c:v>CN</c:v>
                </c:pt>
              </c:strCache>
            </c:strRef>
          </c:tx>
          <c:spPr>
            <a:solidFill>
              <a:sysClr val="window" lastClr="FFFFFF"/>
            </a:solidFill>
            <a:ln w="19050">
              <a:solidFill>
                <a:srgbClr val="7BAFD4">
                  <a:lumMod val="50000"/>
                  <a:alpha val="93000"/>
                </a:srgbClr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ysClr val="window" lastClr="FFFFFF"/>
              </a:solidFill>
              <a:ln w="19050">
                <a:solidFill>
                  <a:srgbClr val="9C0000"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D-408D-9237-F22DD9E99E82}"/>
              </c:ext>
            </c:extLst>
          </c:dPt>
          <c:dPt>
            <c:idx val="17"/>
            <c:invertIfNegative val="0"/>
            <c:bubble3D val="0"/>
            <c:spPr>
              <a:solidFill>
                <a:srgbClr val="AC9F70">
                  <a:lumMod val="40000"/>
                  <a:lumOff val="60000"/>
                </a:srgbClr>
              </a:solidFill>
              <a:ln w="19050">
                <a:solidFill>
                  <a:srgbClr val="7BAFD4">
                    <a:lumMod val="50000"/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D-408D-9237-F22DD9E99E82}"/>
              </c:ext>
            </c:extLst>
          </c:dPt>
          <c:dPt>
            <c:idx val="20"/>
            <c:invertIfNegative val="0"/>
            <c:bubble3D val="0"/>
            <c:spPr>
              <a:solidFill>
                <a:srgbClr val="AC9F70">
                  <a:lumMod val="40000"/>
                  <a:lumOff val="60000"/>
                </a:srgbClr>
              </a:solidFill>
              <a:ln w="19050">
                <a:solidFill>
                  <a:srgbClr val="7BAFD4">
                    <a:lumMod val="50000"/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D-408D-9237-F22DD9E99E82}"/>
              </c:ext>
            </c:extLst>
          </c:dPt>
          <c:dPt>
            <c:idx val="24"/>
            <c:invertIfNegative val="0"/>
            <c:bubble3D val="0"/>
            <c:spPr>
              <a:solidFill>
                <a:srgbClr val="AC9F70">
                  <a:lumMod val="40000"/>
                  <a:lumOff val="60000"/>
                </a:srgbClr>
              </a:solidFill>
              <a:ln w="19050">
                <a:solidFill>
                  <a:srgbClr val="7BAFD4">
                    <a:lumMod val="50000"/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FD-408D-9237-F22DD9E99E8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EAB-ADA1-FD1A88942E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7-4EAB-ADA1-FD1A8894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7-4EAB-ADA1-FD1A8894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7-4EAB-ADA1-FD1A8894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7-4EAB-ADA1-FD1A8894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7-4EAB-ADA1-FD1A88942E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7-4EAB-ADA1-FD1A88942E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7-4EAB-ADA1-FD1A88942E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7-4EAB-ADA1-FD1A88942E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7-4EAB-ADA1-FD1A88942EB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7-4EAB-ADA1-FD1A88942EB4}"/>
                </c:ext>
              </c:extLst>
            </c:dLbl>
            <c:dLbl>
              <c:idx val="11"/>
              <c:layout>
                <c:manualLayout>
                  <c:x val="-9.5686041290159261E-3"/>
                  <c:y val="-2.2048611111111113E-2"/>
                </c:manualLayout>
              </c:layout>
              <c:tx>
                <c:rich>
                  <a:bodyPr/>
                  <a:lstStyle/>
                  <a:p>
                    <a:fld id="{C38889DE-AB75-4009-8B5D-F1BE40320E8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CFD-408D-9237-F22DD9E99E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7-4EAB-ADA1-FD1A88942EB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7-4EAB-ADA1-FD1A88942EB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7-4EAB-ADA1-FD1A88942EB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7-4EAB-ADA1-FD1A88942EB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7-4EAB-ADA1-FD1A88942EB4}"/>
                </c:ext>
              </c:extLst>
            </c:dLbl>
            <c:dLbl>
              <c:idx val="17"/>
              <c:layout>
                <c:manualLayout>
                  <c:x val="-1.9137208258031852E-2"/>
                  <c:y val="-4.8506944444444443E-2"/>
                </c:manualLayout>
              </c:layout>
              <c:tx>
                <c:rich>
                  <a:bodyPr/>
                  <a:lstStyle/>
                  <a:p>
                    <a:fld id="{7A91C125-9BCB-4D22-A38B-FCA7776946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CFD-408D-9237-F22DD9E99E8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97-4EAB-ADA1-FD1A88942EB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7-4EAB-ADA1-FD1A88942EB4}"/>
                </c:ext>
              </c:extLst>
            </c:dLbl>
            <c:dLbl>
              <c:idx val="20"/>
              <c:layout>
                <c:manualLayout>
                  <c:x val="-2.2326742967703827E-2"/>
                  <c:y val="2.6458333333333334E-2"/>
                </c:manualLayout>
              </c:layout>
              <c:tx>
                <c:rich>
                  <a:bodyPr/>
                  <a:lstStyle/>
                  <a:p>
                    <a:fld id="{D1E53329-48BE-455C-ACFE-5B8C3E2B5DF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CFD-408D-9237-F22DD9E99E8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97-4EAB-ADA1-FD1A88942EB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7-4EAB-ADA1-FD1A88942EB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97-4EAB-ADA1-FD1A88942EB4}"/>
                </c:ext>
              </c:extLst>
            </c:dLbl>
            <c:dLbl>
              <c:idx val="24"/>
              <c:layout>
                <c:manualLayout>
                  <c:x val="-6.3790694193439504E-3"/>
                  <c:y val="-1.7638888888889051E-2"/>
                </c:manualLayout>
              </c:layout>
              <c:tx>
                <c:rich>
                  <a:bodyPr/>
                  <a:lstStyle/>
                  <a:p>
                    <a:fld id="{61D53A34-E4F5-4883-A0CF-CC2B5FFB372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CFD-408D-9237-F22DD9E99E8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97-4EAB-ADA1-FD1A88942EB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97-4EAB-ADA1-FD1A8894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7BAFD4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'cb3-27b'!$B$14:$B$40</c:f>
              <c:numCache>
                <c:formatCode>0.0</c:formatCode>
                <c:ptCount val="27"/>
                <c:pt idx="0">
                  <c:v>3.0718100000000002</c:v>
                </c:pt>
                <c:pt idx="1">
                  <c:v>2.45668</c:v>
                </c:pt>
                <c:pt idx="2">
                  <c:v>0.95657000000000003</c:v>
                </c:pt>
                <c:pt idx="3">
                  <c:v>0.85438999999999998</c:v>
                </c:pt>
                <c:pt idx="4">
                  <c:v>0.45584999999999998</c:v>
                </c:pt>
                <c:pt idx="5">
                  <c:v>3.0138699999999998</c:v>
                </c:pt>
                <c:pt idx="6">
                  <c:v>1.49502</c:v>
                </c:pt>
                <c:pt idx="7">
                  <c:v>2.9047399999999999</c:v>
                </c:pt>
                <c:pt idx="8">
                  <c:v>2.2313499999999999</c:v>
                </c:pt>
                <c:pt idx="9">
                  <c:v>2.8774899999999999</c:v>
                </c:pt>
                <c:pt idx="10">
                  <c:v>0.95672999999999997</c:v>
                </c:pt>
                <c:pt idx="11">
                  <c:v>1.3776200000000001</c:v>
                </c:pt>
                <c:pt idx="12">
                  <c:v>1.5136799999999999</c:v>
                </c:pt>
                <c:pt idx="13">
                  <c:v>0.62549999999999994</c:v>
                </c:pt>
                <c:pt idx="14">
                  <c:v>1.0424599999999999</c:v>
                </c:pt>
                <c:pt idx="15">
                  <c:v>0.76922999999999997</c:v>
                </c:pt>
                <c:pt idx="16">
                  <c:v>2.01329</c:v>
                </c:pt>
                <c:pt idx="17">
                  <c:v>1.0033700000000001</c:v>
                </c:pt>
                <c:pt idx="18">
                  <c:v>1.27885</c:v>
                </c:pt>
                <c:pt idx="19">
                  <c:v>0.48764999999999997</c:v>
                </c:pt>
                <c:pt idx="20">
                  <c:v>1.17845</c:v>
                </c:pt>
                <c:pt idx="21">
                  <c:v>1.2196100000000001</c:v>
                </c:pt>
                <c:pt idx="22">
                  <c:v>3.2628499999999998</c:v>
                </c:pt>
                <c:pt idx="23">
                  <c:v>1.7030400000000001</c:v>
                </c:pt>
                <c:pt idx="24">
                  <c:v>1.94865</c:v>
                </c:pt>
                <c:pt idx="25">
                  <c:v>2.7938499999999999</c:v>
                </c:pt>
                <c:pt idx="26">
                  <c:v>2.0655800000000002</c:v>
                </c:pt>
              </c:numCache>
            </c:numRef>
          </c:xVal>
          <c:yVal>
            <c:numRef>
              <c:f>'cb3-27b'!$C$14:$C$40</c:f>
              <c:numCache>
                <c:formatCode>General</c:formatCode>
                <c:ptCount val="27"/>
                <c:pt idx="0">
                  <c:v>486</c:v>
                </c:pt>
                <c:pt idx="1">
                  <c:v>265</c:v>
                </c:pt>
                <c:pt idx="2">
                  <c:v>44</c:v>
                </c:pt>
                <c:pt idx="3">
                  <c:v>42</c:v>
                </c:pt>
                <c:pt idx="4">
                  <c:v>37</c:v>
                </c:pt>
                <c:pt idx="5">
                  <c:v>596</c:v>
                </c:pt>
                <c:pt idx="6">
                  <c:v>47</c:v>
                </c:pt>
                <c:pt idx="7">
                  <c:v>601</c:v>
                </c:pt>
                <c:pt idx="8">
                  <c:v>377</c:v>
                </c:pt>
                <c:pt idx="9">
                  <c:v>884</c:v>
                </c:pt>
                <c:pt idx="10">
                  <c:v>59</c:v>
                </c:pt>
                <c:pt idx="11">
                  <c:v>68</c:v>
                </c:pt>
                <c:pt idx="12">
                  <c:v>179</c:v>
                </c:pt>
                <c:pt idx="13">
                  <c:v>83</c:v>
                </c:pt>
                <c:pt idx="14">
                  <c:v>48</c:v>
                </c:pt>
                <c:pt idx="15">
                  <c:v>215</c:v>
                </c:pt>
                <c:pt idx="16">
                  <c:v>549</c:v>
                </c:pt>
                <c:pt idx="17">
                  <c:v>138</c:v>
                </c:pt>
                <c:pt idx="18">
                  <c:v>103</c:v>
                </c:pt>
                <c:pt idx="19">
                  <c:v>51</c:v>
                </c:pt>
                <c:pt idx="20">
                  <c:v>51</c:v>
                </c:pt>
                <c:pt idx="21">
                  <c:v>93</c:v>
                </c:pt>
                <c:pt idx="22">
                  <c:v>599</c:v>
                </c:pt>
                <c:pt idx="23">
                  <c:v>306</c:v>
                </c:pt>
                <c:pt idx="24">
                  <c:v>104</c:v>
                </c:pt>
                <c:pt idx="25">
                  <c:v>899</c:v>
                </c:pt>
                <c:pt idx="26">
                  <c:v>706</c:v>
                </c:pt>
              </c:numCache>
            </c:numRef>
          </c:yVal>
          <c:bubbleSize>
            <c:numLit>
              <c:formatCode>General</c:formatCode>
              <c:ptCount val="2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</c:numLit>
          </c:bubbleSize>
          <c:bubble3D val="0"/>
          <c:extLst>
            <c:ext xmlns:c15="http://schemas.microsoft.com/office/drawing/2012/chart" uri="{02D57815-91ED-43cb-92C2-25804820EDAC}">
              <c15:datalabelsRange>
                <c15:f>'cb3-27b'!$A$14:$A$40</c15:f>
                <c15:dlblRangeCache>
                  <c:ptCount val="27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HR</c:v>
                  </c:pt>
                  <c:pt idx="4">
                    <c:v>CY</c:v>
                  </c:pt>
                  <c:pt idx="5">
                    <c:v>DK</c:v>
                  </c:pt>
                  <c:pt idx="6">
                    <c:v>EE</c:v>
                  </c:pt>
                  <c:pt idx="7">
                    <c:v>FI</c:v>
                  </c:pt>
                  <c:pt idx="8">
                    <c:v>FR</c:v>
                  </c:pt>
                  <c:pt idx="9">
                    <c:v>DE</c:v>
                  </c:pt>
                  <c:pt idx="10">
                    <c:v>GR</c:v>
                  </c:pt>
                  <c:pt idx="11">
                    <c:v>HU</c:v>
                  </c:pt>
                  <c:pt idx="12">
                    <c:v>IE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PL</c:v>
                  </c:pt>
                  <c:pt idx="18">
                    <c:v>PT</c:v>
                  </c:pt>
                  <c:pt idx="19">
                    <c:v>RO</c:v>
                  </c:pt>
                  <c:pt idx="20">
                    <c:v>SK</c:v>
                  </c:pt>
                  <c:pt idx="21">
                    <c:v>ES</c:v>
                  </c:pt>
                  <c:pt idx="22">
                    <c:v>SE</c:v>
                  </c:pt>
                  <c:pt idx="23">
                    <c:v>GB</c:v>
                  </c:pt>
                  <c:pt idx="24">
                    <c:v>CZ</c:v>
                  </c:pt>
                  <c:pt idx="25">
                    <c:v>US</c:v>
                  </c:pt>
                  <c:pt idx="26">
                    <c:v>CN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ACFD-408D-9237-F22DD9E9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8"/>
        <c:showNegBubbles val="0"/>
        <c:axId val="208264576"/>
        <c:axId val="208270464"/>
      </c:bubbleChart>
      <c:valAx>
        <c:axId val="2082645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270464"/>
        <c:crosses val="autoZero"/>
        <c:crossBetween val="midCat"/>
      </c:valAx>
      <c:valAx>
        <c:axId val="208270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26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78935185185187"/>
          <c:y val="3.1862888888888885E-2"/>
          <c:w val="0.78514715608465613"/>
          <c:h val="0.81114236111111115"/>
        </c:manualLayout>
      </c:layout>
      <c:bubbleChart>
        <c:varyColors val="0"/>
        <c:ser>
          <c:idx val="0"/>
          <c:order val="0"/>
          <c:spPr>
            <a:solidFill>
              <a:sysClr val="window" lastClr="FFFFFF"/>
            </a:solidFill>
            <a:ln w="19050">
              <a:solidFill>
                <a:srgbClr val="7BAFD4">
                  <a:lumMod val="50000"/>
                  <a:alpha val="93000"/>
                </a:srgbClr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ysClr val="window" lastClr="FFFFFF"/>
              </a:solidFill>
              <a:ln w="19050">
                <a:solidFill>
                  <a:srgbClr val="9C0000"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5-4B90-9C2B-8018CD0BD791}"/>
              </c:ext>
            </c:extLst>
          </c:dPt>
          <c:dPt>
            <c:idx val="17"/>
            <c:invertIfNegative val="0"/>
            <c:bubble3D val="0"/>
            <c:spPr>
              <a:solidFill>
                <a:srgbClr val="AC9F70">
                  <a:lumMod val="40000"/>
                  <a:lumOff val="60000"/>
                </a:srgbClr>
              </a:solidFill>
              <a:ln w="19050">
                <a:solidFill>
                  <a:srgbClr val="7BAFD4">
                    <a:lumMod val="50000"/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5-4B90-9C2B-8018CD0BD791}"/>
              </c:ext>
            </c:extLst>
          </c:dPt>
          <c:dPt>
            <c:idx val="20"/>
            <c:invertIfNegative val="0"/>
            <c:bubble3D val="0"/>
            <c:spPr>
              <a:solidFill>
                <a:srgbClr val="AC9F70">
                  <a:lumMod val="40000"/>
                  <a:lumOff val="60000"/>
                </a:srgbClr>
              </a:solidFill>
              <a:ln w="19050">
                <a:solidFill>
                  <a:srgbClr val="7BAFD4">
                    <a:lumMod val="50000"/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B5-4B90-9C2B-8018CD0BD791}"/>
              </c:ext>
            </c:extLst>
          </c:dPt>
          <c:dPt>
            <c:idx val="24"/>
            <c:invertIfNegative val="0"/>
            <c:bubble3D val="0"/>
            <c:spPr>
              <a:solidFill>
                <a:srgbClr val="AC9F70">
                  <a:lumMod val="40000"/>
                  <a:lumOff val="60000"/>
                </a:srgbClr>
              </a:solidFill>
              <a:ln w="19050">
                <a:solidFill>
                  <a:srgbClr val="7BAFD4">
                    <a:lumMod val="50000"/>
                    <a:alpha val="93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5-4B90-9C2B-8018CD0BD79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E-4887-B098-C8BC8667D9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E-4887-B098-C8BC8667D93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9E-4887-B098-C8BC8667D93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9E-4887-B098-C8BC8667D9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9E-4887-B098-C8BC8667D9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9E-4887-B098-C8BC8667D93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9E-4887-B098-C8BC8667D93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9E-4887-B098-C8BC8667D93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9E-4887-B098-C8BC8667D93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9E-4887-B098-C8BC8667D93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9E-4887-B098-C8BC8667D936}"/>
                </c:ext>
              </c:extLst>
            </c:dLbl>
            <c:dLbl>
              <c:idx val="11"/>
              <c:layout>
                <c:manualLayout>
                  <c:x val="-9.5686041290159261E-3"/>
                  <c:y val="-2.2048611111111113E-2"/>
                </c:manualLayout>
              </c:layout>
              <c:tx>
                <c:rich>
                  <a:bodyPr/>
                  <a:lstStyle/>
                  <a:p>
                    <a:fld id="{C5072AB4-ED77-4D87-8B26-CCE83F6EDD1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3B5-4B90-9C2B-8018CD0BD7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9E-4887-B098-C8BC8667D93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9E-4887-B098-C8BC8667D93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9E-4887-B098-C8BC8667D93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9E-4887-B098-C8BC8667D93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9E-4887-B098-C8BC8667D936}"/>
                </c:ext>
              </c:extLst>
            </c:dLbl>
            <c:dLbl>
              <c:idx val="17"/>
              <c:layout>
                <c:manualLayout>
                  <c:x val="-1.9137208258031852E-2"/>
                  <c:y val="-4.8506944444444443E-2"/>
                </c:manualLayout>
              </c:layout>
              <c:tx>
                <c:rich>
                  <a:bodyPr/>
                  <a:lstStyle/>
                  <a:p>
                    <a:fld id="{4A44C852-C9DB-4F2C-A4E2-067A550C6D2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3B5-4B90-9C2B-8018CD0BD7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9E-4887-B098-C8BC8667D93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9E-4887-B098-C8BC8667D936}"/>
                </c:ext>
              </c:extLst>
            </c:dLbl>
            <c:dLbl>
              <c:idx val="20"/>
              <c:layout>
                <c:manualLayout>
                  <c:x val="-2.2326742967703827E-2"/>
                  <c:y val="2.6458333333333334E-2"/>
                </c:manualLayout>
              </c:layout>
              <c:tx>
                <c:rich>
                  <a:bodyPr/>
                  <a:lstStyle/>
                  <a:p>
                    <a:fld id="{8A03C13E-2BA8-43A6-A0D0-5A0188A2F8F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3B5-4B90-9C2B-8018CD0BD79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9E-4887-B098-C8BC8667D9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9E-4887-B098-C8BC8667D93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9E-4887-B098-C8BC8667D936}"/>
                </c:ext>
              </c:extLst>
            </c:dLbl>
            <c:dLbl>
              <c:idx val="24"/>
              <c:layout>
                <c:manualLayout>
                  <c:x val="-6.3790694193439504E-3"/>
                  <c:y val="-1.7638888888889051E-2"/>
                </c:manualLayout>
              </c:layout>
              <c:tx>
                <c:rich>
                  <a:bodyPr/>
                  <a:lstStyle/>
                  <a:p>
                    <a:fld id="{B1100DB3-882E-4A9D-912B-327C374541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3B5-4B90-9C2B-8018CD0BD79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9E-4887-B098-C8BC8667D93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9E-4887-B098-C8BC8667D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7BAFD4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'cb3-27b'!$B$14:$B$40</c:f>
              <c:numCache>
                <c:formatCode>0.0</c:formatCode>
                <c:ptCount val="27"/>
                <c:pt idx="0">
                  <c:v>3.0718100000000002</c:v>
                </c:pt>
                <c:pt idx="1">
                  <c:v>2.45668</c:v>
                </c:pt>
                <c:pt idx="2">
                  <c:v>0.95657000000000003</c:v>
                </c:pt>
                <c:pt idx="3">
                  <c:v>0.85438999999999998</c:v>
                </c:pt>
                <c:pt idx="4">
                  <c:v>0.45584999999999998</c:v>
                </c:pt>
                <c:pt idx="5">
                  <c:v>3.0138699999999998</c:v>
                </c:pt>
                <c:pt idx="6">
                  <c:v>1.49502</c:v>
                </c:pt>
                <c:pt idx="7">
                  <c:v>2.9047399999999999</c:v>
                </c:pt>
                <c:pt idx="8">
                  <c:v>2.2313499999999999</c:v>
                </c:pt>
                <c:pt idx="9">
                  <c:v>2.8774899999999999</c:v>
                </c:pt>
                <c:pt idx="10">
                  <c:v>0.95672999999999997</c:v>
                </c:pt>
                <c:pt idx="11">
                  <c:v>1.3776200000000001</c:v>
                </c:pt>
                <c:pt idx="12">
                  <c:v>1.5136799999999999</c:v>
                </c:pt>
                <c:pt idx="13">
                  <c:v>0.62549999999999994</c:v>
                </c:pt>
                <c:pt idx="14">
                  <c:v>1.0424599999999999</c:v>
                </c:pt>
                <c:pt idx="15">
                  <c:v>0.76922999999999997</c:v>
                </c:pt>
                <c:pt idx="16">
                  <c:v>2.01329</c:v>
                </c:pt>
                <c:pt idx="17">
                  <c:v>1.0033700000000001</c:v>
                </c:pt>
                <c:pt idx="18">
                  <c:v>1.27885</c:v>
                </c:pt>
                <c:pt idx="19">
                  <c:v>0.48764999999999997</c:v>
                </c:pt>
                <c:pt idx="20">
                  <c:v>1.17845</c:v>
                </c:pt>
                <c:pt idx="21">
                  <c:v>1.2196100000000001</c:v>
                </c:pt>
                <c:pt idx="22">
                  <c:v>3.2628499999999998</c:v>
                </c:pt>
                <c:pt idx="23">
                  <c:v>1.7030400000000001</c:v>
                </c:pt>
                <c:pt idx="24">
                  <c:v>1.94865</c:v>
                </c:pt>
                <c:pt idx="25">
                  <c:v>2.7938499999999999</c:v>
                </c:pt>
                <c:pt idx="26">
                  <c:v>2.0655800000000002</c:v>
                </c:pt>
              </c:numCache>
            </c:numRef>
          </c:xVal>
          <c:yVal>
            <c:numRef>
              <c:f>'cb3-27b'!$C$14:$C$40</c:f>
              <c:numCache>
                <c:formatCode>General</c:formatCode>
                <c:ptCount val="27"/>
                <c:pt idx="0">
                  <c:v>486</c:v>
                </c:pt>
                <c:pt idx="1">
                  <c:v>265</c:v>
                </c:pt>
                <c:pt idx="2">
                  <c:v>44</c:v>
                </c:pt>
                <c:pt idx="3">
                  <c:v>42</c:v>
                </c:pt>
                <c:pt idx="4">
                  <c:v>37</c:v>
                </c:pt>
                <c:pt idx="5">
                  <c:v>596</c:v>
                </c:pt>
                <c:pt idx="6">
                  <c:v>47</c:v>
                </c:pt>
                <c:pt idx="7">
                  <c:v>601</c:v>
                </c:pt>
                <c:pt idx="8">
                  <c:v>377</c:v>
                </c:pt>
                <c:pt idx="9">
                  <c:v>884</c:v>
                </c:pt>
                <c:pt idx="10">
                  <c:v>59</c:v>
                </c:pt>
                <c:pt idx="11">
                  <c:v>68</c:v>
                </c:pt>
                <c:pt idx="12">
                  <c:v>179</c:v>
                </c:pt>
                <c:pt idx="13">
                  <c:v>83</c:v>
                </c:pt>
                <c:pt idx="14">
                  <c:v>48</c:v>
                </c:pt>
                <c:pt idx="15">
                  <c:v>215</c:v>
                </c:pt>
                <c:pt idx="16">
                  <c:v>549</c:v>
                </c:pt>
                <c:pt idx="17">
                  <c:v>138</c:v>
                </c:pt>
                <c:pt idx="18">
                  <c:v>103</c:v>
                </c:pt>
                <c:pt idx="19">
                  <c:v>51</c:v>
                </c:pt>
                <c:pt idx="20">
                  <c:v>51</c:v>
                </c:pt>
                <c:pt idx="21">
                  <c:v>93</c:v>
                </c:pt>
                <c:pt idx="22">
                  <c:v>599</c:v>
                </c:pt>
                <c:pt idx="23">
                  <c:v>306</c:v>
                </c:pt>
                <c:pt idx="24">
                  <c:v>104</c:v>
                </c:pt>
                <c:pt idx="25">
                  <c:v>899</c:v>
                </c:pt>
                <c:pt idx="26">
                  <c:v>706</c:v>
                </c:pt>
              </c:numCache>
            </c:numRef>
          </c:yVal>
          <c:bubbleSize>
            <c:numLit>
              <c:formatCode>General</c:formatCode>
              <c:ptCount val="2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</c:numLit>
          </c:bubbleSize>
          <c:bubble3D val="0"/>
          <c:extLst>
            <c:ext xmlns:c15="http://schemas.microsoft.com/office/drawing/2012/chart" uri="{02D57815-91ED-43cb-92C2-25804820EDAC}">
              <c15:datalabelsRange>
                <c15:f>'cb3-27b'!$A$14:$A$40</c15:f>
                <c15:dlblRangeCache>
                  <c:ptCount val="27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HR</c:v>
                  </c:pt>
                  <c:pt idx="4">
                    <c:v>CY</c:v>
                  </c:pt>
                  <c:pt idx="5">
                    <c:v>DK</c:v>
                  </c:pt>
                  <c:pt idx="6">
                    <c:v>EE</c:v>
                  </c:pt>
                  <c:pt idx="7">
                    <c:v>FI</c:v>
                  </c:pt>
                  <c:pt idx="8">
                    <c:v>FR</c:v>
                  </c:pt>
                  <c:pt idx="9">
                    <c:v>DE</c:v>
                  </c:pt>
                  <c:pt idx="10">
                    <c:v>GR</c:v>
                  </c:pt>
                  <c:pt idx="11">
                    <c:v>HU</c:v>
                  </c:pt>
                  <c:pt idx="12">
                    <c:v>IE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PL</c:v>
                  </c:pt>
                  <c:pt idx="18">
                    <c:v>PT</c:v>
                  </c:pt>
                  <c:pt idx="19">
                    <c:v>RO</c:v>
                  </c:pt>
                  <c:pt idx="20">
                    <c:v>SK</c:v>
                  </c:pt>
                  <c:pt idx="21">
                    <c:v>ES</c:v>
                  </c:pt>
                  <c:pt idx="22">
                    <c:v>SE</c:v>
                  </c:pt>
                  <c:pt idx="23">
                    <c:v>GB</c:v>
                  </c:pt>
                  <c:pt idx="24">
                    <c:v>CZ</c:v>
                  </c:pt>
                  <c:pt idx="25">
                    <c:v>US</c:v>
                  </c:pt>
                  <c:pt idx="26">
                    <c:v>CN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43B5-4B90-9C2B-8018CD0BD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8"/>
        <c:showNegBubbles val="0"/>
        <c:axId val="208616064"/>
        <c:axId val="208654720"/>
      </c:bubbleChart>
      <c:valAx>
        <c:axId val="20861606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654720"/>
        <c:crosses val="autoZero"/>
        <c:crossBetween val="midCat"/>
      </c:valAx>
      <c:valAx>
        <c:axId val="208654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61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66468929528359E-2"/>
          <c:y val="6.0210222222222221E-2"/>
          <c:w val="0.92704423929703861"/>
          <c:h val="0.79619422222222225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'cb3-28'!$I$14</c:f>
              <c:strCache>
                <c:ptCount val="1"/>
                <c:pt idx="0">
                  <c:v>Nagy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'cb3-28'!$I$15:$I$33</c:f>
              <c:numCache>
                <c:formatCode>General</c:formatCode>
                <c:ptCount val="19"/>
                <c:pt idx="0">
                  <c:v>-1.78</c:v>
                </c:pt>
                <c:pt idx="1">
                  <c:v>-1.54</c:v>
                </c:pt>
                <c:pt idx="2">
                  <c:v>-1.83</c:v>
                </c:pt>
                <c:pt idx="3">
                  <c:v>-1.4</c:v>
                </c:pt>
                <c:pt idx="4">
                  <c:v>-1.37</c:v>
                </c:pt>
                <c:pt idx="5">
                  <c:v>-1.03</c:v>
                </c:pt>
                <c:pt idx="6">
                  <c:v>-0.94</c:v>
                </c:pt>
                <c:pt idx="7">
                  <c:v>-0.85</c:v>
                </c:pt>
                <c:pt idx="8">
                  <c:v>-0.65</c:v>
                </c:pt>
                <c:pt idx="9">
                  <c:v>-0.51</c:v>
                </c:pt>
                <c:pt idx="10">
                  <c:v>-0.68</c:v>
                </c:pt>
                <c:pt idx="11">
                  <c:v>-0.54</c:v>
                </c:pt>
                <c:pt idx="12">
                  <c:v>-0.54</c:v>
                </c:pt>
                <c:pt idx="13">
                  <c:v>-0.56000000000000005</c:v>
                </c:pt>
                <c:pt idx="14">
                  <c:v>-0.35</c:v>
                </c:pt>
                <c:pt idx="15">
                  <c:v>-0.41</c:v>
                </c:pt>
                <c:pt idx="16">
                  <c:v>-0.28999999999999998</c:v>
                </c:pt>
                <c:pt idx="17">
                  <c:v>-0.21</c:v>
                </c:pt>
                <c:pt idx="18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1-4217-857B-3FF6597358B5}"/>
            </c:ext>
          </c:extLst>
        </c:ser>
        <c:ser>
          <c:idx val="2"/>
          <c:order val="1"/>
          <c:tx>
            <c:strRef>
              <c:f>'cb3-28'!$H$14</c:f>
              <c:strCache>
                <c:ptCount val="1"/>
                <c:pt idx="0">
                  <c:v>Közép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'cb3-28'!$H$15:$H$33</c:f>
              <c:numCache>
                <c:formatCode>General</c:formatCode>
                <c:ptCount val="19"/>
                <c:pt idx="0">
                  <c:v>-0.28999999999999998</c:v>
                </c:pt>
                <c:pt idx="1">
                  <c:v>-0.3</c:v>
                </c:pt>
                <c:pt idx="2">
                  <c:v>-0.13</c:v>
                </c:pt>
                <c:pt idx="3">
                  <c:v>-0.25</c:v>
                </c:pt>
                <c:pt idx="4">
                  <c:v>-0.28999999999999998</c:v>
                </c:pt>
                <c:pt idx="5">
                  <c:v>-0.3</c:v>
                </c:pt>
                <c:pt idx="6">
                  <c:v>-0.13</c:v>
                </c:pt>
                <c:pt idx="7">
                  <c:v>-0.13</c:v>
                </c:pt>
                <c:pt idx="8">
                  <c:v>-0.14000000000000001</c:v>
                </c:pt>
                <c:pt idx="9">
                  <c:v>-0.26</c:v>
                </c:pt>
                <c:pt idx="10">
                  <c:v>-0.2</c:v>
                </c:pt>
                <c:pt idx="11">
                  <c:v>-0.05</c:v>
                </c:pt>
                <c:pt idx="12">
                  <c:v>-0.15</c:v>
                </c:pt>
                <c:pt idx="13">
                  <c:v>-0.08</c:v>
                </c:pt>
                <c:pt idx="14">
                  <c:v>-0.2</c:v>
                </c:pt>
                <c:pt idx="15">
                  <c:v>-0.04</c:v>
                </c:pt>
                <c:pt idx="16">
                  <c:v>-0.05</c:v>
                </c:pt>
                <c:pt idx="17">
                  <c:v>-0.08</c:v>
                </c:pt>
                <c:pt idx="18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1-4217-857B-3FF6597358B5}"/>
            </c:ext>
          </c:extLst>
        </c:ser>
        <c:ser>
          <c:idx val="1"/>
          <c:order val="2"/>
          <c:tx>
            <c:strRef>
              <c:f>'cb3-28'!$G$14</c:f>
              <c:strCache>
                <c:ptCount val="1"/>
                <c:pt idx="0">
                  <c:v>Kis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'cb3-28'!$G$15:$G$33</c:f>
              <c:numCache>
                <c:formatCode>General</c:formatCode>
                <c:ptCount val="19"/>
                <c:pt idx="0">
                  <c:v>-0.2</c:v>
                </c:pt>
                <c:pt idx="1">
                  <c:v>-0.18</c:v>
                </c:pt>
                <c:pt idx="2">
                  <c:v>-0.05</c:v>
                </c:pt>
                <c:pt idx="3">
                  <c:v>-0.21</c:v>
                </c:pt>
                <c:pt idx="4">
                  <c:v>-0.18</c:v>
                </c:pt>
                <c:pt idx="5">
                  <c:v>-0.21</c:v>
                </c:pt>
                <c:pt idx="6">
                  <c:v>-0.3</c:v>
                </c:pt>
                <c:pt idx="7">
                  <c:v>-0.06</c:v>
                </c:pt>
                <c:pt idx="8">
                  <c:v>-0.13</c:v>
                </c:pt>
                <c:pt idx="9">
                  <c:v>-0.24</c:v>
                </c:pt>
                <c:pt idx="10">
                  <c:v>-0.08</c:v>
                </c:pt>
                <c:pt idx="11">
                  <c:v>-0.19</c:v>
                </c:pt>
                <c:pt idx="12">
                  <c:v>-0.04</c:v>
                </c:pt>
                <c:pt idx="13">
                  <c:v>-0.06</c:v>
                </c:pt>
                <c:pt idx="14">
                  <c:v>-0.1</c:v>
                </c:pt>
                <c:pt idx="15">
                  <c:v>-0.1</c:v>
                </c:pt>
                <c:pt idx="16">
                  <c:v>-0.05</c:v>
                </c:pt>
                <c:pt idx="17">
                  <c:v>-0.03</c:v>
                </c:pt>
                <c:pt idx="18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1-4217-857B-3FF6597358B5}"/>
            </c:ext>
          </c:extLst>
        </c:ser>
        <c:ser>
          <c:idx val="0"/>
          <c:order val="3"/>
          <c:tx>
            <c:strRef>
              <c:f>'cb3-28'!$F$14</c:f>
              <c:strCache>
                <c:ptCount val="1"/>
                <c:pt idx="0">
                  <c:v>Mikro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'cb3-28'!$F$15:$F$33</c:f>
              <c:numCache>
                <c:formatCode>General</c:formatCode>
                <c:ptCount val="19"/>
                <c:pt idx="0">
                  <c:v>0</c:v>
                </c:pt>
                <c:pt idx="1">
                  <c:v>-0.06</c:v>
                </c:pt>
                <c:pt idx="2">
                  <c:v>-0.01</c:v>
                </c:pt>
                <c:pt idx="3">
                  <c:v>-0.09</c:v>
                </c:pt>
                <c:pt idx="4">
                  <c:v>-0.08</c:v>
                </c:pt>
                <c:pt idx="5">
                  <c:v>-7.0000000000000007E-2</c:v>
                </c:pt>
                <c:pt idx="6">
                  <c:v>-0.11</c:v>
                </c:pt>
                <c:pt idx="7">
                  <c:v>-0.02</c:v>
                </c:pt>
                <c:pt idx="8">
                  <c:v>-0.09</c:v>
                </c:pt>
                <c:pt idx="9">
                  <c:v>0</c:v>
                </c:pt>
                <c:pt idx="10">
                  <c:v>-0.02</c:v>
                </c:pt>
                <c:pt idx="11">
                  <c:v>-0.11</c:v>
                </c:pt>
                <c:pt idx="12">
                  <c:v>0</c:v>
                </c:pt>
                <c:pt idx="13">
                  <c:v>-0.02</c:v>
                </c:pt>
                <c:pt idx="14">
                  <c:v>-0.03</c:v>
                </c:pt>
                <c:pt idx="15">
                  <c:v>-0.05</c:v>
                </c:pt>
                <c:pt idx="16">
                  <c:v>-0.02</c:v>
                </c:pt>
                <c:pt idx="17">
                  <c:v>-0.01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91-4217-857B-3FF6597358B5}"/>
            </c:ext>
          </c:extLst>
        </c:ser>
        <c:ser>
          <c:idx val="3"/>
          <c:order val="4"/>
          <c:tx>
            <c:strRef>
              <c:f>'cb3-28'!$B$14</c:f>
              <c:strCache>
                <c:ptCount val="1"/>
                <c:pt idx="0">
                  <c:v>Üzleti szféra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'cb3-28'!$B$15:$B$33</c:f>
              <c:numCache>
                <c:formatCode>General</c:formatCode>
                <c:ptCount val="19"/>
                <c:pt idx="0">
                  <c:v>1.83</c:v>
                </c:pt>
                <c:pt idx="1">
                  <c:v>1.47</c:v>
                </c:pt>
                <c:pt idx="2">
                  <c:v>1.8</c:v>
                </c:pt>
                <c:pt idx="3">
                  <c:v>1.54</c:v>
                </c:pt>
                <c:pt idx="4">
                  <c:v>1.73</c:v>
                </c:pt>
                <c:pt idx="5">
                  <c:v>1.37</c:v>
                </c:pt>
                <c:pt idx="6">
                  <c:v>1.47</c:v>
                </c:pt>
                <c:pt idx="7">
                  <c:v>0.8</c:v>
                </c:pt>
                <c:pt idx="8">
                  <c:v>0.89</c:v>
                </c:pt>
                <c:pt idx="9">
                  <c:v>0.81</c:v>
                </c:pt>
                <c:pt idx="10">
                  <c:v>0.63</c:v>
                </c:pt>
                <c:pt idx="11">
                  <c:v>0.65</c:v>
                </c:pt>
                <c:pt idx="12">
                  <c:v>0.59</c:v>
                </c:pt>
                <c:pt idx="13">
                  <c:v>0.66</c:v>
                </c:pt>
                <c:pt idx="14">
                  <c:v>0.52</c:v>
                </c:pt>
                <c:pt idx="15">
                  <c:v>0.32</c:v>
                </c:pt>
                <c:pt idx="16">
                  <c:v>0.37</c:v>
                </c:pt>
                <c:pt idx="17">
                  <c:v>0.26</c:v>
                </c:pt>
                <c:pt idx="1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1-4217-857B-3FF6597358B5}"/>
            </c:ext>
          </c:extLst>
        </c:ser>
        <c:ser>
          <c:idx val="5"/>
          <c:order val="5"/>
          <c:tx>
            <c:strRef>
              <c:f>'cb3-28'!$C$14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'cb3-28'!$C$15:$C$33</c:f>
              <c:numCache>
                <c:formatCode>General</c:formatCode>
                <c:ptCount val="19"/>
                <c:pt idx="0">
                  <c:v>0.11</c:v>
                </c:pt>
                <c:pt idx="1">
                  <c:v>0.26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0.09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0.02</c:v>
                </c:pt>
                <c:pt idx="9">
                  <c:v>0.09</c:v>
                </c:pt>
                <c:pt idx="10">
                  <c:v>0.08</c:v>
                </c:pt>
                <c:pt idx="11">
                  <c:v>0.19</c:v>
                </c:pt>
                <c:pt idx="12">
                  <c:v>0.05</c:v>
                </c:pt>
                <c:pt idx="13">
                  <c:v>0.04</c:v>
                </c:pt>
                <c:pt idx="14">
                  <c:v>0.06</c:v>
                </c:pt>
                <c:pt idx="15">
                  <c:v>0.01</c:v>
                </c:pt>
                <c:pt idx="16">
                  <c:v>0.05</c:v>
                </c:pt>
                <c:pt idx="17">
                  <c:v>0.02</c:v>
                </c:pt>
                <c:pt idx="18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91-4217-857B-3FF6597358B5}"/>
            </c:ext>
          </c:extLst>
        </c:ser>
        <c:ser>
          <c:idx val="7"/>
          <c:order val="6"/>
          <c:tx>
            <c:strRef>
              <c:f>'cb3-28'!$E$14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'cb3-28'!$E$15:$E$33</c:f>
              <c:numCache>
                <c:formatCode>General</c:formatCode>
                <c:ptCount val="19"/>
                <c:pt idx="0">
                  <c:v>0.26</c:v>
                </c:pt>
                <c:pt idx="1">
                  <c:v>0.45</c:v>
                </c:pt>
                <c:pt idx="2">
                  <c:v>0.13</c:v>
                </c:pt>
                <c:pt idx="3">
                  <c:v>0.32</c:v>
                </c:pt>
                <c:pt idx="4">
                  <c:v>0.1</c:v>
                </c:pt>
                <c:pt idx="5">
                  <c:v>0.26</c:v>
                </c:pt>
                <c:pt idx="6">
                  <c:v>0.13</c:v>
                </c:pt>
                <c:pt idx="7">
                  <c:v>0.2</c:v>
                </c:pt>
                <c:pt idx="8">
                  <c:v>0.21</c:v>
                </c:pt>
                <c:pt idx="9">
                  <c:v>0.14000000000000001</c:v>
                </c:pt>
                <c:pt idx="10">
                  <c:v>0.33</c:v>
                </c:pt>
                <c:pt idx="11">
                  <c:v>0.16</c:v>
                </c:pt>
                <c:pt idx="12">
                  <c:v>0.02</c:v>
                </c:pt>
                <c:pt idx="13">
                  <c:v>0.08</c:v>
                </c:pt>
                <c:pt idx="14">
                  <c:v>0.05</c:v>
                </c:pt>
                <c:pt idx="15">
                  <c:v>0.37</c:v>
                </c:pt>
                <c:pt idx="16">
                  <c:v>0.05</c:v>
                </c:pt>
                <c:pt idx="17">
                  <c:v>0.05</c:v>
                </c:pt>
                <c:pt idx="1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91-4217-857B-3FF6597358B5}"/>
            </c:ext>
          </c:extLst>
        </c:ser>
        <c:ser>
          <c:idx val="6"/>
          <c:order val="7"/>
          <c:tx>
            <c:strRef>
              <c:f>'cb3-28'!$D$14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'cb3-28'!$D$15:$D$33</c:f>
              <c:numCache>
                <c:formatCode>General</c:formatCode>
                <c:ptCount val="19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91-4217-857B-3FF65973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11064320"/>
        <c:axId val="211065856"/>
      </c:barChart>
      <c:catAx>
        <c:axId val="21106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1065856"/>
        <c:crosses val="autoZero"/>
        <c:auto val="1"/>
        <c:lblAlgn val="ctr"/>
        <c:lblOffset val="1"/>
        <c:noMultiLvlLbl val="0"/>
      </c:catAx>
      <c:valAx>
        <c:axId val="211065856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10643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387833333333333"/>
          <c:w val="0.9"/>
          <c:h val="4.428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66468929528359E-2"/>
          <c:y val="6.0210222222222221E-2"/>
          <c:w val="0.92704423929703861"/>
          <c:h val="0.79619422222222225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'cb3-28'!$I$13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'cb3-28'!$I$15:$I$33</c:f>
              <c:numCache>
                <c:formatCode>General</c:formatCode>
                <c:ptCount val="19"/>
                <c:pt idx="0">
                  <c:v>-1.78</c:v>
                </c:pt>
                <c:pt idx="1">
                  <c:v>-1.54</c:v>
                </c:pt>
                <c:pt idx="2">
                  <c:v>-1.83</c:v>
                </c:pt>
                <c:pt idx="3">
                  <c:v>-1.4</c:v>
                </c:pt>
                <c:pt idx="4">
                  <c:v>-1.37</c:v>
                </c:pt>
                <c:pt idx="5">
                  <c:v>-1.03</c:v>
                </c:pt>
                <c:pt idx="6">
                  <c:v>-0.94</c:v>
                </c:pt>
                <c:pt idx="7">
                  <c:v>-0.85</c:v>
                </c:pt>
                <c:pt idx="8">
                  <c:v>-0.65</c:v>
                </c:pt>
                <c:pt idx="9">
                  <c:v>-0.51</c:v>
                </c:pt>
                <c:pt idx="10">
                  <c:v>-0.68</c:v>
                </c:pt>
                <c:pt idx="11">
                  <c:v>-0.54</c:v>
                </c:pt>
                <c:pt idx="12">
                  <c:v>-0.54</c:v>
                </c:pt>
                <c:pt idx="13">
                  <c:v>-0.56000000000000005</c:v>
                </c:pt>
                <c:pt idx="14">
                  <c:v>-0.35</c:v>
                </c:pt>
                <c:pt idx="15">
                  <c:v>-0.41</c:v>
                </c:pt>
                <c:pt idx="16">
                  <c:v>-0.28999999999999998</c:v>
                </c:pt>
                <c:pt idx="17">
                  <c:v>-0.21</c:v>
                </c:pt>
                <c:pt idx="18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5-492F-B746-7E44A96D13B8}"/>
            </c:ext>
          </c:extLst>
        </c:ser>
        <c:ser>
          <c:idx val="2"/>
          <c:order val="1"/>
          <c:tx>
            <c:strRef>
              <c:f>'cb3-28'!$H$13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'cb3-28'!$H$15:$H$33</c:f>
              <c:numCache>
                <c:formatCode>General</c:formatCode>
                <c:ptCount val="19"/>
                <c:pt idx="0">
                  <c:v>-0.28999999999999998</c:v>
                </c:pt>
                <c:pt idx="1">
                  <c:v>-0.3</c:v>
                </c:pt>
                <c:pt idx="2">
                  <c:v>-0.13</c:v>
                </c:pt>
                <c:pt idx="3">
                  <c:v>-0.25</c:v>
                </c:pt>
                <c:pt idx="4">
                  <c:v>-0.28999999999999998</c:v>
                </c:pt>
                <c:pt idx="5">
                  <c:v>-0.3</c:v>
                </c:pt>
                <c:pt idx="6">
                  <c:v>-0.13</c:v>
                </c:pt>
                <c:pt idx="7">
                  <c:v>-0.13</c:v>
                </c:pt>
                <c:pt idx="8">
                  <c:v>-0.14000000000000001</c:v>
                </c:pt>
                <c:pt idx="9">
                  <c:v>-0.26</c:v>
                </c:pt>
                <c:pt idx="10">
                  <c:v>-0.2</c:v>
                </c:pt>
                <c:pt idx="11">
                  <c:v>-0.05</c:v>
                </c:pt>
                <c:pt idx="12">
                  <c:v>-0.15</c:v>
                </c:pt>
                <c:pt idx="13">
                  <c:v>-0.08</c:v>
                </c:pt>
                <c:pt idx="14">
                  <c:v>-0.2</c:v>
                </c:pt>
                <c:pt idx="15">
                  <c:v>-0.04</c:v>
                </c:pt>
                <c:pt idx="16">
                  <c:v>-0.05</c:v>
                </c:pt>
                <c:pt idx="17">
                  <c:v>-0.08</c:v>
                </c:pt>
                <c:pt idx="18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5-492F-B746-7E44A96D13B8}"/>
            </c:ext>
          </c:extLst>
        </c:ser>
        <c:ser>
          <c:idx val="1"/>
          <c:order val="2"/>
          <c:tx>
            <c:strRef>
              <c:f>'cb3-28'!$G$13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'cb3-28'!$G$15:$G$33</c:f>
              <c:numCache>
                <c:formatCode>General</c:formatCode>
                <c:ptCount val="19"/>
                <c:pt idx="0">
                  <c:v>-0.2</c:v>
                </c:pt>
                <c:pt idx="1">
                  <c:v>-0.18</c:v>
                </c:pt>
                <c:pt idx="2">
                  <c:v>-0.05</c:v>
                </c:pt>
                <c:pt idx="3">
                  <c:v>-0.21</c:v>
                </c:pt>
                <c:pt idx="4">
                  <c:v>-0.18</c:v>
                </c:pt>
                <c:pt idx="5">
                  <c:v>-0.21</c:v>
                </c:pt>
                <c:pt idx="6">
                  <c:v>-0.3</c:v>
                </c:pt>
                <c:pt idx="7">
                  <c:v>-0.06</c:v>
                </c:pt>
                <c:pt idx="8">
                  <c:v>-0.13</c:v>
                </c:pt>
                <c:pt idx="9">
                  <c:v>-0.24</c:v>
                </c:pt>
                <c:pt idx="10">
                  <c:v>-0.08</c:v>
                </c:pt>
                <c:pt idx="11">
                  <c:v>-0.19</c:v>
                </c:pt>
                <c:pt idx="12">
                  <c:v>-0.04</c:v>
                </c:pt>
                <c:pt idx="13">
                  <c:v>-0.06</c:v>
                </c:pt>
                <c:pt idx="14">
                  <c:v>-0.1</c:v>
                </c:pt>
                <c:pt idx="15">
                  <c:v>-0.1</c:v>
                </c:pt>
                <c:pt idx="16">
                  <c:v>-0.05</c:v>
                </c:pt>
                <c:pt idx="17">
                  <c:v>-0.03</c:v>
                </c:pt>
                <c:pt idx="18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5-492F-B746-7E44A96D13B8}"/>
            </c:ext>
          </c:extLst>
        </c:ser>
        <c:ser>
          <c:idx val="0"/>
          <c:order val="3"/>
          <c:tx>
            <c:strRef>
              <c:f>'cb3-28'!$F$13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'cb3-28'!$F$15:$F$33</c:f>
              <c:numCache>
                <c:formatCode>General</c:formatCode>
                <c:ptCount val="19"/>
                <c:pt idx="0">
                  <c:v>0</c:v>
                </c:pt>
                <c:pt idx="1">
                  <c:v>-0.06</c:v>
                </c:pt>
                <c:pt idx="2">
                  <c:v>-0.01</c:v>
                </c:pt>
                <c:pt idx="3">
                  <c:v>-0.09</c:v>
                </c:pt>
                <c:pt idx="4">
                  <c:v>-0.08</c:v>
                </c:pt>
                <c:pt idx="5">
                  <c:v>-7.0000000000000007E-2</c:v>
                </c:pt>
                <c:pt idx="6">
                  <c:v>-0.11</c:v>
                </c:pt>
                <c:pt idx="7">
                  <c:v>-0.02</c:v>
                </c:pt>
                <c:pt idx="8">
                  <c:v>-0.09</c:v>
                </c:pt>
                <c:pt idx="9">
                  <c:v>0</c:v>
                </c:pt>
                <c:pt idx="10">
                  <c:v>-0.02</c:v>
                </c:pt>
                <c:pt idx="11">
                  <c:v>-0.11</c:v>
                </c:pt>
                <c:pt idx="12">
                  <c:v>0</c:v>
                </c:pt>
                <c:pt idx="13">
                  <c:v>-0.02</c:v>
                </c:pt>
                <c:pt idx="14">
                  <c:v>-0.03</c:v>
                </c:pt>
                <c:pt idx="15">
                  <c:v>-0.05</c:v>
                </c:pt>
                <c:pt idx="16">
                  <c:v>-0.02</c:v>
                </c:pt>
                <c:pt idx="17">
                  <c:v>-0.01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5-492F-B746-7E44A96D13B8}"/>
            </c:ext>
          </c:extLst>
        </c:ser>
        <c:ser>
          <c:idx val="3"/>
          <c:order val="4"/>
          <c:tx>
            <c:strRef>
              <c:f>'cb3-28'!$B$13</c:f>
              <c:strCache>
                <c:ptCount val="1"/>
                <c:pt idx="0">
                  <c:v>Business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'cb3-28'!$B$15:$B$33</c:f>
              <c:numCache>
                <c:formatCode>General</c:formatCode>
                <c:ptCount val="19"/>
                <c:pt idx="0">
                  <c:v>1.83</c:v>
                </c:pt>
                <c:pt idx="1">
                  <c:v>1.47</c:v>
                </c:pt>
                <c:pt idx="2">
                  <c:v>1.8</c:v>
                </c:pt>
                <c:pt idx="3">
                  <c:v>1.54</c:v>
                </c:pt>
                <c:pt idx="4">
                  <c:v>1.73</c:v>
                </c:pt>
                <c:pt idx="5">
                  <c:v>1.37</c:v>
                </c:pt>
                <c:pt idx="6">
                  <c:v>1.47</c:v>
                </c:pt>
                <c:pt idx="7">
                  <c:v>0.8</c:v>
                </c:pt>
                <c:pt idx="8">
                  <c:v>0.89</c:v>
                </c:pt>
                <c:pt idx="9">
                  <c:v>0.81</c:v>
                </c:pt>
                <c:pt idx="10">
                  <c:v>0.63</c:v>
                </c:pt>
                <c:pt idx="11">
                  <c:v>0.65</c:v>
                </c:pt>
                <c:pt idx="12">
                  <c:v>0.59</c:v>
                </c:pt>
                <c:pt idx="13">
                  <c:v>0.66</c:v>
                </c:pt>
                <c:pt idx="14">
                  <c:v>0.52</c:v>
                </c:pt>
                <c:pt idx="15">
                  <c:v>0.32</c:v>
                </c:pt>
                <c:pt idx="16">
                  <c:v>0.37</c:v>
                </c:pt>
                <c:pt idx="17">
                  <c:v>0.26</c:v>
                </c:pt>
                <c:pt idx="1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5-492F-B746-7E44A96D13B8}"/>
            </c:ext>
          </c:extLst>
        </c:ser>
        <c:ser>
          <c:idx val="5"/>
          <c:order val="5"/>
          <c:tx>
            <c:strRef>
              <c:f>'cb3-28'!$C$13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'cb3-28'!$C$15:$C$33</c:f>
              <c:numCache>
                <c:formatCode>General</c:formatCode>
                <c:ptCount val="19"/>
                <c:pt idx="0">
                  <c:v>0.11</c:v>
                </c:pt>
                <c:pt idx="1">
                  <c:v>0.26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0.09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0.02</c:v>
                </c:pt>
                <c:pt idx="9">
                  <c:v>0.09</c:v>
                </c:pt>
                <c:pt idx="10">
                  <c:v>0.08</c:v>
                </c:pt>
                <c:pt idx="11">
                  <c:v>0.19</c:v>
                </c:pt>
                <c:pt idx="12">
                  <c:v>0.05</c:v>
                </c:pt>
                <c:pt idx="13">
                  <c:v>0.04</c:v>
                </c:pt>
                <c:pt idx="14">
                  <c:v>0.06</c:v>
                </c:pt>
                <c:pt idx="15">
                  <c:v>0.01</c:v>
                </c:pt>
                <c:pt idx="16">
                  <c:v>0.05</c:v>
                </c:pt>
                <c:pt idx="17">
                  <c:v>0.02</c:v>
                </c:pt>
                <c:pt idx="18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E5-492F-B746-7E44A96D13B8}"/>
            </c:ext>
          </c:extLst>
        </c:ser>
        <c:ser>
          <c:idx val="7"/>
          <c:order val="6"/>
          <c:tx>
            <c:strRef>
              <c:f>'cb3-28'!$E$13</c:f>
              <c:strCache>
                <c:ptCount val="1"/>
                <c:pt idx="0">
                  <c:v>Abroad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'cb3-28'!$E$15:$E$33</c:f>
              <c:numCache>
                <c:formatCode>General</c:formatCode>
                <c:ptCount val="19"/>
                <c:pt idx="0">
                  <c:v>0.26</c:v>
                </c:pt>
                <c:pt idx="1">
                  <c:v>0.45</c:v>
                </c:pt>
                <c:pt idx="2">
                  <c:v>0.13</c:v>
                </c:pt>
                <c:pt idx="3">
                  <c:v>0.32</c:v>
                </c:pt>
                <c:pt idx="4">
                  <c:v>0.1</c:v>
                </c:pt>
                <c:pt idx="5">
                  <c:v>0.26</c:v>
                </c:pt>
                <c:pt idx="6">
                  <c:v>0.13</c:v>
                </c:pt>
                <c:pt idx="7">
                  <c:v>0.2</c:v>
                </c:pt>
                <c:pt idx="8">
                  <c:v>0.21</c:v>
                </c:pt>
                <c:pt idx="9">
                  <c:v>0.14000000000000001</c:v>
                </c:pt>
                <c:pt idx="10">
                  <c:v>0.33</c:v>
                </c:pt>
                <c:pt idx="11">
                  <c:v>0.16</c:v>
                </c:pt>
                <c:pt idx="12">
                  <c:v>0.02</c:v>
                </c:pt>
                <c:pt idx="13">
                  <c:v>0.08</c:v>
                </c:pt>
                <c:pt idx="14">
                  <c:v>0.05</c:v>
                </c:pt>
                <c:pt idx="15">
                  <c:v>0.37</c:v>
                </c:pt>
                <c:pt idx="16">
                  <c:v>0.05</c:v>
                </c:pt>
                <c:pt idx="17">
                  <c:v>0.05</c:v>
                </c:pt>
                <c:pt idx="1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E5-492F-B746-7E44A96D13B8}"/>
            </c:ext>
          </c:extLst>
        </c:ser>
        <c:ser>
          <c:idx val="6"/>
          <c:order val="7"/>
          <c:tx>
            <c:strRef>
              <c:f>'cb3-28'!$D$13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'cb3-28'!$A$15:$A$33</c:f>
              <c:strCache>
                <c:ptCount val="19"/>
                <c:pt idx="0">
                  <c:v>SE</c:v>
                </c:pt>
                <c:pt idx="1">
                  <c:v>AT</c:v>
                </c:pt>
                <c:pt idx="2">
                  <c:v>DE</c:v>
                </c:pt>
                <c:pt idx="3">
                  <c:v>FI</c:v>
                </c:pt>
                <c:pt idx="4">
                  <c:v>DK</c:v>
                </c:pt>
                <c:pt idx="5">
                  <c:v>BE</c:v>
                </c:pt>
                <c:pt idx="6">
                  <c:v>SI</c:v>
                </c:pt>
                <c:pt idx="7">
                  <c:v>UK</c:v>
                </c:pt>
                <c:pt idx="8">
                  <c:v>NL</c:v>
                </c:pt>
                <c:pt idx="9">
                  <c:v>NO</c:v>
                </c:pt>
                <c:pt idx="10">
                  <c:v>CZ</c:v>
                </c:pt>
                <c:pt idx="11">
                  <c:v>HU</c:v>
                </c:pt>
                <c:pt idx="12">
                  <c:v>LU</c:v>
                </c:pt>
                <c:pt idx="13">
                  <c:v>IT</c:v>
                </c:pt>
                <c:pt idx="14">
                  <c:v>ES</c:v>
                </c:pt>
                <c:pt idx="15">
                  <c:v>BG</c:v>
                </c:pt>
                <c:pt idx="16">
                  <c:v>PL</c:v>
                </c:pt>
                <c:pt idx="17">
                  <c:v>SK</c:v>
                </c:pt>
                <c:pt idx="18">
                  <c:v>RO</c:v>
                </c:pt>
              </c:strCache>
            </c:strRef>
          </c:cat>
          <c:val>
            <c:numRef>
              <c:f>'cb3-28'!$D$15:$D$33</c:f>
              <c:numCache>
                <c:formatCode>General</c:formatCode>
                <c:ptCount val="19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E5-492F-B746-7E44A96D1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11706624"/>
        <c:axId val="211708160"/>
      </c:barChart>
      <c:catAx>
        <c:axId val="21170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1708160"/>
        <c:crosses val="autoZero"/>
        <c:auto val="1"/>
        <c:lblAlgn val="ctr"/>
        <c:lblOffset val="1"/>
        <c:noMultiLvlLbl val="0"/>
      </c:catAx>
      <c:valAx>
        <c:axId val="211708160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17066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87833333333333"/>
          <c:w val="0.95452020202020216"/>
          <c:h val="4.428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74074074074067E-2"/>
          <c:y val="8.553993055555556E-2"/>
          <c:w val="0.85291137566137565"/>
          <c:h val="0.66647439236111106"/>
        </c:manualLayout>
      </c:layout>
      <c:lineChart>
        <c:grouping val="standard"/>
        <c:varyColors val="0"/>
        <c:ser>
          <c:idx val="0"/>
          <c:order val="0"/>
          <c:tx>
            <c:strRef>
              <c:f>'c3-29'!$B$9</c:f>
              <c:strCache>
                <c:ptCount val="1"/>
                <c:pt idx="0">
                  <c:v>Versenyszféra bruttó átlagkereset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'c3-29'!$A$35:$A$187</c:f>
              <c:numCache>
                <c:formatCode>m/d/yyyy</c:formatCode>
                <c:ptCount val="15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'c3-29'!$B$35:$B$187</c:f>
              <c:numCache>
                <c:formatCode>0.0</c:formatCode>
                <c:ptCount val="153"/>
                <c:pt idx="0">
                  <c:v>7.0501645610917762</c:v>
                </c:pt>
                <c:pt idx="1">
                  <c:v>7.76037649278733</c:v>
                </c:pt>
                <c:pt idx="2">
                  <c:v>5.3881415945003397</c:v>
                </c:pt>
                <c:pt idx="3">
                  <c:v>6.4868249328586529</c:v>
                </c:pt>
                <c:pt idx="4">
                  <c:v>9.6281744538744647</c:v>
                </c:pt>
                <c:pt idx="5">
                  <c:v>7.6172755561598109</c:v>
                </c:pt>
                <c:pt idx="6">
                  <c:v>7.278906729987682</c:v>
                </c:pt>
                <c:pt idx="7">
                  <c:v>6.1840887151619768</c:v>
                </c:pt>
                <c:pt idx="8">
                  <c:v>7.6818147297720714</c:v>
                </c:pt>
                <c:pt idx="9">
                  <c:v>7.221858630481151</c:v>
                </c:pt>
                <c:pt idx="10">
                  <c:v>7.4886029858122356</c:v>
                </c:pt>
                <c:pt idx="11">
                  <c:v>5.795848391245741</c:v>
                </c:pt>
                <c:pt idx="12">
                  <c:v>7.790347600141871</c:v>
                </c:pt>
                <c:pt idx="13">
                  <c:v>8.9978427055876296</c:v>
                </c:pt>
                <c:pt idx="14">
                  <c:v>8.291226508752672</c:v>
                </c:pt>
                <c:pt idx="15">
                  <c:v>7.7454715556391847</c:v>
                </c:pt>
                <c:pt idx="16">
                  <c:v>5.8854738260585577</c:v>
                </c:pt>
                <c:pt idx="17">
                  <c:v>7.1908090855872473</c:v>
                </c:pt>
                <c:pt idx="18">
                  <c:v>9.1274315427895658</c:v>
                </c:pt>
                <c:pt idx="19">
                  <c:v>11.467300131029162</c:v>
                </c:pt>
                <c:pt idx="20">
                  <c:v>8.7186623197067235</c:v>
                </c:pt>
                <c:pt idx="21">
                  <c:v>11.095156287080712</c:v>
                </c:pt>
                <c:pt idx="22">
                  <c:v>9.6107113481237292</c:v>
                </c:pt>
                <c:pt idx="23">
                  <c:v>16.896859857337247</c:v>
                </c:pt>
                <c:pt idx="24">
                  <c:v>10.308099267492494</c:v>
                </c:pt>
                <c:pt idx="25">
                  <c:v>7.5187927654116322</c:v>
                </c:pt>
                <c:pt idx="26">
                  <c:v>10.38152941079656</c:v>
                </c:pt>
                <c:pt idx="27">
                  <c:v>11.446065764724466</c:v>
                </c:pt>
                <c:pt idx="28">
                  <c:v>11.734113077961112</c:v>
                </c:pt>
                <c:pt idx="29">
                  <c:v>11.401249982276411</c:v>
                </c:pt>
                <c:pt idx="30">
                  <c:v>10.292922641198459</c:v>
                </c:pt>
                <c:pt idx="31">
                  <c:v>8.3684275342908307</c:v>
                </c:pt>
                <c:pt idx="32">
                  <c:v>9.7699551886762208</c:v>
                </c:pt>
                <c:pt idx="33">
                  <c:v>8.5962127973386941</c:v>
                </c:pt>
                <c:pt idx="34">
                  <c:v>8.5791448085875288</c:v>
                </c:pt>
                <c:pt idx="35">
                  <c:v>3.9405399664869094</c:v>
                </c:pt>
                <c:pt idx="36">
                  <c:v>9.0033154676548861</c:v>
                </c:pt>
                <c:pt idx="37">
                  <c:v>11.636209319435579</c:v>
                </c:pt>
                <c:pt idx="38">
                  <c:v>8.4978395443279453</c:v>
                </c:pt>
                <c:pt idx="39">
                  <c:v>8.1544948846867982</c:v>
                </c:pt>
                <c:pt idx="40">
                  <c:v>8.4804832715145437</c:v>
                </c:pt>
                <c:pt idx="41">
                  <c:v>7.9731877501786101</c:v>
                </c:pt>
                <c:pt idx="42">
                  <c:v>7.1821149453469673</c:v>
                </c:pt>
                <c:pt idx="43">
                  <c:v>7.8740247589416583</c:v>
                </c:pt>
                <c:pt idx="44">
                  <c:v>7.495691281419397</c:v>
                </c:pt>
                <c:pt idx="45">
                  <c:v>7.3627896131734047</c:v>
                </c:pt>
                <c:pt idx="46">
                  <c:v>7.2696515242363091</c:v>
                </c:pt>
                <c:pt idx="47">
                  <c:v>6.9976196820935996</c:v>
                </c:pt>
                <c:pt idx="48">
                  <c:v>5.4169819493925786</c:v>
                </c:pt>
                <c:pt idx="49">
                  <c:v>4.7326900007749231</c:v>
                </c:pt>
                <c:pt idx="50">
                  <c:v>4.8685708539086221</c:v>
                </c:pt>
                <c:pt idx="51">
                  <c:v>5.1305383775411144</c:v>
                </c:pt>
                <c:pt idx="52">
                  <c:v>4.8252774778090384</c:v>
                </c:pt>
                <c:pt idx="53">
                  <c:v>5.6918141569881016</c:v>
                </c:pt>
                <c:pt idx="54">
                  <c:v>4.8956676117005742</c:v>
                </c:pt>
                <c:pt idx="55">
                  <c:v>3.8876743513055061</c:v>
                </c:pt>
                <c:pt idx="56">
                  <c:v>4.1539060912214438</c:v>
                </c:pt>
                <c:pt idx="57">
                  <c:v>3.9490573391689452</c:v>
                </c:pt>
                <c:pt idx="58">
                  <c:v>4.0927226314042997</c:v>
                </c:pt>
                <c:pt idx="59">
                  <c:v>2.2010724356919411</c:v>
                </c:pt>
                <c:pt idx="60">
                  <c:v>4.9030597371510822</c:v>
                </c:pt>
                <c:pt idx="61">
                  <c:v>4.0029773106750497</c:v>
                </c:pt>
                <c:pt idx="62">
                  <c:v>5.6813718950968592</c:v>
                </c:pt>
                <c:pt idx="63">
                  <c:v>4.3933064129392676</c:v>
                </c:pt>
                <c:pt idx="64">
                  <c:v>2.1731097775094241</c:v>
                </c:pt>
                <c:pt idx="65">
                  <c:v>2.7036333602468545</c:v>
                </c:pt>
                <c:pt idx="66">
                  <c:v>3.3842833362310216</c:v>
                </c:pt>
                <c:pt idx="67">
                  <c:v>3.6375130553560382</c:v>
                </c:pt>
                <c:pt idx="68">
                  <c:v>4.1313266476442436</c:v>
                </c:pt>
                <c:pt idx="69">
                  <c:v>3.1597402246979556</c:v>
                </c:pt>
                <c:pt idx="70">
                  <c:v>2.3183071990690252</c:v>
                </c:pt>
                <c:pt idx="71">
                  <c:v>-1.8603683711311589</c:v>
                </c:pt>
                <c:pt idx="72">
                  <c:v>7.617865207554388</c:v>
                </c:pt>
                <c:pt idx="73">
                  <c:v>4.411907561686462</c:v>
                </c:pt>
                <c:pt idx="74">
                  <c:v>4.1277456885983668</c:v>
                </c:pt>
                <c:pt idx="75">
                  <c:v>4.0916326270838255</c:v>
                </c:pt>
                <c:pt idx="76">
                  <c:v>5.2769249526461408</c:v>
                </c:pt>
                <c:pt idx="77">
                  <c:v>4.6496955852579447</c:v>
                </c:pt>
                <c:pt idx="78">
                  <c:v>3.8248389902918944</c:v>
                </c:pt>
                <c:pt idx="79">
                  <c:v>4.7173289178366105</c:v>
                </c:pt>
                <c:pt idx="80">
                  <c:v>3.7679041103460236</c:v>
                </c:pt>
                <c:pt idx="81">
                  <c:v>4.5425108629499249</c:v>
                </c:pt>
                <c:pt idx="82">
                  <c:v>5.7595526039006018</c:v>
                </c:pt>
                <c:pt idx="83">
                  <c:v>10.64939319102578</c:v>
                </c:pt>
                <c:pt idx="84">
                  <c:v>4.0590086949429747</c:v>
                </c:pt>
                <c:pt idx="85">
                  <c:v>7.6006456085738989</c:v>
                </c:pt>
                <c:pt idx="86">
                  <c:v>6.3843230342302206</c:v>
                </c:pt>
                <c:pt idx="87">
                  <c:v>6.5042495275159382</c:v>
                </c:pt>
                <c:pt idx="88">
                  <c:v>8.7589215129354727</c:v>
                </c:pt>
                <c:pt idx="89">
                  <c:v>7.4178845587529878</c:v>
                </c:pt>
                <c:pt idx="90">
                  <c:v>8.4207405492062719</c:v>
                </c:pt>
                <c:pt idx="91">
                  <c:v>7.1379589564237307</c:v>
                </c:pt>
                <c:pt idx="92">
                  <c:v>7.6137408385426113</c:v>
                </c:pt>
                <c:pt idx="93">
                  <c:v>7.5968018718945274</c:v>
                </c:pt>
                <c:pt idx="94">
                  <c:v>6.4019360097800018</c:v>
                </c:pt>
                <c:pt idx="95">
                  <c:v>9.6112138016720507</c:v>
                </c:pt>
                <c:pt idx="96">
                  <c:v>3.5382410642238256</c:v>
                </c:pt>
                <c:pt idx="97">
                  <c:v>3.0703509799087954</c:v>
                </c:pt>
                <c:pt idx="98">
                  <c:v>3.3802573388432364</c:v>
                </c:pt>
                <c:pt idx="99">
                  <c:v>4.8020389912420143</c:v>
                </c:pt>
                <c:pt idx="100">
                  <c:v>3.241217130758514</c:v>
                </c:pt>
                <c:pt idx="101">
                  <c:v>3.4245883931535559</c:v>
                </c:pt>
                <c:pt idx="102">
                  <c:v>4.0305651778647729</c:v>
                </c:pt>
                <c:pt idx="103">
                  <c:v>4.1640623381093747</c:v>
                </c:pt>
                <c:pt idx="104">
                  <c:v>3.6689636167094051</c:v>
                </c:pt>
                <c:pt idx="105">
                  <c:v>4.7630821835783479</c:v>
                </c:pt>
                <c:pt idx="106">
                  <c:v>5.8383415877174514</c:v>
                </c:pt>
                <c:pt idx="107">
                  <c:v>1.216706112560189</c:v>
                </c:pt>
                <c:pt idx="108">
                  <c:v>4.2616227060824627</c:v>
                </c:pt>
                <c:pt idx="109">
                  <c:v>5.3588316700765972</c:v>
                </c:pt>
                <c:pt idx="110">
                  <c:v>4.8487927305122014</c:v>
                </c:pt>
                <c:pt idx="111">
                  <c:v>3.8966902295968282</c:v>
                </c:pt>
                <c:pt idx="112">
                  <c:v>4.3028974575364316</c:v>
                </c:pt>
                <c:pt idx="113">
                  <c:v>4.5172589666678107</c:v>
                </c:pt>
                <c:pt idx="114">
                  <c:v>3.5066510424935728</c:v>
                </c:pt>
                <c:pt idx="115">
                  <c:v>4.2551280054196354</c:v>
                </c:pt>
                <c:pt idx="116">
                  <c:v>4.2068745047375131</c:v>
                </c:pt>
                <c:pt idx="117">
                  <c:v>3.3162061635445355</c:v>
                </c:pt>
                <c:pt idx="118">
                  <c:v>2.2430646671758154</c:v>
                </c:pt>
                <c:pt idx="119">
                  <c:v>5.8720443394203699</c:v>
                </c:pt>
                <c:pt idx="120">
                  <c:v>3.7575163317454638</c:v>
                </c:pt>
                <c:pt idx="121">
                  <c:v>3.629099445646446</c:v>
                </c:pt>
                <c:pt idx="122">
                  <c:v>3.3365691788327752</c:v>
                </c:pt>
                <c:pt idx="123">
                  <c:v>3.8367781265343552</c:v>
                </c:pt>
                <c:pt idx="124">
                  <c:v>3.7301454252155679</c:v>
                </c:pt>
                <c:pt idx="125">
                  <c:v>3.937436623274678</c:v>
                </c:pt>
                <c:pt idx="126">
                  <c:v>3.9232557899534299</c:v>
                </c:pt>
                <c:pt idx="127">
                  <c:v>3.8826105480437718</c:v>
                </c:pt>
                <c:pt idx="128">
                  <c:v>4.2322720715012991</c:v>
                </c:pt>
                <c:pt idx="129">
                  <c:v>4.3716478929831908</c:v>
                </c:pt>
                <c:pt idx="130">
                  <c:v>4.5752444763493116</c:v>
                </c:pt>
                <c:pt idx="131">
                  <c:v>3.8418507345343329</c:v>
                </c:pt>
                <c:pt idx="132">
                  <c:v>5.5082486242374245</c:v>
                </c:pt>
                <c:pt idx="133">
                  <c:v>4.0978303751967928</c:v>
                </c:pt>
                <c:pt idx="134">
                  <c:v>5.7821841161366478</c:v>
                </c:pt>
                <c:pt idx="135">
                  <c:v>4.5850638497331886</c:v>
                </c:pt>
                <c:pt idx="136">
                  <c:v>5.142949121388753</c:v>
                </c:pt>
                <c:pt idx="137">
                  <c:v>4.5537033898956025</c:v>
                </c:pt>
                <c:pt idx="138">
                  <c:v>5.3787447206683225</c:v>
                </c:pt>
                <c:pt idx="139">
                  <c:v>5.2272460004661951</c:v>
                </c:pt>
                <c:pt idx="140">
                  <c:v>5.4886509464379998</c:v>
                </c:pt>
                <c:pt idx="141">
                  <c:v>5.2749702807236361</c:v>
                </c:pt>
                <c:pt idx="142">
                  <c:v>6.7066280284256834</c:v>
                </c:pt>
                <c:pt idx="143">
                  <c:v>5.2546667104100351</c:v>
                </c:pt>
                <c:pt idx="144">
                  <c:v>8.8762177217965927</c:v>
                </c:pt>
                <c:pt idx="145">
                  <c:v>11.116879006543343</c:v>
                </c:pt>
                <c:pt idx="146">
                  <c:v>10.967123157385771</c:v>
                </c:pt>
                <c:pt idx="147">
                  <c:v>12.793918463522573</c:v>
                </c:pt>
                <c:pt idx="148">
                  <c:v>10.617416456491753</c:v>
                </c:pt>
                <c:pt idx="149">
                  <c:v>13.261059099189509</c:v>
                </c:pt>
                <c:pt idx="150">
                  <c:v>11.971133413452748</c:v>
                </c:pt>
                <c:pt idx="151">
                  <c:v>11.679251489514257</c:v>
                </c:pt>
                <c:pt idx="152">
                  <c:v>11.91514718187581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FC6-9ED0-9A62FCA6881D}"/>
            </c:ext>
          </c:extLst>
        </c:ser>
        <c:ser>
          <c:idx val="1"/>
          <c:order val="1"/>
          <c:tx>
            <c:strRef>
              <c:f>'c3-29'!$C$9</c:f>
              <c:strCache>
                <c:ptCount val="1"/>
                <c:pt idx="0">
                  <c:v>Versenyszféra rendszeres átlagkereset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'c3-29'!$A$35:$A$187</c:f>
              <c:numCache>
                <c:formatCode>m/d/yyyy</c:formatCode>
                <c:ptCount val="15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'c3-29'!$C$35:$C$187</c:f>
              <c:numCache>
                <c:formatCode>0.0</c:formatCode>
                <c:ptCount val="153"/>
                <c:pt idx="0">
                  <c:v>7.2739491770086602</c:v>
                </c:pt>
                <c:pt idx="1">
                  <c:v>7.4579111994217016</c:v>
                </c:pt>
                <c:pt idx="2">
                  <c:v>7.0581012311778011</c:v>
                </c:pt>
                <c:pt idx="3">
                  <c:v>6.5197008148298465</c:v>
                </c:pt>
                <c:pt idx="4">
                  <c:v>7.9489836249392738</c:v>
                </c:pt>
                <c:pt idx="5">
                  <c:v>7.9460637938829422</c:v>
                </c:pt>
                <c:pt idx="6">
                  <c:v>7.2363679572517299</c:v>
                </c:pt>
                <c:pt idx="7">
                  <c:v>6.6896214474505342</c:v>
                </c:pt>
                <c:pt idx="8">
                  <c:v>7.7665194075495378</c:v>
                </c:pt>
                <c:pt idx="9">
                  <c:v>7.0319901487970924</c:v>
                </c:pt>
                <c:pt idx="10">
                  <c:v>7.1014602085620311</c:v>
                </c:pt>
                <c:pt idx="11">
                  <c:v>7.1861265651035637</c:v>
                </c:pt>
                <c:pt idx="12">
                  <c:v>6.8457991499195003</c:v>
                </c:pt>
                <c:pt idx="13">
                  <c:v>8.1925974949254226</c:v>
                </c:pt>
                <c:pt idx="14">
                  <c:v>7.1241275395437071</c:v>
                </c:pt>
                <c:pt idx="15">
                  <c:v>7.4616339725632059</c:v>
                </c:pt>
                <c:pt idx="16">
                  <c:v>6.3056559879498764</c:v>
                </c:pt>
                <c:pt idx="17">
                  <c:v>7.329018152319037</c:v>
                </c:pt>
                <c:pt idx="18">
                  <c:v>8.239288970701736</c:v>
                </c:pt>
                <c:pt idx="19">
                  <c:v>8.3278597024724661</c:v>
                </c:pt>
                <c:pt idx="20">
                  <c:v>9.9762502401652142</c:v>
                </c:pt>
                <c:pt idx="21">
                  <c:v>11.160234117868043</c:v>
                </c:pt>
                <c:pt idx="22">
                  <c:v>10.184135233753182</c:v>
                </c:pt>
                <c:pt idx="23">
                  <c:v>11.68052408126286</c:v>
                </c:pt>
                <c:pt idx="24">
                  <c:v>12.307477408566214</c:v>
                </c:pt>
                <c:pt idx="25">
                  <c:v>10.494830534860739</c:v>
                </c:pt>
                <c:pt idx="26">
                  <c:v>12.075444090925842</c:v>
                </c:pt>
                <c:pt idx="27">
                  <c:v>11.702301013314795</c:v>
                </c:pt>
                <c:pt idx="28">
                  <c:v>12.812206298976207</c:v>
                </c:pt>
                <c:pt idx="29">
                  <c:v>11.330774158231222</c:v>
                </c:pt>
                <c:pt idx="30">
                  <c:v>10.887828386304577</c:v>
                </c:pt>
                <c:pt idx="31">
                  <c:v>10.926823694115214</c:v>
                </c:pt>
                <c:pt idx="32">
                  <c:v>8.8982692785232871</c:v>
                </c:pt>
                <c:pt idx="33">
                  <c:v>9.372641080225506</c:v>
                </c:pt>
                <c:pt idx="34">
                  <c:v>8.5187567241340645</c:v>
                </c:pt>
                <c:pt idx="35">
                  <c:v>8.7338362654770378</c:v>
                </c:pt>
                <c:pt idx="36">
                  <c:v>8.1901600852047522</c:v>
                </c:pt>
                <c:pt idx="37">
                  <c:v>8.9103922236834592</c:v>
                </c:pt>
                <c:pt idx="38">
                  <c:v>7.3677129224106324</c:v>
                </c:pt>
                <c:pt idx="39">
                  <c:v>7.8556640695228879</c:v>
                </c:pt>
                <c:pt idx="40">
                  <c:v>7.2044878785175257</c:v>
                </c:pt>
                <c:pt idx="41">
                  <c:v>8.4895190455394101</c:v>
                </c:pt>
                <c:pt idx="42">
                  <c:v>8.3789011254441732</c:v>
                </c:pt>
                <c:pt idx="43">
                  <c:v>7.7548832436288109</c:v>
                </c:pt>
                <c:pt idx="44">
                  <c:v>7.8561446122076433</c:v>
                </c:pt>
                <c:pt idx="45">
                  <c:v>7.5003302023495451</c:v>
                </c:pt>
                <c:pt idx="46">
                  <c:v>7.1372460608014165</c:v>
                </c:pt>
                <c:pt idx="47">
                  <c:v>7.8815023883575179</c:v>
                </c:pt>
                <c:pt idx="48">
                  <c:v>5.9969132087012866</c:v>
                </c:pt>
                <c:pt idx="49">
                  <c:v>5.5817964800894089</c:v>
                </c:pt>
                <c:pt idx="50">
                  <c:v>5.7800613908441676</c:v>
                </c:pt>
                <c:pt idx="51">
                  <c:v>6.241943092825224</c:v>
                </c:pt>
                <c:pt idx="52">
                  <c:v>5.3261686698813548</c:v>
                </c:pt>
                <c:pt idx="53">
                  <c:v>5.6452734085332423</c:v>
                </c:pt>
                <c:pt idx="54">
                  <c:v>4.8299973464638271</c:v>
                </c:pt>
                <c:pt idx="55">
                  <c:v>4.8154359713576298</c:v>
                </c:pt>
                <c:pt idx="56">
                  <c:v>4.2579584293103636</c:v>
                </c:pt>
                <c:pt idx="57">
                  <c:v>4.3333479979508382</c:v>
                </c:pt>
                <c:pt idx="58">
                  <c:v>4.7578433843868027</c:v>
                </c:pt>
                <c:pt idx="59">
                  <c:v>3.3016699851853559</c:v>
                </c:pt>
                <c:pt idx="60">
                  <c:v>4.9807504374590224</c:v>
                </c:pt>
                <c:pt idx="61">
                  <c:v>5.0296977107199012</c:v>
                </c:pt>
                <c:pt idx="62">
                  <c:v>5.2558077219259758</c:v>
                </c:pt>
                <c:pt idx="63">
                  <c:v>3.7511775054429819</c:v>
                </c:pt>
                <c:pt idx="64">
                  <c:v>3.508129787953564</c:v>
                </c:pt>
                <c:pt idx="65">
                  <c:v>2.285176796611438</c:v>
                </c:pt>
                <c:pt idx="66">
                  <c:v>3.2744153388019726</c:v>
                </c:pt>
                <c:pt idx="67">
                  <c:v>3.5471267773274064</c:v>
                </c:pt>
                <c:pt idx="68">
                  <c:v>3.7767191633556649</c:v>
                </c:pt>
                <c:pt idx="69">
                  <c:v>2.6710044439873997</c:v>
                </c:pt>
                <c:pt idx="70">
                  <c:v>3.0010710158520908</c:v>
                </c:pt>
                <c:pt idx="71">
                  <c:v>2.8110387750927401</c:v>
                </c:pt>
                <c:pt idx="72">
                  <c:v>3.711260897138132</c:v>
                </c:pt>
                <c:pt idx="73">
                  <c:v>2.9976874274536982</c:v>
                </c:pt>
                <c:pt idx="74">
                  <c:v>4.3217519298135443</c:v>
                </c:pt>
                <c:pt idx="75">
                  <c:v>4.1710947825892362</c:v>
                </c:pt>
                <c:pt idx="76">
                  <c:v>3.7813966712740807</c:v>
                </c:pt>
                <c:pt idx="77">
                  <c:v>5.3805156065802322</c:v>
                </c:pt>
                <c:pt idx="78">
                  <c:v>4.6065932789906441</c:v>
                </c:pt>
                <c:pt idx="79">
                  <c:v>4.1574816326652524</c:v>
                </c:pt>
                <c:pt idx="80">
                  <c:v>4.432079805520587</c:v>
                </c:pt>
                <c:pt idx="81">
                  <c:v>4.6983845035679366</c:v>
                </c:pt>
                <c:pt idx="82">
                  <c:v>5.4138023502348744</c:v>
                </c:pt>
                <c:pt idx="83">
                  <c:v>5.8612372606877727</c:v>
                </c:pt>
                <c:pt idx="84">
                  <c:v>8.7606118176275345</c:v>
                </c:pt>
                <c:pt idx="85">
                  <c:v>9.0597185110626413</c:v>
                </c:pt>
                <c:pt idx="86">
                  <c:v>6.9279436719885439</c:v>
                </c:pt>
                <c:pt idx="87">
                  <c:v>7.6436466751743239</c:v>
                </c:pt>
                <c:pt idx="88">
                  <c:v>9.7714679739768968</c:v>
                </c:pt>
                <c:pt idx="89">
                  <c:v>7.251419877678785</c:v>
                </c:pt>
                <c:pt idx="90">
                  <c:v>7.6053289469581955</c:v>
                </c:pt>
                <c:pt idx="91">
                  <c:v>8.3515522391351311</c:v>
                </c:pt>
                <c:pt idx="92">
                  <c:v>7.5483806587008218</c:v>
                </c:pt>
                <c:pt idx="93">
                  <c:v>8.4420625954222004</c:v>
                </c:pt>
                <c:pt idx="94">
                  <c:v>7.1664852201948008</c:v>
                </c:pt>
                <c:pt idx="95">
                  <c:v>8.202150094931639</c:v>
                </c:pt>
                <c:pt idx="96">
                  <c:v>3.8729615683130731</c:v>
                </c:pt>
                <c:pt idx="97">
                  <c:v>3.4252772222246932</c:v>
                </c:pt>
                <c:pt idx="98">
                  <c:v>3.6263661920801411</c:v>
                </c:pt>
                <c:pt idx="99">
                  <c:v>3.590561372405034</c:v>
                </c:pt>
                <c:pt idx="100">
                  <c:v>3.5075743116469624</c:v>
                </c:pt>
                <c:pt idx="101">
                  <c:v>3.2502291092692843</c:v>
                </c:pt>
                <c:pt idx="102">
                  <c:v>4.5312145946806197</c:v>
                </c:pt>
                <c:pt idx="103">
                  <c:v>4.1507004918483119</c:v>
                </c:pt>
                <c:pt idx="104">
                  <c:v>3.6573469702783257</c:v>
                </c:pt>
                <c:pt idx="105">
                  <c:v>5.0025402455196684</c:v>
                </c:pt>
                <c:pt idx="106">
                  <c:v>5.0232290704872042</c:v>
                </c:pt>
                <c:pt idx="107">
                  <c:v>3.239971450510609</c:v>
                </c:pt>
                <c:pt idx="108">
                  <c:v>3.8038598174033211</c:v>
                </c:pt>
                <c:pt idx="109">
                  <c:v>4.0704368130226669</c:v>
                </c:pt>
                <c:pt idx="110">
                  <c:v>3.4384750098991788</c:v>
                </c:pt>
                <c:pt idx="111">
                  <c:v>4.1351880862486468</c:v>
                </c:pt>
                <c:pt idx="112">
                  <c:v>3.3120621077583365</c:v>
                </c:pt>
                <c:pt idx="113">
                  <c:v>5.0520369789690704</c:v>
                </c:pt>
                <c:pt idx="114">
                  <c:v>3.1201651063802274</c:v>
                </c:pt>
                <c:pt idx="115">
                  <c:v>3.6707947407355022</c:v>
                </c:pt>
                <c:pt idx="116">
                  <c:v>4.2224238793064046</c:v>
                </c:pt>
                <c:pt idx="117">
                  <c:v>3.1047880141788795</c:v>
                </c:pt>
                <c:pt idx="118">
                  <c:v>2.5688803598432202</c:v>
                </c:pt>
                <c:pt idx="119">
                  <c:v>4.259410394280664</c:v>
                </c:pt>
                <c:pt idx="120">
                  <c:v>3.3263873246040845</c:v>
                </c:pt>
                <c:pt idx="121">
                  <c:v>3.1653484066667943</c:v>
                </c:pt>
                <c:pt idx="122">
                  <c:v>3.2838997220522685</c:v>
                </c:pt>
                <c:pt idx="123">
                  <c:v>3.7739770575868476</c:v>
                </c:pt>
                <c:pt idx="124">
                  <c:v>4.2682097620789961</c:v>
                </c:pt>
                <c:pt idx="125">
                  <c:v>3.4970606971270684</c:v>
                </c:pt>
                <c:pt idx="126">
                  <c:v>3.6950449838499111</c:v>
                </c:pt>
                <c:pt idx="127">
                  <c:v>3.8411548918414411</c:v>
                </c:pt>
                <c:pt idx="128">
                  <c:v>4.0658231191479643</c:v>
                </c:pt>
                <c:pt idx="129">
                  <c:v>4.0202505751116178</c:v>
                </c:pt>
                <c:pt idx="130">
                  <c:v>4.1598246479321404</c:v>
                </c:pt>
                <c:pt idx="131">
                  <c:v>3.5485181099812309</c:v>
                </c:pt>
                <c:pt idx="132">
                  <c:v>4.8005507199145399</c:v>
                </c:pt>
                <c:pt idx="133">
                  <c:v>4.435045706747843</c:v>
                </c:pt>
                <c:pt idx="134">
                  <c:v>5.828110159984945</c:v>
                </c:pt>
                <c:pt idx="135">
                  <c:v>4.7652416396234827</c:v>
                </c:pt>
                <c:pt idx="136">
                  <c:v>4.7952350457608048</c:v>
                </c:pt>
                <c:pt idx="137">
                  <c:v>5.0018851783695055</c:v>
                </c:pt>
                <c:pt idx="138">
                  <c:v>5.4181132459305559</c:v>
                </c:pt>
                <c:pt idx="139">
                  <c:v>5.4006492325611788</c:v>
                </c:pt>
                <c:pt idx="140">
                  <c:v>5.3368122575489139</c:v>
                </c:pt>
                <c:pt idx="141">
                  <c:v>4.8445950036060168</c:v>
                </c:pt>
                <c:pt idx="142">
                  <c:v>6.7635218688985219</c:v>
                </c:pt>
                <c:pt idx="143">
                  <c:v>5.4381825213082493</c:v>
                </c:pt>
                <c:pt idx="144">
                  <c:v>8.4654195137264594</c:v>
                </c:pt>
                <c:pt idx="145">
                  <c:v>10.836872901054335</c:v>
                </c:pt>
                <c:pt idx="146">
                  <c:v>11.929340736848573</c:v>
                </c:pt>
                <c:pt idx="147">
                  <c:v>13.340635676271489</c:v>
                </c:pt>
                <c:pt idx="148">
                  <c:v>11.578579970795545</c:v>
                </c:pt>
                <c:pt idx="149">
                  <c:v>12.670653267541951</c:v>
                </c:pt>
                <c:pt idx="150">
                  <c:v>12.561242478448918</c:v>
                </c:pt>
                <c:pt idx="151">
                  <c:v>11.553955966033485</c:v>
                </c:pt>
                <c:pt idx="152">
                  <c:v>12.492204123301406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8-4FC6-9ED0-9A62FCA6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214784"/>
        <c:axId val="282216320"/>
      </c:lineChart>
      <c:dateAx>
        <c:axId val="2822147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216320"/>
        <c:crosses val="autoZero"/>
        <c:auto val="1"/>
        <c:lblOffset val="100"/>
        <c:baseTimeUnit val="months"/>
        <c:majorUnit val="24"/>
        <c:majorTimeUnit val="months"/>
        <c:minorUnit val="12"/>
      </c:dateAx>
      <c:valAx>
        <c:axId val="282216320"/>
        <c:scaling>
          <c:orientation val="minMax"/>
          <c:max val="18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4444444445E-2"/>
              <c:y val="1.367491319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2147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44"/>
          <c:w val="1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74074074074067E-2"/>
          <c:y val="8.553993055555556E-2"/>
          <c:w val="0.85291137566137565"/>
          <c:h val="0.66647439236111106"/>
        </c:manualLayout>
      </c:layout>
      <c:lineChart>
        <c:grouping val="standard"/>
        <c:varyColors val="0"/>
        <c:ser>
          <c:idx val="0"/>
          <c:order val="0"/>
          <c:tx>
            <c:strRef>
              <c:f>'c3-29'!$B$10</c:f>
              <c:strCache>
                <c:ptCount val="1"/>
                <c:pt idx="0">
                  <c:v>Gross average wages in the private sector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'c3-29'!$A$35:$A$187</c:f>
              <c:numCache>
                <c:formatCode>m/d/yyyy</c:formatCode>
                <c:ptCount val="15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'c3-29'!$B$35:$B$187</c:f>
              <c:numCache>
                <c:formatCode>0.0</c:formatCode>
                <c:ptCount val="153"/>
                <c:pt idx="0">
                  <c:v>7.0501645610917762</c:v>
                </c:pt>
                <c:pt idx="1">
                  <c:v>7.76037649278733</c:v>
                </c:pt>
                <c:pt idx="2">
                  <c:v>5.3881415945003397</c:v>
                </c:pt>
                <c:pt idx="3">
                  <c:v>6.4868249328586529</c:v>
                </c:pt>
                <c:pt idx="4">
                  <c:v>9.6281744538744647</c:v>
                </c:pt>
                <c:pt idx="5">
                  <c:v>7.6172755561598109</c:v>
                </c:pt>
                <c:pt idx="6">
                  <c:v>7.278906729987682</c:v>
                </c:pt>
                <c:pt idx="7">
                  <c:v>6.1840887151619768</c:v>
                </c:pt>
                <c:pt idx="8">
                  <c:v>7.6818147297720714</c:v>
                </c:pt>
                <c:pt idx="9">
                  <c:v>7.221858630481151</c:v>
                </c:pt>
                <c:pt idx="10">
                  <c:v>7.4886029858122356</c:v>
                </c:pt>
                <c:pt idx="11">
                  <c:v>5.795848391245741</c:v>
                </c:pt>
                <c:pt idx="12">
                  <c:v>7.790347600141871</c:v>
                </c:pt>
                <c:pt idx="13">
                  <c:v>8.9978427055876296</c:v>
                </c:pt>
                <c:pt idx="14">
                  <c:v>8.291226508752672</c:v>
                </c:pt>
                <c:pt idx="15">
                  <c:v>7.7454715556391847</c:v>
                </c:pt>
                <c:pt idx="16">
                  <c:v>5.8854738260585577</c:v>
                </c:pt>
                <c:pt idx="17">
                  <c:v>7.1908090855872473</c:v>
                </c:pt>
                <c:pt idx="18">
                  <c:v>9.1274315427895658</c:v>
                </c:pt>
                <c:pt idx="19">
                  <c:v>11.467300131029162</c:v>
                </c:pt>
                <c:pt idx="20">
                  <c:v>8.7186623197067235</c:v>
                </c:pt>
                <c:pt idx="21">
                  <c:v>11.095156287080712</c:v>
                </c:pt>
                <c:pt idx="22">
                  <c:v>9.6107113481237292</c:v>
                </c:pt>
                <c:pt idx="23">
                  <c:v>16.896859857337247</c:v>
                </c:pt>
                <c:pt idx="24">
                  <c:v>10.308099267492494</c:v>
                </c:pt>
                <c:pt idx="25">
                  <c:v>7.5187927654116322</c:v>
                </c:pt>
                <c:pt idx="26">
                  <c:v>10.38152941079656</c:v>
                </c:pt>
                <c:pt idx="27">
                  <c:v>11.446065764724466</c:v>
                </c:pt>
                <c:pt idx="28">
                  <c:v>11.734113077961112</c:v>
                </c:pt>
                <c:pt idx="29">
                  <c:v>11.401249982276411</c:v>
                </c:pt>
                <c:pt idx="30">
                  <c:v>10.292922641198459</c:v>
                </c:pt>
                <c:pt idx="31">
                  <c:v>8.3684275342908307</c:v>
                </c:pt>
                <c:pt idx="32">
                  <c:v>9.7699551886762208</c:v>
                </c:pt>
                <c:pt idx="33">
                  <c:v>8.5962127973386941</c:v>
                </c:pt>
                <c:pt idx="34">
                  <c:v>8.5791448085875288</c:v>
                </c:pt>
                <c:pt idx="35">
                  <c:v>3.9405399664869094</c:v>
                </c:pt>
                <c:pt idx="36">
                  <c:v>9.0033154676548861</c:v>
                </c:pt>
                <c:pt idx="37">
                  <c:v>11.636209319435579</c:v>
                </c:pt>
                <c:pt idx="38">
                  <c:v>8.4978395443279453</c:v>
                </c:pt>
                <c:pt idx="39">
                  <c:v>8.1544948846867982</c:v>
                </c:pt>
                <c:pt idx="40">
                  <c:v>8.4804832715145437</c:v>
                </c:pt>
                <c:pt idx="41">
                  <c:v>7.9731877501786101</c:v>
                </c:pt>
                <c:pt idx="42">
                  <c:v>7.1821149453469673</c:v>
                </c:pt>
                <c:pt idx="43">
                  <c:v>7.8740247589416583</c:v>
                </c:pt>
                <c:pt idx="44">
                  <c:v>7.495691281419397</c:v>
                </c:pt>
                <c:pt idx="45">
                  <c:v>7.3627896131734047</c:v>
                </c:pt>
                <c:pt idx="46">
                  <c:v>7.2696515242363091</c:v>
                </c:pt>
                <c:pt idx="47">
                  <c:v>6.9976196820935996</c:v>
                </c:pt>
                <c:pt idx="48">
                  <c:v>5.4169819493925786</c:v>
                </c:pt>
                <c:pt idx="49">
                  <c:v>4.7326900007749231</c:v>
                </c:pt>
                <c:pt idx="50">
                  <c:v>4.8685708539086221</c:v>
                </c:pt>
                <c:pt idx="51">
                  <c:v>5.1305383775411144</c:v>
                </c:pt>
                <c:pt idx="52">
                  <c:v>4.8252774778090384</c:v>
                </c:pt>
                <c:pt idx="53">
                  <c:v>5.6918141569881016</c:v>
                </c:pt>
                <c:pt idx="54">
                  <c:v>4.8956676117005742</c:v>
                </c:pt>
                <c:pt idx="55">
                  <c:v>3.8876743513055061</c:v>
                </c:pt>
                <c:pt idx="56">
                  <c:v>4.1539060912214438</c:v>
                </c:pt>
                <c:pt idx="57">
                  <c:v>3.9490573391689452</c:v>
                </c:pt>
                <c:pt idx="58">
                  <c:v>4.0927226314042997</c:v>
                </c:pt>
                <c:pt idx="59">
                  <c:v>2.2010724356919411</c:v>
                </c:pt>
                <c:pt idx="60">
                  <c:v>4.9030597371510822</c:v>
                </c:pt>
                <c:pt idx="61">
                  <c:v>4.0029773106750497</c:v>
                </c:pt>
                <c:pt idx="62">
                  <c:v>5.6813718950968592</c:v>
                </c:pt>
                <c:pt idx="63">
                  <c:v>4.3933064129392676</c:v>
                </c:pt>
                <c:pt idx="64">
                  <c:v>2.1731097775094241</c:v>
                </c:pt>
                <c:pt idx="65">
                  <c:v>2.7036333602468545</c:v>
                </c:pt>
                <c:pt idx="66">
                  <c:v>3.3842833362310216</c:v>
                </c:pt>
                <c:pt idx="67">
                  <c:v>3.6375130553560382</c:v>
                </c:pt>
                <c:pt idx="68">
                  <c:v>4.1313266476442436</c:v>
                </c:pt>
                <c:pt idx="69">
                  <c:v>3.1597402246979556</c:v>
                </c:pt>
                <c:pt idx="70">
                  <c:v>2.3183071990690252</c:v>
                </c:pt>
                <c:pt idx="71">
                  <c:v>-1.8603683711311589</c:v>
                </c:pt>
                <c:pt idx="72">
                  <c:v>7.617865207554388</c:v>
                </c:pt>
                <c:pt idx="73">
                  <c:v>4.411907561686462</c:v>
                </c:pt>
                <c:pt idx="74">
                  <c:v>4.1277456885983668</c:v>
                </c:pt>
                <c:pt idx="75">
                  <c:v>4.0916326270838255</c:v>
                </c:pt>
                <c:pt idx="76">
                  <c:v>5.2769249526461408</c:v>
                </c:pt>
                <c:pt idx="77">
                  <c:v>4.6496955852579447</c:v>
                </c:pt>
                <c:pt idx="78">
                  <c:v>3.8248389902918944</c:v>
                </c:pt>
                <c:pt idx="79">
                  <c:v>4.7173289178366105</c:v>
                </c:pt>
                <c:pt idx="80">
                  <c:v>3.7679041103460236</c:v>
                </c:pt>
                <c:pt idx="81">
                  <c:v>4.5425108629499249</c:v>
                </c:pt>
                <c:pt idx="82">
                  <c:v>5.7595526039006018</c:v>
                </c:pt>
                <c:pt idx="83">
                  <c:v>10.64939319102578</c:v>
                </c:pt>
                <c:pt idx="84">
                  <c:v>4.0590086949429747</c:v>
                </c:pt>
                <c:pt idx="85">
                  <c:v>7.6006456085738989</c:v>
                </c:pt>
                <c:pt idx="86">
                  <c:v>6.3843230342302206</c:v>
                </c:pt>
                <c:pt idx="87">
                  <c:v>6.5042495275159382</c:v>
                </c:pt>
                <c:pt idx="88">
                  <c:v>8.7589215129354727</c:v>
                </c:pt>
                <c:pt idx="89">
                  <c:v>7.4178845587529878</c:v>
                </c:pt>
                <c:pt idx="90">
                  <c:v>8.4207405492062719</c:v>
                </c:pt>
                <c:pt idx="91">
                  <c:v>7.1379589564237307</c:v>
                </c:pt>
                <c:pt idx="92">
                  <c:v>7.6137408385426113</c:v>
                </c:pt>
                <c:pt idx="93">
                  <c:v>7.5968018718945274</c:v>
                </c:pt>
                <c:pt idx="94">
                  <c:v>6.4019360097800018</c:v>
                </c:pt>
                <c:pt idx="95">
                  <c:v>9.6112138016720507</c:v>
                </c:pt>
                <c:pt idx="96">
                  <c:v>3.5382410642238256</c:v>
                </c:pt>
                <c:pt idx="97">
                  <c:v>3.0703509799087954</c:v>
                </c:pt>
                <c:pt idx="98">
                  <c:v>3.3802573388432364</c:v>
                </c:pt>
                <c:pt idx="99">
                  <c:v>4.8020389912420143</c:v>
                </c:pt>
                <c:pt idx="100">
                  <c:v>3.241217130758514</c:v>
                </c:pt>
                <c:pt idx="101">
                  <c:v>3.4245883931535559</c:v>
                </c:pt>
                <c:pt idx="102">
                  <c:v>4.0305651778647729</c:v>
                </c:pt>
                <c:pt idx="103">
                  <c:v>4.1640623381093747</c:v>
                </c:pt>
                <c:pt idx="104">
                  <c:v>3.6689636167094051</c:v>
                </c:pt>
                <c:pt idx="105">
                  <c:v>4.7630821835783479</c:v>
                </c:pt>
                <c:pt idx="106">
                  <c:v>5.8383415877174514</c:v>
                </c:pt>
                <c:pt idx="107">
                  <c:v>1.216706112560189</c:v>
                </c:pt>
                <c:pt idx="108">
                  <c:v>4.2616227060824627</c:v>
                </c:pt>
                <c:pt idx="109">
                  <c:v>5.3588316700765972</c:v>
                </c:pt>
                <c:pt idx="110">
                  <c:v>4.8487927305122014</c:v>
                </c:pt>
                <c:pt idx="111">
                  <c:v>3.8966902295968282</c:v>
                </c:pt>
                <c:pt idx="112">
                  <c:v>4.3028974575364316</c:v>
                </c:pt>
                <c:pt idx="113">
                  <c:v>4.5172589666678107</c:v>
                </c:pt>
                <c:pt idx="114">
                  <c:v>3.5066510424935728</c:v>
                </c:pt>
                <c:pt idx="115">
                  <c:v>4.2551280054196354</c:v>
                </c:pt>
                <c:pt idx="116">
                  <c:v>4.2068745047375131</c:v>
                </c:pt>
                <c:pt idx="117">
                  <c:v>3.3162061635445355</c:v>
                </c:pt>
                <c:pt idx="118">
                  <c:v>2.2430646671758154</c:v>
                </c:pt>
                <c:pt idx="119">
                  <c:v>5.8720443394203699</c:v>
                </c:pt>
                <c:pt idx="120">
                  <c:v>3.7575163317454638</c:v>
                </c:pt>
                <c:pt idx="121">
                  <c:v>3.629099445646446</c:v>
                </c:pt>
                <c:pt idx="122">
                  <c:v>3.3365691788327752</c:v>
                </c:pt>
                <c:pt idx="123">
                  <c:v>3.8367781265343552</c:v>
                </c:pt>
                <c:pt idx="124">
                  <c:v>3.7301454252155679</c:v>
                </c:pt>
                <c:pt idx="125">
                  <c:v>3.937436623274678</c:v>
                </c:pt>
                <c:pt idx="126">
                  <c:v>3.9232557899534299</c:v>
                </c:pt>
                <c:pt idx="127">
                  <c:v>3.8826105480437718</c:v>
                </c:pt>
                <c:pt idx="128">
                  <c:v>4.2322720715012991</c:v>
                </c:pt>
                <c:pt idx="129">
                  <c:v>4.3716478929831908</c:v>
                </c:pt>
                <c:pt idx="130">
                  <c:v>4.5752444763493116</c:v>
                </c:pt>
                <c:pt idx="131">
                  <c:v>3.8418507345343329</c:v>
                </c:pt>
                <c:pt idx="132">
                  <c:v>5.5082486242374245</c:v>
                </c:pt>
                <c:pt idx="133">
                  <c:v>4.0978303751967928</c:v>
                </c:pt>
                <c:pt idx="134">
                  <c:v>5.7821841161366478</c:v>
                </c:pt>
                <c:pt idx="135">
                  <c:v>4.5850638497331886</c:v>
                </c:pt>
                <c:pt idx="136">
                  <c:v>5.142949121388753</c:v>
                </c:pt>
                <c:pt idx="137">
                  <c:v>4.5537033898956025</c:v>
                </c:pt>
                <c:pt idx="138">
                  <c:v>5.3787447206683225</c:v>
                </c:pt>
                <c:pt idx="139">
                  <c:v>5.2272460004661951</c:v>
                </c:pt>
                <c:pt idx="140">
                  <c:v>5.4886509464379998</c:v>
                </c:pt>
                <c:pt idx="141">
                  <c:v>5.2749702807236361</c:v>
                </c:pt>
                <c:pt idx="142">
                  <c:v>6.7066280284256834</c:v>
                </c:pt>
                <c:pt idx="143">
                  <c:v>5.2546667104100351</c:v>
                </c:pt>
                <c:pt idx="144">
                  <c:v>8.8762177217965927</c:v>
                </c:pt>
                <c:pt idx="145">
                  <c:v>11.116879006543343</c:v>
                </c:pt>
                <c:pt idx="146">
                  <c:v>10.967123157385771</c:v>
                </c:pt>
                <c:pt idx="147">
                  <c:v>12.793918463522573</c:v>
                </c:pt>
                <c:pt idx="148">
                  <c:v>10.617416456491753</c:v>
                </c:pt>
                <c:pt idx="149">
                  <c:v>13.261059099189509</c:v>
                </c:pt>
                <c:pt idx="150">
                  <c:v>11.971133413452748</c:v>
                </c:pt>
                <c:pt idx="151">
                  <c:v>11.679251489514257</c:v>
                </c:pt>
                <c:pt idx="152">
                  <c:v>11.91514718187581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0-4F7C-8846-CE6939B16B9F}"/>
            </c:ext>
          </c:extLst>
        </c:ser>
        <c:ser>
          <c:idx val="1"/>
          <c:order val="1"/>
          <c:tx>
            <c:strRef>
              <c:f>'c3-29'!$C$10</c:f>
              <c:strCache>
                <c:ptCount val="1"/>
                <c:pt idx="0">
                  <c:v>Regular average wages in the private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'c3-29'!$A$35:$A$187</c:f>
              <c:numCache>
                <c:formatCode>m/d/yyyy</c:formatCode>
                <c:ptCount val="15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'c3-29'!$C$35:$C$187</c:f>
              <c:numCache>
                <c:formatCode>0.0</c:formatCode>
                <c:ptCount val="153"/>
                <c:pt idx="0">
                  <c:v>7.2739491770086602</c:v>
                </c:pt>
                <c:pt idx="1">
                  <c:v>7.4579111994217016</c:v>
                </c:pt>
                <c:pt idx="2">
                  <c:v>7.0581012311778011</c:v>
                </c:pt>
                <c:pt idx="3">
                  <c:v>6.5197008148298465</c:v>
                </c:pt>
                <c:pt idx="4">
                  <c:v>7.9489836249392738</c:v>
                </c:pt>
                <c:pt idx="5">
                  <c:v>7.9460637938829422</c:v>
                </c:pt>
                <c:pt idx="6">
                  <c:v>7.2363679572517299</c:v>
                </c:pt>
                <c:pt idx="7">
                  <c:v>6.6896214474505342</c:v>
                </c:pt>
                <c:pt idx="8">
                  <c:v>7.7665194075495378</c:v>
                </c:pt>
                <c:pt idx="9">
                  <c:v>7.0319901487970924</c:v>
                </c:pt>
                <c:pt idx="10">
                  <c:v>7.1014602085620311</c:v>
                </c:pt>
                <c:pt idx="11">
                  <c:v>7.1861265651035637</c:v>
                </c:pt>
                <c:pt idx="12">
                  <c:v>6.8457991499195003</c:v>
                </c:pt>
                <c:pt idx="13">
                  <c:v>8.1925974949254226</c:v>
                </c:pt>
                <c:pt idx="14">
                  <c:v>7.1241275395437071</c:v>
                </c:pt>
                <c:pt idx="15">
                  <c:v>7.4616339725632059</c:v>
                </c:pt>
                <c:pt idx="16">
                  <c:v>6.3056559879498764</c:v>
                </c:pt>
                <c:pt idx="17">
                  <c:v>7.329018152319037</c:v>
                </c:pt>
                <c:pt idx="18">
                  <c:v>8.239288970701736</c:v>
                </c:pt>
                <c:pt idx="19">
                  <c:v>8.3278597024724661</c:v>
                </c:pt>
                <c:pt idx="20">
                  <c:v>9.9762502401652142</c:v>
                </c:pt>
                <c:pt idx="21">
                  <c:v>11.160234117868043</c:v>
                </c:pt>
                <c:pt idx="22">
                  <c:v>10.184135233753182</c:v>
                </c:pt>
                <c:pt idx="23">
                  <c:v>11.68052408126286</c:v>
                </c:pt>
                <c:pt idx="24">
                  <c:v>12.307477408566214</c:v>
                </c:pt>
                <c:pt idx="25">
                  <c:v>10.494830534860739</c:v>
                </c:pt>
                <c:pt idx="26">
                  <c:v>12.075444090925842</c:v>
                </c:pt>
                <c:pt idx="27">
                  <c:v>11.702301013314795</c:v>
                </c:pt>
                <c:pt idx="28">
                  <c:v>12.812206298976207</c:v>
                </c:pt>
                <c:pt idx="29">
                  <c:v>11.330774158231222</c:v>
                </c:pt>
                <c:pt idx="30">
                  <c:v>10.887828386304577</c:v>
                </c:pt>
                <c:pt idx="31">
                  <c:v>10.926823694115214</c:v>
                </c:pt>
                <c:pt idx="32">
                  <c:v>8.8982692785232871</c:v>
                </c:pt>
                <c:pt idx="33">
                  <c:v>9.372641080225506</c:v>
                </c:pt>
                <c:pt idx="34">
                  <c:v>8.5187567241340645</c:v>
                </c:pt>
                <c:pt idx="35">
                  <c:v>8.7338362654770378</c:v>
                </c:pt>
                <c:pt idx="36">
                  <c:v>8.1901600852047522</c:v>
                </c:pt>
                <c:pt idx="37">
                  <c:v>8.9103922236834592</c:v>
                </c:pt>
                <c:pt idx="38">
                  <c:v>7.3677129224106324</c:v>
                </c:pt>
                <c:pt idx="39">
                  <c:v>7.8556640695228879</c:v>
                </c:pt>
                <c:pt idx="40">
                  <c:v>7.2044878785175257</c:v>
                </c:pt>
                <c:pt idx="41">
                  <c:v>8.4895190455394101</c:v>
                </c:pt>
                <c:pt idx="42">
                  <c:v>8.3789011254441732</c:v>
                </c:pt>
                <c:pt idx="43">
                  <c:v>7.7548832436288109</c:v>
                </c:pt>
                <c:pt idx="44">
                  <c:v>7.8561446122076433</c:v>
                </c:pt>
                <c:pt idx="45">
                  <c:v>7.5003302023495451</c:v>
                </c:pt>
                <c:pt idx="46">
                  <c:v>7.1372460608014165</c:v>
                </c:pt>
                <c:pt idx="47">
                  <c:v>7.8815023883575179</c:v>
                </c:pt>
                <c:pt idx="48">
                  <c:v>5.9969132087012866</c:v>
                </c:pt>
                <c:pt idx="49">
                  <c:v>5.5817964800894089</c:v>
                </c:pt>
                <c:pt idx="50">
                  <c:v>5.7800613908441676</c:v>
                </c:pt>
                <c:pt idx="51">
                  <c:v>6.241943092825224</c:v>
                </c:pt>
                <c:pt idx="52">
                  <c:v>5.3261686698813548</c:v>
                </c:pt>
                <c:pt idx="53">
                  <c:v>5.6452734085332423</c:v>
                </c:pt>
                <c:pt idx="54">
                  <c:v>4.8299973464638271</c:v>
                </c:pt>
                <c:pt idx="55">
                  <c:v>4.8154359713576298</c:v>
                </c:pt>
                <c:pt idx="56">
                  <c:v>4.2579584293103636</c:v>
                </c:pt>
                <c:pt idx="57">
                  <c:v>4.3333479979508382</c:v>
                </c:pt>
                <c:pt idx="58">
                  <c:v>4.7578433843868027</c:v>
                </c:pt>
                <c:pt idx="59">
                  <c:v>3.3016699851853559</c:v>
                </c:pt>
                <c:pt idx="60">
                  <c:v>4.9807504374590224</c:v>
                </c:pt>
                <c:pt idx="61">
                  <c:v>5.0296977107199012</c:v>
                </c:pt>
                <c:pt idx="62">
                  <c:v>5.2558077219259758</c:v>
                </c:pt>
                <c:pt idx="63">
                  <c:v>3.7511775054429819</c:v>
                </c:pt>
                <c:pt idx="64">
                  <c:v>3.508129787953564</c:v>
                </c:pt>
                <c:pt idx="65">
                  <c:v>2.285176796611438</c:v>
                </c:pt>
                <c:pt idx="66">
                  <c:v>3.2744153388019726</c:v>
                </c:pt>
                <c:pt idx="67">
                  <c:v>3.5471267773274064</c:v>
                </c:pt>
                <c:pt idx="68">
                  <c:v>3.7767191633556649</c:v>
                </c:pt>
                <c:pt idx="69">
                  <c:v>2.6710044439873997</c:v>
                </c:pt>
                <c:pt idx="70">
                  <c:v>3.0010710158520908</c:v>
                </c:pt>
                <c:pt idx="71">
                  <c:v>2.8110387750927401</c:v>
                </c:pt>
                <c:pt idx="72">
                  <c:v>3.711260897138132</c:v>
                </c:pt>
                <c:pt idx="73">
                  <c:v>2.9976874274536982</c:v>
                </c:pt>
                <c:pt idx="74">
                  <c:v>4.3217519298135443</c:v>
                </c:pt>
                <c:pt idx="75">
                  <c:v>4.1710947825892362</c:v>
                </c:pt>
                <c:pt idx="76">
                  <c:v>3.7813966712740807</c:v>
                </c:pt>
                <c:pt idx="77">
                  <c:v>5.3805156065802322</c:v>
                </c:pt>
                <c:pt idx="78">
                  <c:v>4.6065932789906441</c:v>
                </c:pt>
                <c:pt idx="79">
                  <c:v>4.1574816326652524</c:v>
                </c:pt>
                <c:pt idx="80">
                  <c:v>4.432079805520587</c:v>
                </c:pt>
                <c:pt idx="81">
                  <c:v>4.6983845035679366</c:v>
                </c:pt>
                <c:pt idx="82">
                  <c:v>5.4138023502348744</c:v>
                </c:pt>
                <c:pt idx="83">
                  <c:v>5.8612372606877727</c:v>
                </c:pt>
                <c:pt idx="84">
                  <c:v>8.7606118176275345</c:v>
                </c:pt>
                <c:pt idx="85">
                  <c:v>9.0597185110626413</c:v>
                </c:pt>
                <c:pt idx="86">
                  <c:v>6.9279436719885439</c:v>
                </c:pt>
                <c:pt idx="87">
                  <c:v>7.6436466751743239</c:v>
                </c:pt>
                <c:pt idx="88">
                  <c:v>9.7714679739768968</c:v>
                </c:pt>
                <c:pt idx="89">
                  <c:v>7.251419877678785</c:v>
                </c:pt>
                <c:pt idx="90">
                  <c:v>7.6053289469581955</c:v>
                </c:pt>
                <c:pt idx="91">
                  <c:v>8.3515522391351311</c:v>
                </c:pt>
                <c:pt idx="92">
                  <c:v>7.5483806587008218</c:v>
                </c:pt>
                <c:pt idx="93">
                  <c:v>8.4420625954222004</c:v>
                </c:pt>
                <c:pt idx="94">
                  <c:v>7.1664852201948008</c:v>
                </c:pt>
                <c:pt idx="95">
                  <c:v>8.202150094931639</c:v>
                </c:pt>
                <c:pt idx="96">
                  <c:v>3.8729615683130731</c:v>
                </c:pt>
                <c:pt idx="97">
                  <c:v>3.4252772222246932</c:v>
                </c:pt>
                <c:pt idx="98">
                  <c:v>3.6263661920801411</c:v>
                </c:pt>
                <c:pt idx="99">
                  <c:v>3.590561372405034</c:v>
                </c:pt>
                <c:pt idx="100">
                  <c:v>3.5075743116469624</c:v>
                </c:pt>
                <c:pt idx="101">
                  <c:v>3.2502291092692843</c:v>
                </c:pt>
                <c:pt idx="102">
                  <c:v>4.5312145946806197</c:v>
                </c:pt>
                <c:pt idx="103">
                  <c:v>4.1507004918483119</c:v>
                </c:pt>
                <c:pt idx="104">
                  <c:v>3.6573469702783257</c:v>
                </c:pt>
                <c:pt idx="105">
                  <c:v>5.0025402455196684</c:v>
                </c:pt>
                <c:pt idx="106">
                  <c:v>5.0232290704872042</c:v>
                </c:pt>
                <c:pt idx="107">
                  <c:v>3.239971450510609</c:v>
                </c:pt>
                <c:pt idx="108">
                  <c:v>3.8038598174033211</c:v>
                </c:pt>
                <c:pt idx="109">
                  <c:v>4.0704368130226669</c:v>
                </c:pt>
                <c:pt idx="110">
                  <c:v>3.4384750098991788</c:v>
                </c:pt>
                <c:pt idx="111">
                  <c:v>4.1351880862486468</c:v>
                </c:pt>
                <c:pt idx="112">
                  <c:v>3.3120621077583365</c:v>
                </c:pt>
                <c:pt idx="113">
                  <c:v>5.0520369789690704</c:v>
                </c:pt>
                <c:pt idx="114">
                  <c:v>3.1201651063802274</c:v>
                </c:pt>
                <c:pt idx="115">
                  <c:v>3.6707947407355022</c:v>
                </c:pt>
                <c:pt idx="116">
                  <c:v>4.2224238793064046</c:v>
                </c:pt>
                <c:pt idx="117">
                  <c:v>3.1047880141788795</c:v>
                </c:pt>
                <c:pt idx="118">
                  <c:v>2.5688803598432202</c:v>
                </c:pt>
                <c:pt idx="119">
                  <c:v>4.259410394280664</c:v>
                </c:pt>
                <c:pt idx="120">
                  <c:v>3.3263873246040845</c:v>
                </c:pt>
                <c:pt idx="121">
                  <c:v>3.1653484066667943</c:v>
                </c:pt>
                <c:pt idx="122">
                  <c:v>3.2838997220522685</c:v>
                </c:pt>
                <c:pt idx="123">
                  <c:v>3.7739770575868476</c:v>
                </c:pt>
                <c:pt idx="124">
                  <c:v>4.2682097620789961</c:v>
                </c:pt>
                <c:pt idx="125">
                  <c:v>3.4970606971270684</c:v>
                </c:pt>
                <c:pt idx="126">
                  <c:v>3.6950449838499111</c:v>
                </c:pt>
                <c:pt idx="127">
                  <c:v>3.8411548918414411</c:v>
                </c:pt>
                <c:pt idx="128">
                  <c:v>4.0658231191479643</c:v>
                </c:pt>
                <c:pt idx="129">
                  <c:v>4.0202505751116178</c:v>
                </c:pt>
                <c:pt idx="130">
                  <c:v>4.1598246479321404</c:v>
                </c:pt>
                <c:pt idx="131">
                  <c:v>3.5485181099812309</c:v>
                </c:pt>
                <c:pt idx="132">
                  <c:v>4.8005507199145399</c:v>
                </c:pt>
                <c:pt idx="133">
                  <c:v>4.435045706747843</c:v>
                </c:pt>
                <c:pt idx="134">
                  <c:v>5.828110159984945</c:v>
                </c:pt>
                <c:pt idx="135">
                  <c:v>4.7652416396234827</c:v>
                </c:pt>
                <c:pt idx="136">
                  <c:v>4.7952350457608048</c:v>
                </c:pt>
                <c:pt idx="137">
                  <c:v>5.0018851783695055</c:v>
                </c:pt>
                <c:pt idx="138">
                  <c:v>5.4181132459305559</c:v>
                </c:pt>
                <c:pt idx="139">
                  <c:v>5.4006492325611788</c:v>
                </c:pt>
                <c:pt idx="140">
                  <c:v>5.3368122575489139</c:v>
                </c:pt>
                <c:pt idx="141">
                  <c:v>4.8445950036060168</c:v>
                </c:pt>
                <c:pt idx="142">
                  <c:v>6.7635218688985219</c:v>
                </c:pt>
                <c:pt idx="143">
                  <c:v>5.4381825213082493</c:v>
                </c:pt>
                <c:pt idx="144">
                  <c:v>8.4654195137264594</c:v>
                </c:pt>
                <c:pt idx="145">
                  <c:v>10.836872901054335</c:v>
                </c:pt>
                <c:pt idx="146">
                  <c:v>11.929340736848573</c:v>
                </c:pt>
                <c:pt idx="147">
                  <c:v>13.340635676271489</c:v>
                </c:pt>
                <c:pt idx="148">
                  <c:v>11.578579970795545</c:v>
                </c:pt>
                <c:pt idx="149">
                  <c:v>12.670653267541951</c:v>
                </c:pt>
                <c:pt idx="150">
                  <c:v>12.561242478448918</c:v>
                </c:pt>
                <c:pt idx="151">
                  <c:v>11.553955966033485</c:v>
                </c:pt>
                <c:pt idx="152">
                  <c:v>12.492204123301406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0-4F7C-8846-CE6939B1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271104"/>
        <c:axId val="282272896"/>
      </c:lineChart>
      <c:dateAx>
        <c:axId val="282271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272896"/>
        <c:crosses val="autoZero"/>
        <c:auto val="1"/>
        <c:lblOffset val="100"/>
        <c:baseTimeUnit val="months"/>
        <c:majorUnit val="24"/>
        <c:majorTimeUnit val="months"/>
        <c:minorUnit val="12"/>
      </c:dateAx>
      <c:valAx>
        <c:axId val="282272896"/>
        <c:scaling>
          <c:orientation val="minMax"/>
          <c:max val="18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819444444444445E-2"/>
              <c:y val="1.367491319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271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44"/>
          <c:w val="1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041005291005E-2"/>
          <c:y val="7.2223090277777763E-2"/>
          <c:w val="0.84509292328042329"/>
          <c:h val="0.61422743055555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'c3-30'!$B$9</c:f>
              <c:strCache>
                <c:ptCount val="1"/>
                <c:pt idx="0">
                  <c:v>Munkaköltség/fő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'c3-30'!$B$47:$B$77</c:f>
              <c:numCache>
                <c:formatCode>0.00</c:formatCode>
                <c:ptCount val="31"/>
                <c:pt idx="0">
                  <c:v>1.6291782945570503</c:v>
                </c:pt>
                <c:pt idx="1">
                  <c:v>2.6072811847661796</c:v>
                </c:pt>
                <c:pt idx="2">
                  <c:v>4.4665607488984875</c:v>
                </c:pt>
                <c:pt idx="3">
                  <c:v>2.6173651852854078</c:v>
                </c:pt>
                <c:pt idx="4">
                  <c:v>5.3732095659056398</c:v>
                </c:pt>
                <c:pt idx="5">
                  <c:v>5.1506038460982069</c:v>
                </c:pt>
                <c:pt idx="6">
                  <c:v>3.1046183073540021</c:v>
                </c:pt>
                <c:pt idx="7">
                  <c:v>4.1530998223686026</c:v>
                </c:pt>
                <c:pt idx="8">
                  <c:v>1.6008589795285957</c:v>
                </c:pt>
                <c:pt idx="9">
                  <c:v>1.5034032607038341</c:v>
                </c:pt>
                <c:pt idx="10">
                  <c:v>2.7664871842059284</c:v>
                </c:pt>
                <c:pt idx="11">
                  <c:v>2.2102005778513529</c:v>
                </c:pt>
                <c:pt idx="12">
                  <c:v>0.86477979888337586</c:v>
                </c:pt>
                <c:pt idx="13">
                  <c:v>2.6956546315703491</c:v>
                </c:pt>
                <c:pt idx="14">
                  <c:v>2.5421927370713036</c:v>
                </c:pt>
                <c:pt idx="15">
                  <c:v>2.7195950981377734</c:v>
                </c:pt>
                <c:pt idx="16">
                  <c:v>1.2627616396550394</c:v>
                </c:pt>
                <c:pt idx="17">
                  <c:v>-0.43285027887165484</c:v>
                </c:pt>
                <c:pt idx="18">
                  <c:v>-0.6965879191260882</c:v>
                </c:pt>
                <c:pt idx="19">
                  <c:v>-0.76321388696256065</c:v>
                </c:pt>
                <c:pt idx="20">
                  <c:v>-1.8218813861697782</c:v>
                </c:pt>
                <c:pt idx="21">
                  <c:v>-1.9568382387939778</c:v>
                </c:pt>
                <c:pt idx="22">
                  <c:v>-2.9393056200543413</c:v>
                </c:pt>
                <c:pt idx="23">
                  <c:v>-2.392207399760764</c:v>
                </c:pt>
                <c:pt idx="24">
                  <c:v>3.8134440775718446</c:v>
                </c:pt>
                <c:pt idx="25">
                  <c:v>2.5155545551029661</c:v>
                </c:pt>
                <c:pt idx="26">
                  <c:v>3.0611080377596807</c:v>
                </c:pt>
                <c:pt idx="27">
                  <c:v>2.7728037610267791</c:v>
                </c:pt>
                <c:pt idx="28">
                  <c:v>8.4079777382915779</c:v>
                </c:pt>
                <c:pt idx="29">
                  <c:v>7.6932992776183085</c:v>
                </c:pt>
                <c:pt idx="30">
                  <c:v>6.763966985951825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F-446B-A8D3-3EEBFB3E0C75}"/>
            </c:ext>
          </c:extLst>
        </c:ser>
        <c:ser>
          <c:idx val="1"/>
          <c:order val="1"/>
          <c:tx>
            <c:strRef>
              <c:f>'c3-30'!$C$9</c:f>
              <c:strCache>
                <c:ptCount val="1"/>
                <c:pt idx="0">
                  <c:v>Hozzáadott érték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'c3-30'!$C$47:$C$77</c:f>
              <c:numCache>
                <c:formatCode>0.00</c:formatCode>
                <c:ptCount val="31"/>
                <c:pt idx="0">
                  <c:v>1.2644003723896873</c:v>
                </c:pt>
                <c:pt idx="1">
                  <c:v>-0.30435820699794647</c:v>
                </c:pt>
                <c:pt idx="2">
                  <c:v>-1.7664182014366361</c:v>
                </c:pt>
                <c:pt idx="3">
                  <c:v>-0.80214624396251111</c:v>
                </c:pt>
                <c:pt idx="4">
                  <c:v>-2.9714556992593373</c:v>
                </c:pt>
                <c:pt idx="5">
                  <c:v>-1.7066024977243899</c:v>
                </c:pt>
                <c:pt idx="6">
                  <c:v>-0.19507869808627731</c:v>
                </c:pt>
                <c:pt idx="7">
                  <c:v>-1.926536724763551</c:v>
                </c:pt>
                <c:pt idx="8">
                  <c:v>1.5234609539370041</c:v>
                </c:pt>
                <c:pt idx="9">
                  <c:v>2.1005798725239515</c:v>
                </c:pt>
                <c:pt idx="10">
                  <c:v>1.6534928492342971</c:v>
                </c:pt>
                <c:pt idx="11">
                  <c:v>3.0072983608967974</c:v>
                </c:pt>
                <c:pt idx="12">
                  <c:v>0.34577978663281783</c:v>
                </c:pt>
                <c:pt idx="13">
                  <c:v>-1.6294728964338248</c:v>
                </c:pt>
                <c:pt idx="14">
                  <c:v>-2.8155235906865812</c:v>
                </c:pt>
                <c:pt idx="15">
                  <c:v>-4.6109423714965061</c:v>
                </c:pt>
                <c:pt idx="16">
                  <c:v>-5.0569018369794918</c:v>
                </c:pt>
                <c:pt idx="17">
                  <c:v>-5.6912410027989466</c:v>
                </c:pt>
                <c:pt idx="18">
                  <c:v>-4.7058669469607111</c:v>
                </c:pt>
                <c:pt idx="19">
                  <c:v>-4.0043236538436702</c:v>
                </c:pt>
                <c:pt idx="20">
                  <c:v>-4.6092793241816423</c:v>
                </c:pt>
                <c:pt idx="21">
                  <c:v>-3.4093934691487249</c:v>
                </c:pt>
                <c:pt idx="22">
                  <c:v>-3.3690072659050543</c:v>
                </c:pt>
                <c:pt idx="23">
                  <c:v>-4.1890487245423742</c:v>
                </c:pt>
                <c:pt idx="24">
                  <c:v>-1.6499395481948085</c:v>
                </c:pt>
                <c:pt idx="25">
                  <c:v>-2.8163819317075252</c:v>
                </c:pt>
                <c:pt idx="26">
                  <c:v>-2.6359218815823908</c:v>
                </c:pt>
                <c:pt idx="27">
                  <c:v>-2.8046867638350079</c:v>
                </c:pt>
                <c:pt idx="28">
                  <c:v>-4.4127550612843152</c:v>
                </c:pt>
                <c:pt idx="29">
                  <c:v>-4.9118087446332623</c:v>
                </c:pt>
                <c:pt idx="30">
                  <c:v>-5.406688794987403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F-446B-A8D3-3EEBFB3E0C75}"/>
            </c:ext>
          </c:extLst>
        </c:ser>
        <c:ser>
          <c:idx val="2"/>
          <c:order val="2"/>
          <c:tx>
            <c:strRef>
              <c:f>'c3-30'!$D$9</c:f>
              <c:strCache>
                <c:ptCount val="1"/>
                <c:pt idx="0">
                  <c:v>Foglalkoztatás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'c3-30'!$D$47:$D$77</c:f>
              <c:numCache>
                <c:formatCode>0.00</c:formatCode>
                <c:ptCount val="31"/>
                <c:pt idx="0">
                  <c:v>-4.0416056143905337</c:v>
                </c:pt>
                <c:pt idx="1">
                  <c:v>-2.5047112162532557</c:v>
                </c:pt>
                <c:pt idx="2">
                  <c:v>-0.72050960372133943</c:v>
                </c:pt>
                <c:pt idx="3">
                  <c:v>6.3778613167244202E-2</c:v>
                </c:pt>
                <c:pt idx="4">
                  <c:v>0.75113766689260331</c:v>
                </c:pt>
                <c:pt idx="5">
                  <c:v>0.36391838228153972</c:v>
                </c:pt>
                <c:pt idx="6">
                  <c:v>1.0708720174468027</c:v>
                </c:pt>
                <c:pt idx="7">
                  <c:v>-1.9449338619267564E-2</c:v>
                </c:pt>
                <c:pt idx="8">
                  <c:v>0.57355019457074263</c:v>
                </c:pt>
                <c:pt idx="9">
                  <c:v>0.69373330623972151</c:v>
                </c:pt>
                <c:pt idx="10">
                  <c:v>-0.6096412430953535</c:v>
                </c:pt>
                <c:pt idx="11">
                  <c:v>-4.5475939465831061E-3</c:v>
                </c:pt>
                <c:pt idx="12">
                  <c:v>-8.7001436802509602E-2</c:v>
                </c:pt>
                <c:pt idx="13">
                  <c:v>-0.53602193464074332</c:v>
                </c:pt>
                <c:pt idx="14">
                  <c:v>0.13422277152939444</c:v>
                </c:pt>
                <c:pt idx="15">
                  <c:v>0.25594916072755325</c:v>
                </c:pt>
                <c:pt idx="16">
                  <c:v>3.994189831152454</c:v>
                </c:pt>
                <c:pt idx="17">
                  <c:v>5.031989063755745</c:v>
                </c:pt>
                <c:pt idx="18">
                  <c:v>5.0325781386689243</c:v>
                </c:pt>
                <c:pt idx="19">
                  <c:v>4.9950718868398098</c:v>
                </c:pt>
                <c:pt idx="20">
                  <c:v>1.7196299492582057</c:v>
                </c:pt>
                <c:pt idx="21">
                  <c:v>0.96910744567317408</c:v>
                </c:pt>
                <c:pt idx="22">
                  <c:v>1.7140308209034458</c:v>
                </c:pt>
                <c:pt idx="23">
                  <c:v>2.044460021487609</c:v>
                </c:pt>
                <c:pt idx="24">
                  <c:v>2.5258592391385264</c:v>
                </c:pt>
                <c:pt idx="25">
                  <c:v>3.1290541324877239</c:v>
                </c:pt>
                <c:pt idx="26">
                  <c:v>2.7269100296867208</c:v>
                </c:pt>
                <c:pt idx="27">
                  <c:v>2.9694044498774588</c:v>
                </c:pt>
                <c:pt idx="28">
                  <c:v>2.6906868990614043</c:v>
                </c:pt>
                <c:pt idx="29">
                  <c:v>2.717551334434944</c:v>
                </c:pt>
                <c:pt idx="30">
                  <c:v>2.5094470404119136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2D7F-446B-A8D3-3EEBFB3E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82413312"/>
        <c:axId val="282423296"/>
        <c:extLst/>
      </c:barChart>
      <c:lineChart>
        <c:grouping val="standard"/>
        <c:varyColors val="0"/>
        <c:ser>
          <c:idx val="3"/>
          <c:order val="3"/>
          <c:tx>
            <c:strRef>
              <c:f>'c3-30'!$E$9</c:f>
              <c:strCache>
                <c:ptCount val="1"/>
                <c:pt idx="0">
                  <c:v>Fajlagos munkaerőköltség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'c3-30'!$E$47:$E$77</c:f>
              <c:numCache>
                <c:formatCode>0.00</c:formatCode>
                <c:ptCount val="31"/>
                <c:pt idx="0">
                  <c:v>-1.1480269474437961</c:v>
                </c:pt>
                <c:pt idx="1">
                  <c:v>-0.20178823848502248</c:v>
                </c:pt>
                <c:pt idx="2">
                  <c:v>1.979632943740512</c:v>
                </c:pt>
                <c:pt idx="3">
                  <c:v>1.8789975544901409</c:v>
                </c:pt>
                <c:pt idx="4">
                  <c:v>3.1528915335389058</c:v>
                </c:pt>
                <c:pt idx="5">
                  <c:v>3.8079197306553567</c:v>
                </c:pt>
                <c:pt idx="6">
                  <c:v>3.9804116267145275</c:v>
                </c:pt>
                <c:pt idx="7">
                  <c:v>2.2071137589857841</c:v>
                </c:pt>
                <c:pt idx="8">
                  <c:v>3.6978701280363424</c:v>
                </c:pt>
                <c:pt idx="9">
                  <c:v>4.2977164394675071</c:v>
                </c:pt>
                <c:pt idx="10">
                  <c:v>3.810338790344872</c:v>
                </c:pt>
                <c:pt idx="11">
                  <c:v>5.2129513448015672</c:v>
                </c:pt>
                <c:pt idx="12">
                  <c:v>1.1235581487136841</c:v>
                </c:pt>
                <c:pt idx="13">
                  <c:v>0.53015980049578104</c:v>
                </c:pt>
                <c:pt idx="14">
                  <c:v>-0.13910808208588321</c:v>
                </c:pt>
                <c:pt idx="15">
                  <c:v>-1.6353981126311794</c:v>
                </c:pt>
                <c:pt idx="16">
                  <c:v>0.20004963382800156</c:v>
                </c:pt>
                <c:pt idx="17">
                  <c:v>-1.0921022179148565</c:v>
                </c:pt>
                <c:pt idx="18">
                  <c:v>-0.36987672741787492</c:v>
                </c:pt>
                <c:pt idx="19">
                  <c:v>0.22753434603357903</c:v>
                </c:pt>
                <c:pt idx="20">
                  <c:v>-4.7115307610932149</c:v>
                </c:pt>
                <c:pt idx="21">
                  <c:v>-4.3971242622695286</c:v>
                </c:pt>
                <c:pt idx="22">
                  <c:v>-4.5942820650559497</c:v>
                </c:pt>
                <c:pt idx="23">
                  <c:v>-4.5367961028155293</c:v>
                </c:pt>
                <c:pt idx="24">
                  <c:v>4.6893637685155625</c:v>
                </c:pt>
                <c:pt idx="25">
                  <c:v>2.8282267558831649</c:v>
                </c:pt>
                <c:pt idx="26">
                  <c:v>3.1520961858640106</c:v>
                </c:pt>
                <c:pt idx="27">
                  <c:v>2.9375214470692299</c:v>
                </c:pt>
                <c:pt idx="28">
                  <c:v>6.6859095760686671</c:v>
                </c:pt>
                <c:pt idx="29">
                  <c:v>5.4990418674199901</c:v>
                </c:pt>
                <c:pt idx="30">
                  <c:v>3.8667252313763356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F-446B-A8D3-3EEBFB3E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27392"/>
        <c:axId val="282425216"/>
      </c:lineChart>
      <c:catAx>
        <c:axId val="282413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4232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82423296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4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413312"/>
        <c:crosses val="autoZero"/>
        <c:crossBetween val="between"/>
        <c:majorUnit val="4"/>
      </c:valAx>
      <c:valAx>
        <c:axId val="282425216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4698247354497358"/>
              <c:y val="4.55164930555555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427392"/>
        <c:crosses val="max"/>
        <c:crossBetween val="between"/>
        <c:majorUnit val="4"/>
      </c:valAx>
      <c:catAx>
        <c:axId val="28242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2425216"/>
        <c:crosses val="autoZero"/>
        <c:auto val="0"/>
        <c:lblAlgn val="ctr"/>
        <c:lblOffset val="100"/>
        <c:noMultiLvlLbl val="1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887630208333336"/>
          <c:w val="1"/>
          <c:h val="0.2211236979166666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041005291005E-2"/>
          <c:y val="7.2223090277777763E-2"/>
          <c:w val="0.84767493386243387"/>
          <c:h val="0.6583246527777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'c3-30'!$B$10</c:f>
              <c:strCache>
                <c:ptCount val="1"/>
                <c:pt idx="0">
                  <c:v>Compensation/head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'c3-30'!$B$47:$B$77</c:f>
              <c:numCache>
                <c:formatCode>0.00</c:formatCode>
                <c:ptCount val="31"/>
                <c:pt idx="0">
                  <c:v>1.6291782945570503</c:v>
                </c:pt>
                <c:pt idx="1">
                  <c:v>2.6072811847661796</c:v>
                </c:pt>
                <c:pt idx="2">
                  <c:v>4.4665607488984875</c:v>
                </c:pt>
                <c:pt idx="3">
                  <c:v>2.6173651852854078</c:v>
                </c:pt>
                <c:pt idx="4">
                  <c:v>5.3732095659056398</c:v>
                </c:pt>
                <c:pt idx="5">
                  <c:v>5.1506038460982069</c:v>
                </c:pt>
                <c:pt idx="6">
                  <c:v>3.1046183073540021</c:v>
                </c:pt>
                <c:pt idx="7">
                  <c:v>4.1530998223686026</c:v>
                </c:pt>
                <c:pt idx="8">
                  <c:v>1.6008589795285957</c:v>
                </c:pt>
                <c:pt idx="9">
                  <c:v>1.5034032607038341</c:v>
                </c:pt>
                <c:pt idx="10">
                  <c:v>2.7664871842059284</c:v>
                </c:pt>
                <c:pt idx="11">
                  <c:v>2.2102005778513529</c:v>
                </c:pt>
                <c:pt idx="12">
                  <c:v>0.86477979888337586</c:v>
                </c:pt>
                <c:pt idx="13">
                  <c:v>2.6956546315703491</c:v>
                </c:pt>
                <c:pt idx="14">
                  <c:v>2.5421927370713036</c:v>
                </c:pt>
                <c:pt idx="15">
                  <c:v>2.7195950981377734</c:v>
                </c:pt>
                <c:pt idx="16">
                  <c:v>1.2627616396550394</c:v>
                </c:pt>
                <c:pt idx="17">
                  <c:v>-0.43285027887165484</c:v>
                </c:pt>
                <c:pt idx="18">
                  <c:v>-0.6965879191260882</c:v>
                </c:pt>
                <c:pt idx="19">
                  <c:v>-0.76321388696256065</c:v>
                </c:pt>
                <c:pt idx="20">
                  <c:v>-1.8218813861697782</c:v>
                </c:pt>
                <c:pt idx="21">
                  <c:v>-1.9568382387939778</c:v>
                </c:pt>
                <c:pt idx="22">
                  <c:v>-2.9393056200543413</c:v>
                </c:pt>
                <c:pt idx="23">
                  <c:v>-2.392207399760764</c:v>
                </c:pt>
                <c:pt idx="24">
                  <c:v>3.8134440775718446</c:v>
                </c:pt>
                <c:pt idx="25">
                  <c:v>2.5155545551029661</c:v>
                </c:pt>
                <c:pt idx="26">
                  <c:v>3.0611080377596807</c:v>
                </c:pt>
                <c:pt idx="27">
                  <c:v>2.7728037610267791</c:v>
                </c:pt>
                <c:pt idx="28">
                  <c:v>8.4079777382915779</c:v>
                </c:pt>
                <c:pt idx="29">
                  <c:v>7.6932992776183085</c:v>
                </c:pt>
                <c:pt idx="30">
                  <c:v>6.763966985951825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0-4194-9DD5-848312B4400E}"/>
            </c:ext>
          </c:extLst>
        </c:ser>
        <c:ser>
          <c:idx val="1"/>
          <c:order val="1"/>
          <c:tx>
            <c:strRef>
              <c:f>'c3-30'!$C$10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'c3-30'!$C$47:$C$77</c:f>
              <c:numCache>
                <c:formatCode>0.00</c:formatCode>
                <c:ptCount val="31"/>
                <c:pt idx="0">
                  <c:v>1.2644003723896873</c:v>
                </c:pt>
                <c:pt idx="1">
                  <c:v>-0.30435820699794647</c:v>
                </c:pt>
                <c:pt idx="2">
                  <c:v>-1.7664182014366361</c:v>
                </c:pt>
                <c:pt idx="3">
                  <c:v>-0.80214624396251111</c:v>
                </c:pt>
                <c:pt idx="4">
                  <c:v>-2.9714556992593373</c:v>
                </c:pt>
                <c:pt idx="5">
                  <c:v>-1.7066024977243899</c:v>
                </c:pt>
                <c:pt idx="6">
                  <c:v>-0.19507869808627731</c:v>
                </c:pt>
                <c:pt idx="7">
                  <c:v>-1.926536724763551</c:v>
                </c:pt>
                <c:pt idx="8">
                  <c:v>1.5234609539370041</c:v>
                </c:pt>
                <c:pt idx="9">
                  <c:v>2.1005798725239515</c:v>
                </c:pt>
                <c:pt idx="10">
                  <c:v>1.6534928492342971</c:v>
                </c:pt>
                <c:pt idx="11">
                  <c:v>3.0072983608967974</c:v>
                </c:pt>
                <c:pt idx="12">
                  <c:v>0.34577978663281783</c:v>
                </c:pt>
                <c:pt idx="13">
                  <c:v>-1.6294728964338248</c:v>
                </c:pt>
                <c:pt idx="14">
                  <c:v>-2.8155235906865812</c:v>
                </c:pt>
                <c:pt idx="15">
                  <c:v>-4.6109423714965061</c:v>
                </c:pt>
                <c:pt idx="16">
                  <c:v>-5.0569018369794918</c:v>
                </c:pt>
                <c:pt idx="17">
                  <c:v>-5.6912410027989466</c:v>
                </c:pt>
                <c:pt idx="18">
                  <c:v>-4.7058669469607111</c:v>
                </c:pt>
                <c:pt idx="19">
                  <c:v>-4.0043236538436702</c:v>
                </c:pt>
                <c:pt idx="20">
                  <c:v>-4.6092793241816423</c:v>
                </c:pt>
                <c:pt idx="21">
                  <c:v>-3.4093934691487249</c:v>
                </c:pt>
                <c:pt idx="22">
                  <c:v>-3.3690072659050543</c:v>
                </c:pt>
                <c:pt idx="23">
                  <c:v>-4.1890487245423742</c:v>
                </c:pt>
                <c:pt idx="24">
                  <c:v>-1.6499395481948085</c:v>
                </c:pt>
                <c:pt idx="25">
                  <c:v>-2.8163819317075252</c:v>
                </c:pt>
                <c:pt idx="26">
                  <c:v>-2.6359218815823908</c:v>
                </c:pt>
                <c:pt idx="27">
                  <c:v>-2.8046867638350079</c:v>
                </c:pt>
                <c:pt idx="28">
                  <c:v>-4.4127550612843152</c:v>
                </c:pt>
                <c:pt idx="29">
                  <c:v>-4.9118087446332623</c:v>
                </c:pt>
                <c:pt idx="30">
                  <c:v>-5.406688794987403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0-4194-9DD5-848312B4400E}"/>
            </c:ext>
          </c:extLst>
        </c:ser>
        <c:ser>
          <c:idx val="2"/>
          <c:order val="2"/>
          <c:tx>
            <c:strRef>
              <c:f>'c3-30'!$D$10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'c3-30'!$D$47:$D$77</c:f>
              <c:numCache>
                <c:formatCode>0.00</c:formatCode>
                <c:ptCount val="31"/>
                <c:pt idx="0">
                  <c:v>-4.0416056143905337</c:v>
                </c:pt>
                <c:pt idx="1">
                  <c:v>-2.5047112162532557</c:v>
                </c:pt>
                <c:pt idx="2">
                  <c:v>-0.72050960372133943</c:v>
                </c:pt>
                <c:pt idx="3">
                  <c:v>6.3778613167244202E-2</c:v>
                </c:pt>
                <c:pt idx="4">
                  <c:v>0.75113766689260331</c:v>
                </c:pt>
                <c:pt idx="5">
                  <c:v>0.36391838228153972</c:v>
                </c:pt>
                <c:pt idx="6">
                  <c:v>1.0708720174468027</c:v>
                </c:pt>
                <c:pt idx="7">
                  <c:v>-1.9449338619267564E-2</c:v>
                </c:pt>
                <c:pt idx="8">
                  <c:v>0.57355019457074263</c:v>
                </c:pt>
                <c:pt idx="9">
                  <c:v>0.69373330623972151</c:v>
                </c:pt>
                <c:pt idx="10">
                  <c:v>-0.6096412430953535</c:v>
                </c:pt>
                <c:pt idx="11">
                  <c:v>-4.5475939465831061E-3</c:v>
                </c:pt>
                <c:pt idx="12">
                  <c:v>-8.7001436802509602E-2</c:v>
                </c:pt>
                <c:pt idx="13">
                  <c:v>-0.53602193464074332</c:v>
                </c:pt>
                <c:pt idx="14">
                  <c:v>0.13422277152939444</c:v>
                </c:pt>
                <c:pt idx="15">
                  <c:v>0.25594916072755325</c:v>
                </c:pt>
                <c:pt idx="16">
                  <c:v>3.994189831152454</c:v>
                </c:pt>
                <c:pt idx="17">
                  <c:v>5.031989063755745</c:v>
                </c:pt>
                <c:pt idx="18">
                  <c:v>5.0325781386689243</c:v>
                </c:pt>
                <c:pt idx="19">
                  <c:v>4.9950718868398098</c:v>
                </c:pt>
                <c:pt idx="20">
                  <c:v>1.7196299492582057</c:v>
                </c:pt>
                <c:pt idx="21">
                  <c:v>0.96910744567317408</c:v>
                </c:pt>
                <c:pt idx="22">
                  <c:v>1.7140308209034458</c:v>
                </c:pt>
                <c:pt idx="23">
                  <c:v>2.044460021487609</c:v>
                </c:pt>
                <c:pt idx="24">
                  <c:v>2.5258592391385264</c:v>
                </c:pt>
                <c:pt idx="25">
                  <c:v>3.1290541324877239</c:v>
                </c:pt>
                <c:pt idx="26">
                  <c:v>2.7269100296867208</c:v>
                </c:pt>
                <c:pt idx="27">
                  <c:v>2.9694044498774588</c:v>
                </c:pt>
                <c:pt idx="28">
                  <c:v>2.6906868990614043</c:v>
                </c:pt>
                <c:pt idx="29">
                  <c:v>2.717551334434944</c:v>
                </c:pt>
                <c:pt idx="30">
                  <c:v>2.5094470404119136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C40-4194-9DD5-848312B4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82735360"/>
        <c:axId val="282736896"/>
        <c:extLst/>
      </c:barChart>
      <c:lineChart>
        <c:grouping val="standard"/>
        <c:varyColors val="0"/>
        <c:ser>
          <c:idx val="3"/>
          <c:order val="3"/>
          <c:tx>
            <c:strRef>
              <c:f>'c3-30'!$E$10</c:f>
              <c:strCache>
                <c:ptCount val="1"/>
                <c:pt idx="0">
                  <c:v>Unit labour cost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'c3-30'!$A$47:$A$77</c:f>
              <c:numCache>
                <c:formatCode>m/d/yyyy</c:formatCode>
                <c:ptCount val="3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</c:numCache>
            </c:numRef>
          </c:cat>
          <c:val>
            <c:numRef>
              <c:f>'c3-30'!$E$47:$E$77</c:f>
              <c:numCache>
                <c:formatCode>0.00</c:formatCode>
                <c:ptCount val="31"/>
                <c:pt idx="0">
                  <c:v>-1.1480269474437961</c:v>
                </c:pt>
                <c:pt idx="1">
                  <c:v>-0.20178823848502248</c:v>
                </c:pt>
                <c:pt idx="2">
                  <c:v>1.979632943740512</c:v>
                </c:pt>
                <c:pt idx="3">
                  <c:v>1.8789975544901409</c:v>
                </c:pt>
                <c:pt idx="4">
                  <c:v>3.1528915335389058</c:v>
                </c:pt>
                <c:pt idx="5">
                  <c:v>3.8079197306553567</c:v>
                </c:pt>
                <c:pt idx="6">
                  <c:v>3.9804116267145275</c:v>
                </c:pt>
                <c:pt idx="7">
                  <c:v>2.2071137589857841</c:v>
                </c:pt>
                <c:pt idx="8">
                  <c:v>3.6978701280363424</c:v>
                </c:pt>
                <c:pt idx="9">
                  <c:v>4.2977164394675071</c:v>
                </c:pt>
                <c:pt idx="10">
                  <c:v>3.810338790344872</c:v>
                </c:pt>
                <c:pt idx="11">
                  <c:v>5.2129513448015672</c:v>
                </c:pt>
                <c:pt idx="12">
                  <c:v>1.1235581487136841</c:v>
                </c:pt>
                <c:pt idx="13">
                  <c:v>0.53015980049578104</c:v>
                </c:pt>
                <c:pt idx="14">
                  <c:v>-0.13910808208588321</c:v>
                </c:pt>
                <c:pt idx="15">
                  <c:v>-1.6353981126311794</c:v>
                </c:pt>
                <c:pt idx="16">
                  <c:v>0.20004963382800156</c:v>
                </c:pt>
                <c:pt idx="17">
                  <c:v>-1.0921022179148565</c:v>
                </c:pt>
                <c:pt idx="18">
                  <c:v>-0.36987672741787492</c:v>
                </c:pt>
                <c:pt idx="19">
                  <c:v>0.22753434603357903</c:v>
                </c:pt>
                <c:pt idx="20">
                  <c:v>-4.7115307610932149</c:v>
                </c:pt>
                <c:pt idx="21">
                  <c:v>-4.3971242622695286</c:v>
                </c:pt>
                <c:pt idx="22">
                  <c:v>-4.5942820650559497</c:v>
                </c:pt>
                <c:pt idx="23">
                  <c:v>-4.5367961028155293</c:v>
                </c:pt>
                <c:pt idx="24">
                  <c:v>4.6893637685155625</c:v>
                </c:pt>
                <c:pt idx="25">
                  <c:v>2.8282267558831649</c:v>
                </c:pt>
                <c:pt idx="26">
                  <c:v>3.1520961858640106</c:v>
                </c:pt>
                <c:pt idx="27">
                  <c:v>2.9375214470692299</c:v>
                </c:pt>
                <c:pt idx="28">
                  <c:v>6.6859095760686671</c:v>
                </c:pt>
                <c:pt idx="29">
                  <c:v>5.4990418674199901</c:v>
                </c:pt>
                <c:pt idx="30">
                  <c:v>3.8667252313763356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0-4194-9DD5-848312B4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45088"/>
        <c:axId val="282743168"/>
      </c:lineChart>
      <c:catAx>
        <c:axId val="282735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7368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82736896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5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735360"/>
        <c:crosses val="autoZero"/>
        <c:crossBetween val="between"/>
        <c:majorUnit val="4"/>
      </c:valAx>
      <c:valAx>
        <c:axId val="282743168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75080853174603179"/>
              <c:y val="4.55164930555554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745088"/>
        <c:crosses val="max"/>
        <c:crossBetween val="between"/>
        <c:majorUnit val="4"/>
      </c:valAx>
      <c:catAx>
        <c:axId val="2827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2743168"/>
        <c:crosses val="autoZero"/>
        <c:auto val="0"/>
        <c:lblAlgn val="ctr"/>
        <c:lblOffset val="100"/>
        <c:noMultiLvlLbl val="1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502213541666671"/>
          <c:w val="1"/>
          <c:h val="0.1549778645833333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45"/>
          <c:h val="0.53635228909352772"/>
        </c:manualLayout>
      </c:layout>
      <c:lineChart>
        <c:grouping val="standard"/>
        <c:varyColors val="0"/>
        <c:ser>
          <c:idx val="0"/>
          <c:order val="0"/>
          <c:tx>
            <c:strRef>
              <c:f>'c3-31'!$B$14</c:f>
              <c:strCache>
                <c:ptCount val="1"/>
                <c:pt idx="0">
                  <c:v>Adószűrt maginfláció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'c3-31'!$B$64:$B$218</c:f>
              <c:numCache>
                <c:formatCode>0.0</c:formatCode>
                <c:ptCount val="155"/>
                <c:pt idx="0">
                  <c:v>3.059911749564634</c:v>
                </c:pt>
                <c:pt idx="1">
                  <c:v>2.7936309332475844</c:v>
                </c:pt>
                <c:pt idx="2">
                  <c:v>2.7173641773905644</c:v>
                </c:pt>
                <c:pt idx="3">
                  <c:v>2.579516200326168</c:v>
                </c:pt>
                <c:pt idx="4">
                  <c:v>2.1157413330420383</c:v>
                </c:pt>
                <c:pt idx="5">
                  <c:v>1.8263625071405016</c:v>
                </c:pt>
                <c:pt idx="6">
                  <c:v>1.5973953778284766</c:v>
                </c:pt>
                <c:pt idx="7">
                  <c:v>1.6478384205002641</c:v>
                </c:pt>
                <c:pt idx="8">
                  <c:v>1.4484569583393494</c:v>
                </c:pt>
                <c:pt idx="9">
                  <c:v>1.3572529430069551</c:v>
                </c:pt>
                <c:pt idx="10">
                  <c:v>1.375178352591206</c:v>
                </c:pt>
                <c:pt idx="11">
                  <c:v>1.2638694495792748</c:v>
                </c:pt>
                <c:pt idx="12">
                  <c:v>1.0356866365441846</c:v>
                </c:pt>
                <c:pt idx="13">
                  <c:v>0.99314182521408156</c:v>
                </c:pt>
                <c:pt idx="14">
                  <c:v>1.0197670224250572</c:v>
                </c:pt>
                <c:pt idx="15">
                  <c:v>0.95518765705489272</c:v>
                </c:pt>
                <c:pt idx="16">
                  <c:v>1.2537517717994007</c:v>
                </c:pt>
                <c:pt idx="17">
                  <c:v>1.5311531627002068</c:v>
                </c:pt>
                <c:pt idx="18">
                  <c:v>2.0828708020323319</c:v>
                </c:pt>
                <c:pt idx="19">
                  <c:v>2.6340925002559885</c:v>
                </c:pt>
                <c:pt idx="20">
                  <c:v>3.1750819149228846</c:v>
                </c:pt>
                <c:pt idx="21">
                  <c:v>3.5971568500812339</c:v>
                </c:pt>
                <c:pt idx="22">
                  <c:v>3.6987043247860356</c:v>
                </c:pt>
                <c:pt idx="23">
                  <c:v>4.0262239804502684</c:v>
                </c:pt>
                <c:pt idx="24">
                  <c:v>4.1879969057169149</c:v>
                </c:pt>
                <c:pt idx="25">
                  <c:v>4.4886875667565533</c:v>
                </c:pt>
                <c:pt idx="26">
                  <c:v>4.8190962750066717</c:v>
                </c:pt>
                <c:pt idx="27">
                  <c:v>4.7857631164717702</c:v>
                </c:pt>
                <c:pt idx="28">
                  <c:v>4.5706200026352235</c:v>
                </c:pt>
                <c:pt idx="29">
                  <c:v>4.6441026737575868</c:v>
                </c:pt>
                <c:pt idx="30">
                  <c:v>4.3438346100504361</c:v>
                </c:pt>
                <c:pt idx="31">
                  <c:v>4.105906251294698</c:v>
                </c:pt>
                <c:pt idx="32">
                  <c:v>4.1590234092487179</c:v>
                </c:pt>
                <c:pt idx="33">
                  <c:v>4.1739324282007431</c:v>
                </c:pt>
                <c:pt idx="34">
                  <c:v>4.3263399761743528</c:v>
                </c:pt>
                <c:pt idx="35">
                  <c:v>4.5326357318485861</c:v>
                </c:pt>
                <c:pt idx="36">
                  <c:v>4.855264704784318</c:v>
                </c:pt>
                <c:pt idx="37">
                  <c:v>4.9210701577459872</c:v>
                </c:pt>
                <c:pt idx="38">
                  <c:v>4.9368096642778738</c:v>
                </c:pt>
                <c:pt idx="39">
                  <c:v>5.3004226243135832</c:v>
                </c:pt>
                <c:pt idx="40">
                  <c:v>5.5607337685478058</c:v>
                </c:pt>
                <c:pt idx="41">
                  <c:v>5.5125747812401471</c:v>
                </c:pt>
                <c:pt idx="42">
                  <c:v>5.6472896982471923</c:v>
                </c:pt>
                <c:pt idx="43">
                  <c:v>5.4500505828405323</c:v>
                </c:pt>
                <c:pt idx="44">
                  <c:v>4.8257071476268294</c:v>
                </c:pt>
                <c:pt idx="45">
                  <c:v>4.4321245564618437</c:v>
                </c:pt>
                <c:pt idx="46">
                  <c:v>3.9830656995254685</c:v>
                </c:pt>
                <c:pt idx="47">
                  <c:v>3.6593365569552105</c:v>
                </c:pt>
                <c:pt idx="48">
                  <c:v>3.2393832418554922</c:v>
                </c:pt>
                <c:pt idx="49">
                  <c:v>3.0930306356838173</c:v>
                </c:pt>
                <c:pt idx="50">
                  <c:v>2.9247138616713073</c:v>
                </c:pt>
                <c:pt idx="51">
                  <c:v>2.92736675550141</c:v>
                </c:pt>
                <c:pt idx="52">
                  <c:v>2.9359806394366075</c:v>
                </c:pt>
                <c:pt idx="53">
                  <c:v>3.03442720365112</c:v>
                </c:pt>
                <c:pt idx="54">
                  <c:v>2.9449976408032086</c:v>
                </c:pt>
                <c:pt idx="55">
                  <c:v>2.838809157150223</c:v>
                </c:pt>
                <c:pt idx="56">
                  <c:v>2.8495766094149673</c:v>
                </c:pt>
                <c:pt idx="57">
                  <c:v>2.6222444515030077</c:v>
                </c:pt>
                <c:pt idx="58">
                  <c:v>2.6541967666069866</c:v>
                </c:pt>
                <c:pt idx="59">
                  <c:v>2.5043944186000431</c:v>
                </c:pt>
                <c:pt idx="60">
                  <c:v>2.5275012393715315</c:v>
                </c:pt>
                <c:pt idx="61">
                  <c:v>2.1670128021838337</c:v>
                </c:pt>
                <c:pt idx="62">
                  <c:v>2.0192567147486358</c:v>
                </c:pt>
                <c:pt idx="63">
                  <c:v>1.6290657162760169</c:v>
                </c:pt>
                <c:pt idx="64">
                  <c:v>1.1833151086038924</c:v>
                </c:pt>
                <c:pt idx="65">
                  <c:v>0.72223609646604814</c:v>
                </c:pt>
                <c:pt idx="66">
                  <c:v>0.57329634531888019</c:v>
                </c:pt>
                <c:pt idx="67">
                  <c:v>0.76179723817810441</c:v>
                </c:pt>
                <c:pt idx="68">
                  <c:v>0.83775955817968395</c:v>
                </c:pt>
                <c:pt idx="69">
                  <c:v>1.2212861944552316</c:v>
                </c:pt>
                <c:pt idx="70">
                  <c:v>1.3539580860446847</c:v>
                </c:pt>
                <c:pt idx="71">
                  <c:v>1.4999044866376323</c:v>
                </c:pt>
                <c:pt idx="72">
                  <c:v>1.3085194057697862</c:v>
                </c:pt>
                <c:pt idx="73">
                  <c:v>1.5744428819541412</c:v>
                </c:pt>
                <c:pt idx="74">
                  <c:v>2.2411701022061692</c:v>
                </c:pt>
                <c:pt idx="75">
                  <c:v>2.4112031514604553</c:v>
                </c:pt>
                <c:pt idx="76">
                  <c:v>2.6038770091252559</c:v>
                </c:pt>
                <c:pt idx="77">
                  <c:v>2.9238341838143072</c:v>
                </c:pt>
                <c:pt idx="78">
                  <c:v>3.0952619232697174</c:v>
                </c:pt>
                <c:pt idx="79">
                  <c:v>2.9847210561041919</c:v>
                </c:pt>
                <c:pt idx="80">
                  <c:v>2.8780433494328861</c:v>
                </c:pt>
                <c:pt idx="81">
                  <c:v>2.7703036502943803</c:v>
                </c:pt>
                <c:pt idx="82">
                  <c:v>2.7547427816577681</c:v>
                </c:pt>
                <c:pt idx="83">
                  <c:v>2.6650751855336665</c:v>
                </c:pt>
                <c:pt idx="84">
                  <c:v>2.9610439706621463</c:v>
                </c:pt>
                <c:pt idx="85">
                  <c:v>3.1761824468277524</c:v>
                </c:pt>
                <c:pt idx="86">
                  <c:v>2.6095852079041748</c:v>
                </c:pt>
                <c:pt idx="87">
                  <c:v>2.5684378478725733</c:v>
                </c:pt>
                <c:pt idx="88">
                  <c:v>2.3233968326068748</c:v>
                </c:pt>
                <c:pt idx="89">
                  <c:v>2.471676495316899</c:v>
                </c:pt>
                <c:pt idx="90">
                  <c:v>2.4421758931732427</c:v>
                </c:pt>
                <c:pt idx="91">
                  <c:v>2.3964639784087751</c:v>
                </c:pt>
                <c:pt idx="92">
                  <c:v>2.3840908259312243</c:v>
                </c:pt>
                <c:pt idx="93">
                  <c:v>2.1767220628715904</c:v>
                </c:pt>
                <c:pt idx="94">
                  <c:v>2.3845467251108374</c:v>
                </c:pt>
                <c:pt idx="95">
                  <c:v>2.4878153291390817</c:v>
                </c:pt>
                <c:pt idx="96">
                  <c:v>1.9064686284899324</c:v>
                </c:pt>
                <c:pt idx="97">
                  <c:v>1.7528181061974095</c:v>
                </c:pt>
                <c:pt idx="98">
                  <c:v>1.6847675807403704</c:v>
                </c:pt>
                <c:pt idx="99">
                  <c:v>1.6524573036227537</c:v>
                </c:pt>
                <c:pt idx="100">
                  <c:v>1.6795303252652474</c:v>
                </c:pt>
                <c:pt idx="101">
                  <c:v>1.4499035675299012</c:v>
                </c:pt>
                <c:pt idx="102">
                  <c:v>1.4474612327302054</c:v>
                </c:pt>
                <c:pt idx="103">
                  <c:v>1.5276853441450271</c:v>
                </c:pt>
                <c:pt idx="104">
                  <c:v>1.5123731514850931</c:v>
                </c:pt>
                <c:pt idx="105">
                  <c:v>1.3057105399156228</c:v>
                </c:pt>
                <c:pt idx="106">
                  <c:v>1.2400687924635889</c:v>
                </c:pt>
                <c:pt idx="107">
                  <c:v>1.1082129349543095</c:v>
                </c:pt>
                <c:pt idx="108">
                  <c:v>1.5702581315272255</c:v>
                </c:pt>
                <c:pt idx="109">
                  <c:v>1.5746938985115264</c:v>
                </c:pt>
                <c:pt idx="110">
                  <c:v>1.4885031360490188</c:v>
                </c:pt>
                <c:pt idx="111">
                  <c:v>1.2092392564800463</c:v>
                </c:pt>
                <c:pt idx="112">
                  <c:v>1.3824866804778964</c:v>
                </c:pt>
                <c:pt idx="113">
                  <c:v>1.4179909535670703</c:v>
                </c:pt>
                <c:pt idx="114">
                  <c:v>1.4184787513555221</c:v>
                </c:pt>
                <c:pt idx="115">
                  <c:v>1.457049371831971</c:v>
                </c:pt>
                <c:pt idx="116">
                  <c:v>1.1626847378164911</c:v>
                </c:pt>
                <c:pt idx="117">
                  <c:v>1.3722519749043443</c:v>
                </c:pt>
                <c:pt idx="118">
                  <c:v>1.223161366849439</c:v>
                </c:pt>
                <c:pt idx="119">
                  <c:v>1.1256649933868914</c:v>
                </c:pt>
                <c:pt idx="120">
                  <c:v>1.0086821445410408</c:v>
                </c:pt>
                <c:pt idx="121">
                  <c:v>1.0846590521015713</c:v>
                </c:pt>
                <c:pt idx="122">
                  <c:v>1.0314918549658785</c:v>
                </c:pt>
                <c:pt idx="123">
                  <c:v>1.1785366558085002</c:v>
                </c:pt>
                <c:pt idx="124">
                  <c:v>1.2072424428040591</c:v>
                </c:pt>
                <c:pt idx="125">
                  <c:v>1.1474647458227878</c:v>
                </c:pt>
                <c:pt idx="126">
                  <c:v>1.105665113555915</c:v>
                </c:pt>
                <c:pt idx="127">
                  <c:v>1.0018456586590219</c:v>
                </c:pt>
                <c:pt idx="128">
                  <c:v>1.1018070537120792</c:v>
                </c:pt>
                <c:pt idx="129">
                  <c:v>1.3167595473630769</c:v>
                </c:pt>
                <c:pt idx="130">
                  <c:v>1.213965641631745</c:v>
                </c:pt>
                <c:pt idx="131">
                  <c:v>1.2493462848633499</c:v>
                </c:pt>
                <c:pt idx="132">
                  <c:v>1.3210665766956851</c:v>
                </c:pt>
                <c:pt idx="133">
                  <c:v>1.1703250543470602</c:v>
                </c:pt>
                <c:pt idx="134">
                  <c:v>1.0408333625169206</c:v>
                </c:pt>
                <c:pt idx="135">
                  <c:v>1.3130283782459173</c:v>
                </c:pt>
                <c:pt idx="136">
                  <c:v>1.1172727874445343</c:v>
                </c:pt>
                <c:pt idx="137">
                  <c:v>1.1135030652716864</c:v>
                </c:pt>
                <c:pt idx="138">
                  <c:v>1.2135711464058119</c:v>
                </c:pt>
                <c:pt idx="139">
                  <c:v>1.1900878577808101</c:v>
                </c:pt>
                <c:pt idx="140">
                  <c:v>1.3715421723468779</c:v>
                </c:pt>
                <c:pt idx="141">
                  <c:v>1.3865833576425928</c:v>
                </c:pt>
                <c:pt idx="142">
                  <c:v>1.4</c:v>
                </c:pt>
                <c:pt idx="143">
                  <c:v>1.6113555421769092</c:v>
                </c:pt>
                <c:pt idx="144">
                  <c:v>1.6326741977735111</c:v>
                </c:pt>
                <c:pt idx="145">
                  <c:v>1.8197495359250979</c:v>
                </c:pt>
                <c:pt idx="146">
                  <c:v>1.8807235131246216</c:v>
                </c:pt>
                <c:pt idx="147">
                  <c:v>1.8074205064419431</c:v>
                </c:pt>
                <c:pt idx="148">
                  <c:v>1.9863017990882099</c:v>
                </c:pt>
                <c:pt idx="149">
                  <c:v>2.1932012637096108</c:v>
                </c:pt>
                <c:pt idx="150">
                  <c:v>2.3087898546492625</c:v>
                </c:pt>
                <c:pt idx="151">
                  <c:v>2.4494207030520556</c:v>
                </c:pt>
                <c:pt idx="152">
                  <c:v>2.5550321881252955</c:v>
                </c:pt>
                <c:pt idx="153">
                  <c:v>2.3025027334299324</c:v>
                </c:pt>
                <c:pt idx="154">
                  <c:v>2.217527525066501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C-4A61-BC59-635FFE92BFAC}"/>
            </c:ext>
          </c:extLst>
        </c:ser>
        <c:ser>
          <c:idx val="1"/>
          <c:order val="1"/>
          <c:tx>
            <c:strRef>
              <c:f>'c3-31'!$C$14</c:f>
              <c:strCache>
                <c:ptCount val="1"/>
                <c:pt idx="0">
                  <c:v>Keresletérzékeny termékek inflációja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'c3-31'!$C$64:$C$218</c:f>
              <c:numCache>
                <c:formatCode>0.0</c:formatCode>
                <c:ptCount val="155"/>
                <c:pt idx="0">
                  <c:v>3.1518248145980294</c:v>
                </c:pt>
                <c:pt idx="1">
                  <c:v>3.1007143830982216</c:v>
                </c:pt>
                <c:pt idx="2">
                  <c:v>3.0804379623772746</c:v>
                </c:pt>
                <c:pt idx="3">
                  <c:v>2.8114743608248034</c:v>
                </c:pt>
                <c:pt idx="4">
                  <c:v>2.3818124667023426</c:v>
                </c:pt>
                <c:pt idx="5">
                  <c:v>2.1788737260323785</c:v>
                </c:pt>
                <c:pt idx="6">
                  <c:v>2.0060684964093838</c:v>
                </c:pt>
                <c:pt idx="7">
                  <c:v>2.0821261899960746</c:v>
                </c:pt>
                <c:pt idx="8">
                  <c:v>1.7731472493339737</c:v>
                </c:pt>
                <c:pt idx="9">
                  <c:v>1.7136184178405927</c:v>
                </c:pt>
                <c:pt idx="10">
                  <c:v>1.7156909520548851</c:v>
                </c:pt>
                <c:pt idx="11">
                  <c:v>1.5668174790606884</c:v>
                </c:pt>
                <c:pt idx="12">
                  <c:v>1.3454828975706192</c:v>
                </c:pt>
                <c:pt idx="13">
                  <c:v>1.2233197075011759</c:v>
                </c:pt>
                <c:pt idx="14">
                  <c:v>1.2020764680101195</c:v>
                </c:pt>
                <c:pt idx="15">
                  <c:v>1.1541415209812556</c:v>
                </c:pt>
                <c:pt idx="16">
                  <c:v>1.2879647305940267</c:v>
                </c:pt>
                <c:pt idx="17">
                  <c:v>1.4354901969548735</c:v>
                </c:pt>
                <c:pt idx="18">
                  <c:v>1.6332698940471744</c:v>
                </c:pt>
                <c:pt idx="19">
                  <c:v>1.9718414588130457</c:v>
                </c:pt>
                <c:pt idx="20">
                  <c:v>2.4444203990286582</c:v>
                </c:pt>
                <c:pt idx="21">
                  <c:v>2.7944296331021263</c:v>
                </c:pt>
                <c:pt idx="22">
                  <c:v>2.7873431972368365</c:v>
                </c:pt>
                <c:pt idx="23">
                  <c:v>3.0529501813588666</c:v>
                </c:pt>
                <c:pt idx="24">
                  <c:v>3.1035783402577124</c:v>
                </c:pt>
                <c:pt idx="25">
                  <c:v>3.3917566902560452</c:v>
                </c:pt>
                <c:pt idx="26">
                  <c:v>3.5686672754707871</c:v>
                </c:pt>
                <c:pt idx="27">
                  <c:v>3.4437863005130538</c:v>
                </c:pt>
                <c:pt idx="28">
                  <c:v>3.3840454243037783</c:v>
                </c:pt>
                <c:pt idx="29">
                  <c:v>3.4874382301095466</c:v>
                </c:pt>
                <c:pt idx="30">
                  <c:v>3.5712940324590647</c:v>
                </c:pt>
                <c:pt idx="31">
                  <c:v>3.313058738600887</c:v>
                </c:pt>
                <c:pt idx="32">
                  <c:v>3.1139508738717439</c:v>
                </c:pt>
                <c:pt idx="33">
                  <c:v>2.8228227093733977</c:v>
                </c:pt>
                <c:pt idx="34">
                  <c:v>2.7015772017924888</c:v>
                </c:pt>
                <c:pt idx="35">
                  <c:v>2.6602894093872322</c:v>
                </c:pt>
                <c:pt idx="36">
                  <c:v>2.7971663497005466</c:v>
                </c:pt>
                <c:pt idx="37">
                  <c:v>2.7379565995796042</c:v>
                </c:pt>
                <c:pt idx="38">
                  <c:v>2.9148986840011872</c:v>
                </c:pt>
                <c:pt idx="39">
                  <c:v>3.0738789211296478</c:v>
                </c:pt>
                <c:pt idx="40">
                  <c:v>3.2506669920799141</c:v>
                </c:pt>
                <c:pt idx="41">
                  <c:v>3.2374925499911313</c:v>
                </c:pt>
                <c:pt idx="42">
                  <c:v>3.22464455353267</c:v>
                </c:pt>
                <c:pt idx="43">
                  <c:v>3.1429526414633528</c:v>
                </c:pt>
                <c:pt idx="44">
                  <c:v>2.9792809236174804</c:v>
                </c:pt>
                <c:pt idx="45">
                  <c:v>3.0913458703431047</c:v>
                </c:pt>
                <c:pt idx="46">
                  <c:v>3.0733084845777796</c:v>
                </c:pt>
                <c:pt idx="47">
                  <c:v>3.09252090806946</c:v>
                </c:pt>
                <c:pt idx="48">
                  <c:v>2.7810597002332287</c:v>
                </c:pt>
                <c:pt idx="49">
                  <c:v>2.8636633253225057</c:v>
                </c:pt>
                <c:pt idx="50">
                  <c:v>2.6758520331695337</c:v>
                </c:pt>
                <c:pt idx="51">
                  <c:v>3.1230320618037979</c:v>
                </c:pt>
                <c:pt idx="52">
                  <c:v>3.1798578810243328</c:v>
                </c:pt>
                <c:pt idx="53">
                  <c:v>3.3310389397569935</c:v>
                </c:pt>
                <c:pt idx="54">
                  <c:v>3.3411571304265237</c:v>
                </c:pt>
                <c:pt idx="55">
                  <c:v>3.4664346742280685</c:v>
                </c:pt>
                <c:pt idx="56">
                  <c:v>3.4302362281132019</c:v>
                </c:pt>
                <c:pt idx="57">
                  <c:v>3.0918007039752382</c:v>
                </c:pt>
                <c:pt idx="58">
                  <c:v>3.1532764273170244</c:v>
                </c:pt>
                <c:pt idx="59">
                  <c:v>2.9812756443926105</c:v>
                </c:pt>
                <c:pt idx="60">
                  <c:v>2.9767947422218555</c:v>
                </c:pt>
                <c:pt idx="61">
                  <c:v>2.6914649974770981</c:v>
                </c:pt>
                <c:pt idx="62">
                  <c:v>2.5414181292127154</c:v>
                </c:pt>
                <c:pt idx="63">
                  <c:v>1.9369217666699541</c:v>
                </c:pt>
                <c:pt idx="64">
                  <c:v>1.4228103407630641</c:v>
                </c:pt>
                <c:pt idx="65">
                  <c:v>1.0006555691902435</c:v>
                </c:pt>
                <c:pt idx="66">
                  <c:v>0.9235699875250134</c:v>
                </c:pt>
                <c:pt idx="67">
                  <c:v>0.94663348258079338</c:v>
                </c:pt>
                <c:pt idx="68">
                  <c:v>0.91088639454920894</c:v>
                </c:pt>
                <c:pt idx="69">
                  <c:v>0.90071347890624054</c:v>
                </c:pt>
                <c:pt idx="70">
                  <c:v>0.77709680421942551</c:v>
                </c:pt>
                <c:pt idx="71">
                  <c:v>0.79141664477502616</c:v>
                </c:pt>
                <c:pt idx="72">
                  <c:v>0.5506446944543768</c:v>
                </c:pt>
                <c:pt idx="73">
                  <c:v>0.53167870739059708</c:v>
                </c:pt>
                <c:pt idx="74">
                  <c:v>0.63259677506223966</c:v>
                </c:pt>
                <c:pt idx="75">
                  <c:v>0.62702042008255887</c:v>
                </c:pt>
                <c:pt idx="76">
                  <c:v>0.8104804923189306</c:v>
                </c:pt>
                <c:pt idx="77">
                  <c:v>0.97593138507529886</c:v>
                </c:pt>
                <c:pt idx="78">
                  <c:v>1.0578163635539113</c:v>
                </c:pt>
                <c:pt idx="79">
                  <c:v>1.0778268150158965</c:v>
                </c:pt>
                <c:pt idx="80">
                  <c:v>1.1325683157048729</c:v>
                </c:pt>
                <c:pt idx="81">
                  <c:v>1.3793498239222686</c:v>
                </c:pt>
                <c:pt idx="82">
                  <c:v>1.4941480360192827</c:v>
                </c:pt>
                <c:pt idx="83">
                  <c:v>1.6481144028193171</c:v>
                </c:pt>
                <c:pt idx="84">
                  <c:v>1.9572702028928859</c:v>
                </c:pt>
                <c:pt idx="85">
                  <c:v>2.0818540908884131</c:v>
                </c:pt>
                <c:pt idx="86">
                  <c:v>2.1119257994181879</c:v>
                </c:pt>
                <c:pt idx="87">
                  <c:v>2.2360610988518772</c:v>
                </c:pt>
                <c:pt idx="88">
                  <c:v>2.1387883916437147</c:v>
                </c:pt>
                <c:pt idx="89">
                  <c:v>2.4394759044942731</c:v>
                </c:pt>
                <c:pt idx="90">
                  <c:v>2.3827516359019398</c:v>
                </c:pt>
                <c:pt idx="91">
                  <c:v>2.3319618965831381</c:v>
                </c:pt>
                <c:pt idx="92">
                  <c:v>2.2414312726729548</c:v>
                </c:pt>
                <c:pt idx="93">
                  <c:v>1.9305184559663076</c:v>
                </c:pt>
                <c:pt idx="94">
                  <c:v>2.1288315332451191</c:v>
                </c:pt>
                <c:pt idx="95">
                  <c:v>2.1278687960922866</c:v>
                </c:pt>
                <c:pt idx="96">
                  <c:v>1.6091127556785239</c:v>
                </c:pt>
                <c:pt idx="97">
                  <c:v>1.843162485500045</c:v>
                </c:pt>
                <c:pt idx="98">
                  <c:v>1.7448927926998437</c:v>
                </c:pt>
                <c:pt idx="99">
                  <c:v>1.6713544966957983</c:v>
                </c:pt>
                <c:pt idx="100">
                  <c:v>1.6237294240972062</c:v>
                </c:pt>
                <c:pt idx="101">
                  <c:v>1.4299286734903234</c:v>
                </c:pt>
                <c:pt idx="102">
                  <c:v>1.433356295013084</c:v>
                </c:pt>
                <c:pt idx="103">
                  <c:v>1.4380876719406501</c:v>
                </c:pt>
                <c:pt idx="104">
                  <c:v>1.5031615135708591</c:v>
                </c:pt>
                <c:pt idx="105">
                  <c:v>1.3579398940182159</c:v>
                </c:pt>
                <c:pt idx="106">
                  <c:v>1.4023853842539467</c:v>
                </c:pt>
                <c:pt idx="107">
                  <c:v>1.2428711241470722</c:v>
                </c:pt>
                <c:pt idx="108">
                  <c:v>1.8163615939783142</c:v>
                </c:pt>
                <c:pt idx="109">
                  <c:v>1.7159786155873036</c:v>
                </c:pt>
                <c:pt idx="110">
                  <c:v>1.5435482437899708</c:v>
                </c:pt>
                <c:pt idx="111">
                  <c:v>1.2785241643037892</c:v>
                </c:pt>
                <c:pt idx="112">
                  <c:v>1.4225076103589345</c:v>
                </c:pt>
                <c:pt idx="113">
                  <c:v>1.3714876153564148</c:v>
                </c:pt>
                <c:pt idx="114">
                  <c:v>1.468318567911453</c:v>
                </c:pt>
                <c:pt idx="115">
                  <c:v>1.6415437110915718</c:v>
                </c:pt>
                <c:pt idx="116">
                  <c:v>1.333498861786552</c:v>
                </c:pt>
                <c:pt idx="117">
                  <c:v>1.6961535549244218</c:v>
                </c:pt>
                <c:pt idx="118">
                  <c:v>1.5834502850580208</c:v>
                </c:pt>
                <c:pt idx="119">
                  <c:v>1.5734538759548258</c:v>
                </c:pt>
                <c:pt idx="120">
                  <c:v>1.4097183458111004</c:v>
                </c:pt>
                <c:pt idx="121">
                  <c:v>1.5846945210873997</c:v>
                </c:pt>
                <c:pt idx="122">
                  <c:v>1.5903445106832095</c:v>
                </c:pt>
                <c:pt idx="123">
                  <c:v>1.8449154413911089</c:v>
                </c:pt>
                <c:pt idx="124">
                  <c:v>1.9339383773598513</c:v>
                </c:pt>
                <c:pt idx="125">
                  <c:v>1.9045480364865881</c:v>
                </c:pt>
                <c:pt idx="126">
                  <c:v>1.8844816914519953</c:v>
                </c:pt>
                <c:pt idx="127">
                  <c:v>1.7228758709956367</c:v>
                </c:pt>
                <c:pt idx="128">
                  <c:v>1.8955745396257697</c:v>
                </c:pt>
                <c:pt idx="129">
                  <c:v>1.9307829900063354</c:v>
                </c:pt>
                <c:pt idx="130">
                  <c:v>1.7956812355390213</c:v>
                </c:pt>
                <c:pt idx="131">
                  <c:v>1.7405278228681027</c:v>
                </c:pt>
                <c:pt idx="132">
                  <c:v>1.8520369119409565</c:v>
                </c:pt>
                <c:pt idx="133">
                  <c:v>1.5708914060278403</c:v>
                </c:pt>
                <c:pt idx="134">
                  <c:v>1.5292208571133159</c:v>
                </c:pt>
                <c:pt idx="135">
                  <c:v>1.6841166449951714</c:v>
                </c:pt>
                <c:pt idx="136">
                  <c:v>1.4652234053847764</c:v>
                </c:pt>
                <c:pt idx="137">
                  <c:v>1.4617252882648302</c:v>
                </c:pt>
                <c:pt idx="138">
                  <c:v>1.501894932083033</c:v>
                </c:pt>
                <c:pt idx="139">
                  <c:v>1.3976723260274611</c:v>
                </c:pt>
                <c:pt idx="140">
                  <c:v>1.4619416192765584</c:v>
                </c:pt>
                <c:pt idx="141">
                  <c:v>1.4709048944202578</c:v>
                </c:pt>
                <c:pt idx="142">
                  <c:v>1.401894110454009</c:v>
                </c:pt>
                <c:pt idx="143">
                  <c:v>1.5702141496395825</c:v>
                </c:pt>
                <c:pt idx="144">
                  <c:v>1.4643413728806109</c:v>
                </c:pt>
                <c:pt idx="145">
                  <c:v>1.6378865387500952</c:v>
                </c:pt>
                <c:pt idx="146">
                  <c:v>1.5099076016872175</c:v>
                </c:pt>
                <c:pt idx="147">
                  <c:v>1.5232047170194107</c:v>
                </c:pt>
                <c:pt idx="148">
                  <c:v>1.581111553024698</c:v>
                </c:pt>
                <c:pt idx="149">
                  <c:v>1.717813389577401</c:v>
                </c:pt>
                <c:pt idx="150">
                  <c:v>1.7297981238116193</c:v>
                </c:pt>
                <c:pt idx="151">
                  <c:v>1.8954229288533639</c:v>
                </c:pt>
                <c:pt idx="152">
                  <c:v>1.9945821817061784</c:v>
                </c:pt>
                <c:pt idx="153">
                  <c:v>1.7587981553965193</c:v>
                </c:pt>
                <c:pt idx="154">
                  <c:v>1.6912697578259355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C-4A61-BC59-635FFE92BFAC}"/>
            </c:ext>
          </c:extLst>
        </c:ser>
        <c:ser>
          <c:idx val="2"/>
          <c:order val="2"/>
          <c:tx>
            <c:strRef>
              <c:f>'c3-31'!$D$14</c:f>
              <c:strCache>
                <c:ptCount val="1"/>
                <c:pt idx="0">
                  <c:v>Ritkán változó árú termékek inflációja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'c3-31'!$D$64:$D$218</c:f>
              <c:numCache>
                <c:formatCode>0.0</c:formatCode>
                <c:ptCount val="155"/>
                <c:pt idx="0">
                  <c:v>4.2816637433199105</c:v>
                </c:pt>
                <c:pt idx="1">
                  <c:v>3.7951133209745933</c:v>
                </c:pt>
                <c:pt idx="2">
                  <c:v>3.5805530097199778</c:v>
                </c:pt>
                <c:pt idx="3">
                  <c:v>3.5357642351853116</c:v>
                </c:pt>
                <c:pt idx="4">
                  <c:v>3.2242584831982271</c:v>
                </c:pt>
                <c:pt idx="5">
                  <c:v>3.0055867826318377</c:v>
                </c:pt>
                <c:pt idx="6">
                  <c:v>2.8622999262520921</c:v>
                </c:pt>
                <c:pt idx="7">
                  <c:v>2.7426813389787981</c:v>
                </c:pt>
                <c:pt idx="8">
                  <c:v>2.6102000497694888</c:v>
                </c:pt>
                <c:pt idx="9">
                  <c:v>2.5343409870452547</c:v>
                </c:pt>
                <c:pt idx="10">
                  <c:v>2.4500567932854977</c:v>
                </c:pt>
                <c:pt idx="11">
                  <c:v>2.3347168604982471</c:v>
                </c:pt>
                <c:pt idx="12">
                  <c:v>2.2676223641839357</c:v>
                </c:pt>
                <c:pt idx="13">
                  <c:v>2.0134902073706087</c:v>
                </c:pt>
                <c:pt idx="14">
                  <c:v>1.9989408756024432</c:v>
                </c:pt>
                <c:pt idx="15">
                  <c:v>1.8501133568660748</c:v>
                </c:pt>
                <c:pt idx="16">
                  <c:v>1.9169679884492865</c:v>
                </c:pt>
                <c:pt idx="17">
                  <c:v>2.0346798892653339</c:v>
                </c:pt>
                <c:pt idx="18">
                  <c:v>2.1599755647416146</c:v>
                </c:pt>
                <c:pt idx="19">
                  <c:v>2.6606647470246259</c:v>
                </c:pt>
                <c:pt idx="20">
                  <c:v>3.2705989857851705</c:v>
                </c:pt>
                <c:pt idx="21">
                  <c:v>3.6246722392339308</c:v>
                </c:pt>
                <c:pt idx="22">
                  <c:v>3.6112089705316635</c:v>
                </c:pt>
                <c:pt idx="23">
                  <c:v>3.9057794153757754</c:v>
                </c:pt>
                <c:pt idx="24">
                  <c:v>3.9016489194291637</c:v>
                </c:pt>
                <c:pt idx="25">
                  <c:v>4.1548733130225628</c:v>
                </c:pt>
                <c:pt idx="26">
                  <c:v>4.2841610593332433</c:v>
                </c:pt>
                <c:pt idx="27">
                  <c:v>4.352088641513177</c:v>
                </c:pt>
                <c:pt idx="28">
                  <c:v>4.3459627577523037</c:v>
                </c:pt>
                <c:pt idx="29">
                  <c:v>4.5381738751463416</c:v>
                </c:pt>
                <c:pt idx="30">
                  <c:v>4.6644723721796595</c:v>
                </c:pt>
                <c:pt idx="31">
                  <c:v>4.4290879799276439</c:v>
                </c:pt>
                <c:pt idx="32">
                  <c:v>3.8653183243538791</c:v>
                </c:pt>
                <c:pt idx="33">
                  <c:v>3.5640518660158875</c:v>
                </c:pt>
                <c:pt idx="34">
                  <c:v>3.547564031645976</c:v>
                </c:pt>
                <c:pt idx="35">
                  <c:v>3.4166804709015821</c:v>
                </c:pt>
                <c:pt idx="36">
                  <c:v>3.5072824496315178</c:v>
                </c:pt>
                <c:pt idx="37">
                  <c:v>3.6243770059138427</c:v>
                </c:pt>
                <c:pt idx="38">
                  <c:v>3.6667688412567685</c:v>
                </c:pt>
                <c:pt idx="39">
                  <c:v>3.671926898326987</c:v>
                </c:pt>
                <c:pt idx="40">
                  <c:v>3.8011791911193598</c:v>
                </c:pt>
                <c:pt idx="41">
                  <c:v>3.7342158007094923</c:v>
                </c:pt>
                <c:pt idx="42">
                  <c:v>3.5657690432240514</c:v>
                </c:pt>
                <c:pt idx="43">
                  <c:v>3.5084292981667886</c:v>
                </c:pt>
                <c:pt idx="44">
                  <c:v>3.3647340992397403</c:v>
                </c:pt>
                <c:pt idx="45">
                  <c:v>3.4483563623468143</c:v>
                </c:pt>
                <c:pt idx="46">
                  <c:v>3.5535457260027101</c:v>
                </c:pt>
                <c:pt idx="47">
                  <c:v>3.5640405871427845</c:v>
                </c:pt>
                <c:pt idx="48">
                  <c:v>3.3654886148619028</c:v>
                </c:pt>
                <c:pt idx="49">
                  <c:v>3.3181817616684555</c:v>
                </c:pt>
                <c:pt idx="50">
                  <c:v>3.0613426554496783</c:v>
                </c:pt>
                <c:pt idx="51">
                  <c:v>3.3584307704718412</c:v>
                </c:pt>
                <c:pt idx="52">
                  <c:v>3.463669200502423</c:v>
                </c:pt>
                <c:pt idx="53">
                  <c:v>3.4654490768878645</c:v>
                </c:pt>
                <c:pt idx="54">
                  <c:v>3.4777781250035105</c:v>
                </c:pt>
                <c:pt idx="55">
                  <c:v>3.5364371402679211</c:v>
                </c:pt>
                <c:pt idx="56">
                  <c:v>3.8310881586986198</c:v>
                </c:pt>
                <c:pt idx="57">
                  <c:v>3.6036657114085529</c:v>
                </c:pt>
                <c:pt idx="58">
                  <c:v>3.3418172485327347</c:v>
                </c:pt>
                <c:pt idx="59">
                  <c:v>3.1923925439427023</c:v>
                </c:pt>
                <c:pt idx="60">
                  <c:v>3.0074053919334744</c:v>
                </c:pt>
                <c:pt idx="61">
                  <c:v>2.6812285011200885</c:v>
                </c:pt>
                <c:pt idx="62">
                  <c:v>2.543380809569129</c:v>
                </c:pt>
                <c:pt idx="63">
                  <c:v>2.0575987010996926</c:v>
                </c:pt>
                <c:pt idx="64">
                  <c:v>1.649937702155384</c:v>
                </c:pt>
                <c:pt idx="65">
                  <c:v>1.4189818330974759</c:v>
                </c:pt>
                <c:pt idx="66">
                  <c:v>1.3952577759523308</c:v>
                </c:pt>
                <c:pt idx="67">
                  <c:v>1.1953802911630191</c:v>
                </c:pt>
                <c:pt idx="68">
                  <c:v>0.94230859339279505</c:v>
                </c:pt>
                <c:pt idx="69">
                  <c:v>1.0484966336168355</c:v>
                </c:pt>
                <c:pt idx="70">
                  <c:v>1.1902830424474189</c:v>
                </c:pt>
                <c:pt idx="71">
                  <c:v>1.3757058951026693</c:v>
                </c:pt>
                <c:pt idx="72">
                  <c:v>1.0917777079955044</c:v>
                </c:pt>
                <c:pt idx="73">
                  <c:v>1.1978536174498373</c:v>
                </c:pt>
                <c:pt idx="74">
                  <c:v>1.3497595348199951</c:v>
                </c:pt>
                <c:pt idx="75">
                  <c:v>1.4118132999940514</c:v>
                </c:pt>
                <c:pt idx="76">
                  <c:v>1.5709617103085947</c:v>
                </c:pt>
                <c:pt idx="77">
                  <c:v>1.6269913380577492</c:v>
                </c:pt>
                <c:pt idx="78">
                  <c:v>1.6024728035203282</c:v>
                </c:pt>
                <c:pt idx="79">
                  <c:v>1.562661345655286</c:v>
                </c:pt>
                <c:pt idx="80">
                  <c:v>1.6396184428518126</c:v>
                </c:pt>
                <c:pt idx="81">
                  <c:v>1.7294470529204204</c:v>
                </c:pt>
                <c:pt idx="82">
                  <c:v>1.8412989402200282</c:v>
                </c:pt>
                <c:pt idx="83">
                  <c:v>1.925910105591953</c:v>
                </c:pt>
                <c:pt idx="84">
                  <c:v>2.3898421602399793</c:v>
                </c:pt>
                <c:pt idx="85">
                  <c:v>2.363197791028</c:v>
                </c:pt>
                <c:pt idx="86">
                  <c:v>2.322184061363842</c:v>
                </c:pt>
                <c:pt idx="87">
                  <c:v>2.3471067387660156</c:v>
                </c:pt>
                <c:pt idx="88">
                  <c:v>2.2870841286692638</c:v>
                </c:pt>
                <c:pt idx="89">
                  <c:v>2.4757527605642906</c:v>
                </c:pt>
                <c:pt idx="90">
                  <c:v>2.4273471902380237</c:v>
                </c:pt>
                <c:pt idx="91">
                  <c:v>2.501829876475739</c:v>
                </c:pt>
                <c:pt idx="92">
                  <c:v>2.4658338316918815</c:v>
                </c:pt>
                <c:pt idx="93">
                  <c:v>2.3261509924323889</c:v>
                </c:pt>
                <c:pt idx="94">
                  <c:v>2.235637448207072</c:v>
                </c:pt>
                <c:pt idx="95">
                  <c:v>1.9743946714599474</c:v>
                </c:pt>
                <c:pt idx="96">
                  <c:v>1.4581363507805634</c:v>
                </c:pt>
                <c:pt idx="97">
                  <c:v>1.6486424907485429</c:v>
                </c:pt>
                <c:pt idx="98">
                  <c:v>1.672301759630173</c:v>
                </c:pt>
                <c:pt idx="99">
                  <c:v>1.7152668938939684</c:v>
                </c:pt>
                <c:pt idx="100">
                  <c:v>1.5797138042476178</c:v>
                </c:pt>
                <c:pt idx="101">
                  <c:v>1.3471642622820355</c:v>
                </c:pt>
                <c:pt idx="102">
                  <c:v>1.2273440051934585</c:v>
                </c:pt>
                <c:pt idx="103">
                  <c:v>1.0943986803020351</c:v>
                </c:pt>
                <c:pt idx="104">
                  <c:v>1.5275079824876627</c:v>
                </c:pt>
                <c:pt idx="105">
                  <c:v>1.4651276908959545</c:v>
                </c:pt>
                <c:pt idx="106">
                  <c:v>1.5687263157409035</c:v>
                </c:pt>
                <c:pt idx="107">
                  <c:v>1.5019924587771953</c:v>
                </c:pt>
                <c:pt idx="108">
                  <c:v>1.9225131897395045</c:v>
                </c:pt>
                <c:pt idx="109">
                  <c:v>1.6515561223699962</c:v>
                </c:pt>
                <c:pt idx="110">
                  <c:v>1.5996982509815183</c:v>
                </c:pt>
                <c:pt idx="111">
                  <c:v>1.4061739085346545</c:v>
                </c:pt>
                <c:pt idx="112">
                  <c:v>1.3965599911147422</c:v>
                </c:pt>
                <c:pt idx="113">
                  <c:v>1.4486283460337148</c:v>
                </c:pt>
                <c:pt idx="114">
                  <c:v>1.6249321170210891</c:v>
                </c:pt>
                <c:pt idx="115">
                  <c:v>1.6718414307423757</c:v>
                </c:pt>
                <c:pt idx="116">
                  <c:v>1.5795249826499003</c:v>
                </c:pt>
                <c:pt idx="117">
                  <c:v>2.1425217277685817</c:v>
                </c:pt>
                <c:pt idx="118">
                  <c:v>2.0651520223766937</c:v>
                </c:pt>
                <c:pt idx="119">
                  <c:v>2.1624341884697031</c:v>
                </c:pt>
                <c:pt idx="120">
                  <c:v>1.876561971152384</c:v>
                </c:pt>
                <c:pt idx="121">
                  <c:v>2.0790128142940745</c:v>
                </c:pt>
                <c:pt idx="122">
                  <c:v>2.0996283559446454</c:v>
                </c:pt>
                <c:pt idx="123">
                  <c:v>2.2088395902958098</c:v>
                </c:pt>
                <c:pt idx="124">
                  <c:v>2.3095754995127322</c:v>
                </c:pt>
                <c:pt idx="125">
                  <c:v>2.3174502202836891</c:v>
                </c:pt>
                <c:pt idx="126">
                  <c:v>2.1281983491324326</c:v>
                </c:pt>
                <c:pt idx="127">
                  <c:v>2.1944135968149396</c:v>
                </c:pt>
                <c:pt idx="128">
                  <c:v>1.9573919035305209</c:v>
                </c:pt>
                <c:pt idx="129">
                  <c:v>1.8133072187422954</c:v>
                </c:pt>
                <c:pt idx="130">
                  <c:v>1.8102928209594182</c:v>
                </c:pt>
                <c:pt idx="131">
                  <c:v>1.7251688774185538</c:v>
                </c:pt>
                <c:pt idx="132">
                  <c:v>1.9798824065228899</c:v>
                </c:pt>
                <c:pt idx="133">
                  <c:v>1.8466090031909346</c:v>
                </c:pt>
                <c:pt idx="134">
                  <c:v>1.727757844038365</c:v>
                </c:pt>
                <c:pt idx="135">
                  <c:v>1.7719263528701958</c:v>
                </c:pt>
                <c:pt idx="136">
                  <c:v>1.7274119175435914</c:v>
                </c:pt>
                <c:pt idx="137">
                  <c:v>1.738106180675743</c:v>
                </c:pt>
                <c:pt idx="138">
                  <c:v>1.7945213165563132</c:v>
                </c:pt>
                <c:pt idx="139">
                  <c:v>1.7572799329297624</c:v>
                </c:pt>
                <c:pt idx="140">
                  <c:v>1.8928062003114263</c:v>
                </c:pt>
                <c:pt idx="141">
                  <c:v>1.7843838654233224</c:v>
                </c:pt>
                <c:pt idx="142">
                  <c:v>1.7379124815521436</c:v>
                </c:pt>
                <c:pt idx="143">
                  <c:v>1.807670769373118</c:v>
                </c:pt>
                <c:pt idx="144">
                  <c:v>1.7555317587859065</c:v>
                </c:pt>
                <c:pt idx="145">
                  <c:v>1.9661604062295481</c:v>
                </c:pt>
                <c:pt idx="146">
                  <c:v>1.9652598363341269</c:v>
                </c:pt>
                <c:pt idx="147">
                  <c:v>1.850104662547821</c:v>
                </c:pt>
                <c:pt idx="148">
                  <c:v>2.0135690207868464</c:v>
                </c:pt>
                <c:pt idx="149">
                  <c:v>1.8607745929422776</c:v>
                </c:pt>
                <c:pt idx="150">
                  <c:v>1.9767899917485039</c:v>
                </c:pt>
                <c:pt idx="151">
                  <c:v>2.137541415239653</c:v>
                </c:pt>
                <c:pt idx="152">
                  <c:v>2.2621124366873744</c:v>
                </c:pt>
                <c:pt idx="153">
                  <c:v>2.0087274981064525</c:v>
                </c:pt>
                <c:pt idx="154">
                  <c:v>2.0806886573689667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C-4A61-BC59-635FFE92BFAC}"/>
            </c:ext>
          </c:extLst>
        </c:ser>
        <c:ser>
          <c:idx val="3"/>
          <c:order val="3"/>
          <c:tx>
            <c:strRef>
              <c:f>'c3-31'!$E$14</c:f>
              <c:strCache>
                <c:ptCount val="1"/>
                <c:pt idx="0">
                  <c:v>Infláció</c:v>
                </c:pt>
              </c:strCache>
            </c:strRef>
          </c:tx>
          <c:spPr>
            <a:ln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'c3-31'!$E$64:$E$218</c:f>
              <c:numCache>
                <c:formatCode>0.0</c:formatCode>
                <c:ptCount val="155"/>
                <c:pt idx="0">
                  <c:v>4.0489958840393081</c:v>
                </c:pt>
                <c:pt idx="1">
                  <c:v>3.1887323408165136</c:v>
                </c:pt>
                <c:pt idx="2">
                  <c:v>3.4470059715754342</c:v>
                </c:pt>
                <c:pt idx="3">
                  <c:v>3.9255778908801275</c:v>
                </c:pt>
                <c:pt idx="4">
                  <c:v>3.5449419013556582</c:v>
                </c:pt>
                <c:pt idx="5">
                  <c:v>3.7941360560775239</c:v>
                </c:pt>
                <c:pt idx="6">
                  <c:v>3.7130403761085784</c:v>
                </c:pt>
                <c:pt idx="7">
                  <c:v>3.5469314880402836</c:v>
                </c:pt>
                <c:pt idx="8">
                  <c:v>3.659320249732545</c:v>
                </c:pt>
                <c:pt idx="9">
                  <c:v>3.2062917298591787</c:v>
                </c:pt>
                <c:pt idx="10">
                  <c:v>3.3195740703164667</c:v>
                </c:pt>
                <c:pt idx="11">
                  <c:v>3.3322283480304193</c:v>
                </c:pt>
                <c:pt idx="12">
                  <c:v>2.7094081158874017</c:v>
                </c:pt>
                <c:pt idx="13">
                  <c:v>2.5146355803342679</c:v>
                </c:pt>
                <c:pt idx="14">
                  <c:v>2.324684797093779</c:v>
                </c:pt>
                <c:pt idx="15">
                  <c:v>2.2887820944812676</c:v>
                </c:pt>
                <c:pt idx="16">
                  <c:v>2.7609178787970201</c:v>
                </c:pt>
                <c:pt idx="17">
                  <c:v>2.7424389155628504</c:v>
                </c:pt>
                <c:pt idx="18">
                  <c:v>3.0058660037970641</c:v>
                </c:pt>
                <c:pt idx="19">
                  <c:v>3.4978476913691159</c:v>
                </c:pt>
                <c:pt idx="20">
                  <c:v>5.8563391191182479</c:v>
                </c:pt>
                <c:pt idx="21">
                  <c:v>6.3342031440000834</c:v>
                </c:pt>
                <c:pt idx="22">
                  <c:v>6.3658721016305542</c:v>
                </c:pt>
                <c:pt idx="23">
                  <c:v>6.5412036334441481</c:v>
                </c:pt>
                <c:pt idx="24">
                  <c:v>7.75494309783471</c:v>
                </c:pt>
                <c:pt idx="25">
                  <c:v>8.8255638653679913</c:v>
                </c:pt>
                <c:pt idx="26">
                  <c:v>9.0486518100241664</c:v>
                </c:pt>
                <c:pt idx="27">
                  <c:v>8.7574211104435307</c:v>
                </c:pt>
                <c:pt idx="28">
                  <c:v>8.4756734285492019</c:v>
                </c:pt>
                <c:pt idx="29">
                  <c:v>8.5817997113106337</c:v>
                </c:pt>
                <c:pt idx="30">
                  <c:v>8.3741348754001521</c:v>
                </c:pt>
                <c:pt idx="31">
                  <c:v>8.3056544578107516</c:v>
                </c:pt>
                <c:pt idx="32">
                  <c:v>6.3892144470278689</c:v>
                </c:pt>
                <c:pt idx="33">
                  <c:v>6.7366934126147582</c:v>
                </c:pt>
                <c:pt idx="34">
                  <c:v>7.1459864025803732</c:v>
                </c:pt>
                <c:pt idx="35">
                  <c:v>7.3788000630531814</c:v>
                </c:pt>
                <c:pt idx="36">
                  <c:v>7.077264170191766</c:v>
                </c:pt>
                <c:pt idx="37">
                  <c:v>6.9208133046367637</c:v>
                </c:pt>
                <c:pt idx="38">
                  <c:v>6.7312565385921674</c:v>
                </c:pt>
                <c:pt idx="39">
                  <c:v>6.628586949746218</c:v>
                </c:pt>
                <c:pt idx="40">
                  <c:v>6.9454825052904123</c:v>
                </c:pt>
                <c:pt idx="41">
                  <c:v>6.6806700557778598</c:v>
                </c:pt>
                <c:pt idx="42">
                  <c:v>6.7179223046579972</c:v>
                </c:pt>
                <c:pt idx="43">
                  <c:v>6.4753374560739596</c:v>
                </c:pt>
                <c:pt idx="44">
                  <c:v>5.7440495775223477</c:v>
                </c:pt>
                <c:pt idx="45">
                  <c:v>5.106267212616844</c:v>
                </c:pt>
                <c:pt idx="46">
                  <c:v>4.2270138895996068</c:v>
                </c:pt>
                <c:pt idx="47">
                  <c:v>3.5010894864965891</c:v>
                </c:pt>
                <c:pt idx="48">
                  <c:v>3.1363152232348313</c:v>
                </c:pt>
                <c:pt idx="49">
                  <c:v>3.024635917936358</c:v>
                </c:pt>
                <c:pt idx="50">
                  <c:v>2.9031798713184287</c:v>
                </c:pt>
                <c:pt idx="51">
                  <c:v>3.3741889676487613</c:v>
                </c:pt>
                <c:pt idx="52">
                  <c:v>3.7694514445157035</c:v>
                </c:pt>
                <c:pt idx="53">
                  <c:v>3.7107935903404998</c:v>
                </c:pt>
                <c:pt idx="54">
                  <c:v>5.0516981453803789</c:v>
                </c:pt>
                <c:pt idx="55">
                  <c:v>5.0202612175540562</c:v>
                </c:pt>
                <c:pt idx="56">
                  <c:v>4.9060171623290127</c:v>
                </c:pt>
                <c:pt idx="57">
                  <c:v>4.7089063291321009</c:v>
                </c:pt>
                <c:pt idx="58">
                  <c:v>5.2310274434468118</c:v>
                </c:pt>
                <c:pt idx="59">
                  <c:v>5.5599380874139515</c:v>
                </c:pt>
                <c:pt idx="60">
                  <c:v>6.4122502290301808</c:v>
                </c:pt>
                <c:pt idx="61">
                  <c:v>5.7359618238121302</c:v>
                </c:pt>
                <c:pt idx="62">
                  <c:v>5.9474376579944366</c:v>
                </c:pt>
                <c:pt idx="63">
                  <c:v>5.6429994151366181</c:v>
                </c:pt>
                <c:pt idx="64">
                  <c:v>5.0740204640259856</c:v>
                </c:pt>
                <c:pt idx="65">
                  <c:v>5.2646005600832657</c:v>
                </c:pt>
                <c:pt idx="66">
                  <c:v>3.9846532373990051</c:v>
                </c:pt>
                <c:pt idx="67">
                  <c:v>3.695508231842215</c:v>
                </c:pt>
                <c:pt idx="68">
                  <c:v>3.7585256282945512</c:v>
                </c:pt>
                <c:pt idx="69">
                  <c:v>4.177573217431596</c:v>
                </c:pt>
                <c:pt idx="70">
                  <c:v>4.1867045527419045</c:v>
                </c:pt>
                <c:pt idx="71">
                  <c:v>4.6729278169541644</c:v>
                </c:pt>
                <c:pt idx="72">
                  <c:v>3.9713824126705655</c:v>
                </c:pt>
                <c:pt idx="73">
                  <c:v>4.0638190189564938</c:v>
                </c:pt>
                <c:pt idx="74">
                  <c:v>4.5370915566941283</c:v>
                </c:pt>
                <c:pt idx="75">
                  <c:v>4.6682822824787973</c:v>
                </c:pt>
                <c:pt idx="76">
                  <c:v>3.9477397861280794</c:v>
                </c:pt>
                <c:pt idx="77">
                  <c:v>3.4723013613180198</c:v>
                </c:pt>
                <c:pt idx="78">
                  <c:v>3.0920882273835604</c:v>
                </c:pt>
                <c:pt idx="79">
                  <c:v>3.5772730514191942</c:v>
                </c:pt>
                <c:pt idx="80">
                  <c:v>3.5745954581961392</c:v>
                </c:pt>
                <c:pt idx="81">
                  <c:v>3.865093641699513</c:v>
                </c:pt>
                <c:pt idx="82">
                  <c:v>4.262745250351152</c:v>
                </c:pt>
                <c:pt idx="83">
                  <c:v>4.0712968450605347</c:v>
                </c:pt>
                <c:pt idx="84">
                  <c:v>5.4391813262983479</c:v>
                </c:pt>
                <c:pt idx="85">
                  <c:v>5.8917248388257404</c:v>
                </c:pt>
                <c:pt idx="86">
                  <c:v>5.5386549820153119</c:v>
                </c:pt>
                <c:pt idx="87">
                  <c:v>5.6959295128268472</c:v>
                </c:pt>
                <c:pt idx="88">
                  <c:v>5.2747119439960022</c:v>
                </c:pt>
                <c:pt idx="89">
                  <c:v>5.5916548863595317</c:v>
                </c:pt>
                <c:pt idx="90">
                  <c:v>5.7778584599969429</c:v>
                </c:pt>
                <c:pt idx="91">
                  <c:v>6.0402597279291426</c:v>
                </c:pt>
                <c:pt idx="92">
                  <c:v>6.5940306892332323</c:v>
                </c:pt>
                <c:pt idx="93">
                  <c:v>6.0030045837908164</c:v>
                </c:pt>
                <c:pt idx="94">
                  <c:v>5.2137375152013998</c:v>
                </c:pt>
                <c:pt idx="95">
                  <c:v>4.9956519390938148</c:v>
                </c:pt>
                <c:pt idx="96">
                  <c:v>3.7169918492455434</c:v>
                </c:pt>
                <c:pt idx="97">
                  <c:v>2.7804965967721529</c:v>
                </c:pt>
                <c:pt idx="98">
                  <c:v>2.2255184719153887</c:v>
                </c:pt>
                <c:pt idx="99">
                  <c:v>1.6883769546178318</c:v>
                </c:pt>
                <c:pt idx="100">
                  <c:v>1.7561482773410964</c:v>
                </c:pt>
                <c:pt idx="101">
                  <c:v>1.9225695100685947</c:v>
                </c:pt>
                <c:pt idx="102">
                  <c:v>1.7545255250372316</c:v>
                </c:pt>
                <c:pt idx="103">
                  <c:v>1.3433066077866096</c:v>
                </c:pt>
                <c:pt idx="104">
                  <c:v>1.3710606097958378</c:v>
                </c:pt>
                <c:pt idx="105">
                  <c:v>0.91132193042522402</c:v>
                </c:pt>
                <c:pt idx="106">
                  <c:v>0.91593030816623511</c:v>
                </c:pt>
                <c:pt idx="107">
                  <c:v>0.42506276944782595</c:v>
                </c:pt>
                <c:pt idx="108">
                  <c:v>-5.0566179730937577E-2</c:v>
                </c:pt>
                <c:pt idx="109">
                  <c:v>0.10315388802861758</c:v>
                </c:pt>
                <c:pt idx="110">
                  <c:v>7.7117957443761931E-2</c:v>
                </c:pt>
                <c:pt idx="111">
                  <c:v>-0.10112053183840564</c:v>
                </c:pt>
                <c:pt idx="112">
                  <c:v>-0.13972419613030862</c:v>
                </c:pt>
                <c:pt idx="113">
                  <c:v>-0.27135074950684901</c:v>
                </c:pt>
                <c:pt idx="114">
                  <c:v>0.12891311550566886</c:v>
                </c:pt>
                <c:pt idx="115">
                  <c:v>0.16648534646723778</c:v>
                </c:pt>
                <c:pt idx="116">
                  <c:v>-0.47979891434398736</c:v>
                </c:pt>
                <c:pt idx="117">
                  <c:v>-0.4167384315528655</c:v>
                </c:pt>
                <c:pt idx="118">
                  <c:v>-0.70627368823922287</c:v>
                </c:pt>
                <c:pt idx="119">
                  <c:v>-0.93734918156704872</c:v>
                </c:pt>
                <c:pt idx="120">
                  <c:v>-1.4520603424974521</c:v>
                </c:pt>
                <c:pt idx="121">
                  <c:v>-1.0488349707626687</c:v>
                </c:pt>
                <c:pt idx="122">
                  <c:v>-0.63973849038276853</c:v>
                </c:pt>
                <c:pt idx="123">
                  <c:v>-0.36492705616059107</c:v>
                </c:pt>
                <c:pt idx="124">
                  <c:v>0.53094439816412375</c:v>
                </c:pt>
                <c:pt idx="125">
                  <c:v>0.58880418406024315</c:v>
                </c:pt>
                <c:pt idx="126">
                  <c:v>0.39643705887064673</c:v>
                </c:pt>
                <c:pt idx="127">
                  <c:v>9.682196739380089E-3</c:v>
                </c:pt>
                <c:pt idx="128">
                  <c:v>-0.39714782670607907</c:v>
                </c:pt>
                <c:pt idx="129">
                  <c:v>0.10120404248186166</c:v>
                </c:pt>
                <c:pt idx="130">
                  <c:v>0.50240414698037306</c:v>
                </c:pt>
                <c:pt idx="131">
                  <c:v>0.86895746329112011</c:v>
                </c:pt>
                <c:pt idx="132">
                  <c:v>0.91801181167456836</c:v>
                </c:pt>
                <c:pt idx="133">
                  <c:v>0.27879615938888325</c:v>
                </c:pt>
                <c:pt idx="134">
                  <c:v>-0.22974665061408217</c:v>
                </c:pt>
                <c:pt idx="135">
                  <c:v>0.22185466263680009</c:v>
                </c:pt>
                <c:pt idx="136">
                  <c:v>-0.21084181761414911</c:v>
                </c:pt>
                <c:pt idx="137">
                  <c:v>-0.16736437844816487</c:v>
                </c:pt>
                <c:pt idx="138">
                  <c:v>-0.32791045093171212</c:v>
                </c:pt>
                <c:pt idx="139">
                  <c:v>-0.13734051526452795</c:v>
                </c:pt>
                <c:pt idx="140">
                  <c:v>0.62207004539411059</c:v>
                </c:pt>
                <c:pt idx="141">
                  <c:v>1.0114475450584735</c:v>
                </c:pt>
                <c:pt idx="142">
                  <c:v>1.1000000000000001</c:v>
                </c:pt>
                <c:pt idx="143">
                  <c:v>1.8</c:v>
                </c:pt>
                <c:pt idx="144">
                  <c:v>2.329818726836848</c:v>
                </c:pt>
                <c:pt idx="145">
                  <c:v>2.9</c:v>
                </c:pt>
                <c:pt idx="146">
                  <c:v>2.6919669648024467</c:v>
                </c:pt>
                <c:pt idx="147">
                  <c:v>2.2317628725406706</c:v>
                </c:pt>
                <c:pt idx="148">
                  <c:v>2.0926640589393912</c:v>
                </c:pt>
                <c:pt idx="149">
                  <c:v>1.8982136412479207</c:v>
                </c:pt>
                <c:pt idx="150">
                  <c:v>2.142125305395993</c:v>
                </c:pt>
                <c:pt idx="151">
                  <c:v>2.6191504040553042</c:v>
                </c:pt>
                <c:pt idx="152">
                  <c:v>2.5</c:v>
                </c:pt>
                <c:pt idx="153">
                  <c:v>2.2342439286883717</c:v>
                </c:pt>
                <c:pt idx="154">
                  <c:v>2.5348811162652822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C-4A61-BC59-635FFE92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150592"/>
        <c:axId val="283189248"/>
      </c:lineChart>
      <c:dateAx>
        <c:axId val="283150592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3189248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283189248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3150592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6377253087766772"/>
          <c:w val="1"/>
          <c:h val="0.236227469122332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79"/>
          <c:h val="0.53635228909352772"/>
        </c:manualLayout>
      </c:layout>
      <c:lineChart>
        <c:grouping val="standard"/>
        <c:varyColors val="0"/>
        <c:ser>
          <c:idx val="0"/>
          <c:order val="0"/>
          <c:tx>
            <c:strRef>
              <c:f>'c3-31'!$B$15</c:f>
              <c:strCache>
                <c:ptCount val="1"/>
                <c:pt idx="0">
                  <c:v>Core inflation excluding indirect tax effect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'c3-31'!$B$64:$B$218</c:f>
              <c:numCache>
                <c:formatCode>0.0</c:formatCode>
                <c:ptCount val="155"/>
                <c:pt idx="0">
                  <c:v>3.059911749564634</c:v>
                </c:pt>
                <c:pt idx="1">
                  <c:v>2.7936309332475844</c:v>
                </c:pt>
                <c:pt idx="2">
                  <c:v>2.7173641773905644</c:v>
                </c:pt>
                <c:pt idx="3">
                  <c:v>2.579516200326168</c:v>
                </c:pt>
                <c:pt idx="4">
                  <c:v>2.1157413330420383</c:v>
                </c:pt>
                <c:pt idx="5">
                  <c:v>1.8263625071405016</c:v>
                </c:pt>
                <c:pt idx="6">
                  <c:v>1.5973953778284766</c:v>
                </c:pt>
                <c:pt idx="7">
                  <c:v>1.6478384205002641</c:v>
                </c:pt>
                <c:pt idx="8">
                  <c:v>1.4484569583393494</c:v>
                </c:pt>
                <c:pt idx="9">
                  <c:v>1.3572529430069551</c:v>
                </c:pt>
                <c:pt idx="10">
                  <c:v>1.375178352591206</c:v>
                </c:pt>
                <c:pt idx="11">
                  <c:v>1.2638694495792748</c:v>
                </c:pt>
                <c:pt idx="12">
                  <c:v>1.0356866365441846</c:v>
                </c:pt>
                <c:pt idx="13">
                  <c:v>0.99314182521408156</c:v>
                </c:pt>
                <c:pt idx="14">
                  <c:v>1.0197670224250572</c:v>
                </c:pt>
                <c:pt idx="15">
                  <c:v>0.95518765705489272</c:v>
                </c:pt>
                <c:pt idx="16">
                  <c:v>1.2537517717994007</c:v>
                </c:pt>
                <c:pt idx="17">
                  <c:v>1.5311531627002068</c:v>
                </c:pt>
                <c:pt idx="18">
                  <c:v>2.0828708020323319</c:v>
                </c:pt>
                <c:pt idx="19">
                  <c:v>2.6340925002559885</c:v>
                </c:pt>
                <c:pt idx="20">
                  <c:v>3.1750819149228846</c:v>
                </c:pt>
                <c:pt idx="21">
                  <c:v>3.5971568500812339</c:v>
                </c:pt>
                <c:pt idx="22">
                  <c:v>3.6987043247860356</c:v>
                </c:pt>
                <c:pt idx="23">
                  <c:v>4.0262239804502684</c:v>
                </c:pt>
                <c:pt idx="24">
                  <c:v>4.1879969057169149</c:v>
                </c:pt>
                <c:pt idx="25">
                  <c:v>4.4886875667565533</c:v>
                </c:pt>
                <c:pt idx="26">
                  <c:v>4.8190962750066717</c:v>
                </c:pt>
                <c:pt idx="27">
                  <c:v>4.7857631164717702</c:v>
                </c:pt>
                <c:pt idx="28">
                  <c:v>4.5706200026352235</c:v>
                </c:pt>
                <c:pt idx="29">
                  <c:v>4.6441026737575868</c:v>
                </c:pt>
                <c:pt idx="30">
                  <c:v>4.3438346100504361</c:v>
                </c:pt>
                <c:pt idx="31">
                  <c:v>4.105906251294698</c:v>
                </c:pt>
                <c:pt idx="32">
                  <c:v>4.1590234092487179</c:v>
                </c:pt>
                <c:pt idx="33">
                  <c:v>4.1739324282007431</c:v>
                </c:pt>
                <c:pt idx="34">
                  <c:v>4.3263399761743528</c:v>
                </c:pt>
                <c:pt idx="35">
                  <c:v>4.5326357318485861</c:v>
                </c:pt>
                <c:pt idx="36">
                  <c:v>4.855264704784318</c:v>
                </c:pt>
                <c:pt idx="37">
                  <c:v>4.9210701577459872</c:v>
                </c:pt>
                <c:pt idx="38">
                  <c:v>4.9368096642778738</c:v>
                </c:pt>
                <c:pt idx="39">
                  <c:v>5.3004226243135832</c:v>
                </c:pt>
                <c:pt idx="40">
                  <c:v>5.5607337685478058</c:v>
                </c:pt>
                <c:pt idx="41">
                  <c:v>5.5125747812401471</c:v>
                </c:pt>
                <c:pt idx="42">
                  <c:v>5.6472896982471923</c:v>
                </c:pt>
                <c:pt idx="43">
                  <c:v>5.4500505828405323</c:v>
                </c:pt>
                <c:pt idx="44">
                  <c:v>4.8257071476268294</c:v>
                </c:pt>
                <c:pt idx="45">
                  <c:v>4.4321245564618437</c:v>
                </c:pt>
                <c:pt idx="46">
                  <c:v>3.9830656995254685</c:v>
                </c:pt>
                <c:pt idx="47">
                  <c:v>3.6593365569552105</c:v>
                </c:pt>
                <c:pt idx="48">
                  <c:v>3.2393832418554922</c:v>
                </c:pt>
                <c:pt idx="49">
                  <c:v>3.0930306356838173</c:v>
                </c:pt>
                <c:pt idx="50">
                  <c:v>2.9247138616713073</c:v>
                </c:pt>
                <c:pt idx="51">
                  <c:v>2.92736675550141</c:v>
                </c:pt>
                <c:pt idx="52">
                  <c:v>2.9359806394366075</c:v>
                </c:pt>
                <c:pt idx="53">
                  <c:v>3.03442720365112</c:v>
                </c:pt>
                <c:pt idx="54">
                  <c:v>2.9449976408032086</c:v>
                </c:pt>
                <c:pt idx="55">
                  <c:v>2.838809157150223</c:v>
                </c:pt>
                <c:pt idx="56">
                  <c:v>2.8495766094149673</c:v>
                </c:pt>
                <c:pt idx="57">
                  <c:v>2.6222444515030077</c:v>
                </c:pt>
                <c:pt idx="58">
                  <c:v>2.6541967666069866</c:v>
                </c:pt>
                <c:pt idx="59">
                  <c:v>2.5043944186000431</c:v>
                </c:pt>
                <c:pt idx="60">
                  <c:v>2.5275012393715315</c:v>
                </c:pt>
                <c:pt idx="61">
                  <c:v>2.1670128021838337</c:v>
                </c:pt>
                <c:pt idx="62">
                  <c:v>2.0192567147486358</c:v>
                </c:pt>
                <c:pt idx="63">
                  <c:v>1.6290657162760169</c:v>
                </c:pt>
                <c:pt idx="64">
                  <c:v>1.1833151086038924</c:v>
                </c:pt>
                <c:pt idx="65">
                  <c:v>0.72223609646604814</c:v>
                </c:pt>
                <c:pt idx="66">
                  <c:v>0.57329634531888019</c:v>
                </c:pt>
                <c:pt idx="67">
                  <c:v>0.76179723817810441</c:v>
                </c:pt>
                <c:pt idx="68">
                  <c:v>0.83775955817968395</c:v>
                </c:pt>
                <c:pt idx="69">
                  <c:v>1.2212861944552316</c:v>
                </c:pt>
                <c:pt idx="70">
                  <c:v>1.3539580860446847</c:v>
                </c:pt>
                <c:pt idx="71">
                  <c:v>1.4999044866376323</c:v>
                </c:pt>
                <c:pt idx="72">
                  <c:v>1.3085194057697862</c:v>
                </c:pt>
                <c:pt idx="73">
                  <c:v>1.5744428819541412</c:v>
                </c:pt>
                <c:pt idx="74">
                  <c:v>2.2411701022061692</c:v>
                </c:pt>
                <c:pt idx="75">
                  <c:v>2.4112031514604553</c:v>
                </c:pt>
                <c:pt idx="76">
                  <c:v>2.6038770091252559</c:v>
                </c:pt>
                <c:pt idx="77">
                  <c:v>2.9238341838143072</c:v>
                </c:pt>
                <c:pt idx="78">
                  <c:v>3.0952619232697174</c:v>
                </c:pt>
                <c:pt idx="79">
                  <c:v>2.9847210561041919</c:v>
                </c:pt>
                <c:pt idx="80">
                  <c:v>2.8780433494328861</c:v>
                </c:pt>
                <c:pt idx="81">
                  <c:v>2.7703036502943803</c:v>
                </c:pt>
                <c:pt idx="82">
                  <c:v>2.7547427816577681</c:v>
                </c:pt>
                <c:pt idx="83">
                  <c:v>2.6650751855336665</c:v>
                </c:pt>
                <c:pt idx="84">
                  <c:v>2.9610439706621463</c:v>
                </c:pt>
                <c:pt idx="85">
                  <c:v>3.1761824468277524</c:v>
                </c:pt>
                <c:pt idx="86">
                  <c:v>2.6095852079041748</c:v>
                </c:pt>
                <c:pt idx="87">
                  <c:v>2.5684378478725733</c:v>
                </c:pt>
                <c:pt idx="88">
                  <c:v>2.3233968326068748</c:v>
                </c:pt>
                <c:pt idx="89">
                  <c:v>2.471676495316899</c:v>
                </c:pt>
                <c:pt idx="90">
                  <c:v>2.4421758931732427</c:v>
                </c:pt>
                <c:pt idx="91">
                  <c:v>2.3964639784087751</c:v>
                </c:pt>
                <c:pt idx="92">
                  <c:v>2.3840908259312243</c:v>
                </c:pt>
                <c:pt idx="93">
                  <c:v>2.1767220628715904</c:v>
                </c:pt>
                <c:pt idx="94">
                  <c:v>2.3845467251108374</c:v>
                </c:pt>
                <c:pt idx="95">
                  <c:v>2.4878153291390817</c:v>
                </c:pt>
                <c:pt idx="96">
                  <c:v>1.9064686284899324</c:v>
                </c:pt>
                <c:pt idx="97">
                  <c:v>1.7528181061974095</c:v>
                </c:pt>
                <c:pt idx="98">
                  <c:v>1.6847675807403704</c:v>
                </c:pt>
                <c:pt idx="99">
                  <c:v>1.6524573036227537</c:v>
                </c:pt>
                <c:pt idx="100">
                  <c:v>1.6795303252652474</c:v>
                </c:pt>
                <c:pt idx="101">
                  <c:v>1.4499035675299012</c:v>
                </c:pt>
                <c:pt idx="102">
                  <c:v>1.4474612327302054</c:v>
                </c:pt>
                <c:pt idx="103">
                  <c:v>1.5276853441450271</c:v>
                </c:pt>
                <c:pt idx="104">
                  <c:v>1.5123731514850931</c:v>
                </c:pt>
                <c:pt idx="105">
                  <c:v>1.3057105399156228</c:v>
                </c:pt>
                <c:pt idx="106">
                  <c:v>1.2400687924635889</c:v>
                </c:pt>
                <c:pt idx="107">
                  <c:v>1.1082129349543095</c:v>
                </c:pt>
                <c:pt idx="108">
                  <c:v>1.5702581315272255</c:v>
                </c:pt>
                <c:pt idx="109">
                  <c:v>1.5746938985115264</c:v>
                </c:pt>
                <c:pt idx="110">
                  <c:v>1.4885031360490188</c:v>
                </c:pt>
                <c:pt idx="111">
                  <c:v>1.2092392564800463</c:v>
                </c:pt>
                <c:pt idx="112">
                  <c:v>1.3824866804778964</c:v>
                </c:pt>
                <c:pt idx="113">
                  <c:v>1.4179909535670703</c:v>
                </c:pt>
                <c:pt idx="114">
                  <c:v>1.4184787513555221</c:v>
                </c:pt>
                <c:pt idx="115">
                  <c:v>1.457049371831971</c:v>
                </c:pt>
                <c:pt idx="116">
                  <c:v>1.1626847378164911</c:v>
                </c:pt>
                <c:pt idx="117">
                  <c:v>1.3722519749043443</c:v>
                </c:pt>
                <c:pt idx="118">
                  <c:v>1.223161366849439</c:v>
                </c:pt>
                <c:pt idx="119">
                  <c:v>1.1256649933868914</c:v>
                </c:pt>
                <c:pt idx="120">
                  <c:v>1.0086821445410408</c:v>
                </c:pt>
                <c:pt idx="121">
                  <c:v>1.0846590521015713</c:v>
                </c:pt>
                <c:pt idx="122">
                  <c:v>1.0314918549658785</c:v>
                </c:pt>
                <c:pt idx="123">
                  <c:v>1.1785366558085002</c:v>
                </c:pt>
                <c:pt idx="124">
                  <c:v>1.2072424428040591</c:v>
                </c:pt>
                <c:pt idx="125">
                  <c:v>1.1474647458227878</c:v>
                </c:pt>
                <c:pt idx="126">
                  <c:v>1.105665113555915</c:v>
                </c:pt>
                <c:pt idx="127">
                  <c:v>1.0018456586590219</c:v>
                </c:pt>
                <c:pt idx="128">
                  <c:v>1.1018070537120792</c:v>
                </c:pt>
                <c:pt idx="129">
                  <c:v>1.3167595473630769</c:v>
                </c:pt>
                <c:pt idx="130">
                  <c:v>1.213965641631745</c:v>
                </c:pt>
                <c:pt idx="131">
                  <c:v>1.2493462848633499</c:v>
                </c:pt>
                <c:pt idx="132">
                  <c:v>1.3210665766956851</c:v>
                </c:pt>
                <c:pt idx="133">
                  <c:v>1.1703250543470602</c:v>
                </c:pt>
                <c:pt idx="134">
                  <c:v>1.0408333625169206</c:v>
                </c:pt>
                <c:pt idx="135">
                  <c:v>1.3130283782459173</c:v>
                </c:pt>
                <c:pt idx="136">
                  <c:v>1.1172727874445343</c:v>
                </c:pt>
                <c:pt idx="137">
                  <c:v>1.1135030652716864</c:v>
                </c:pt>
                <c:pt idx="138">
                  <c:v>1.2135711464058119</c:v>
                </c:pt>
                <c:pt idx="139">
                  <c:v>1.1900878577808101</c:v>
                </c:pt>
                <c:pt idx="140">
                  <c:v>1.3715421723468779</c:v>
                </c:pt>
                <c:pt idx="141">
                  <c:v>1.3865833576425928</c:v>
                </c:pt>
                <c:pt idx="142">
                  <c:v>1.4</c:v>
                </c:pt>
                <c:pt idx="143">
                  <c:v>1.6113555421769092</c:v>
                </c:pt>
                <c:pt idx="144">
                  <c:v>1.6326741977735111</c:v>
                </c:pt>
                <c:pt idx="145">
                  <c:v>1.8197495359250979</c:v>
                </c:pt>
                <c:pt idx="146">
                  <c:v>1.8807235131246216</c:v>
                </c:pt>
                <c:pt idx="147">
                  <c:v>1.8074205064419431</c:v>
                </c:pt>
                <c:pt idx="148">
                  <c:v>1.9863017990882099</c:v>
                </c:pt>
                <c:pt idx="149">
                  <c:v>2.1932012637096108</c:v>
                </c:pt>
                <c:pt idx="150">
                  <c:v>2.3087898546492625</c:v>
                </c:pt>
                <c:pt idx="151">
                  <c:v>2.4494207030520556</c:v>
                </c:pt>
                <c:pt idx="152">
                  <c:v>2.5550321881252955</c:v>
                </c:pt>
                <c:pt idx="153">
                  <c:v>2.3025027334299324</c:v>
                </c:pt>
                <c:pt idx="154">
                  <c:v>2.217527525066501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9-4984-83DD-E3E66377A291}"/>
            </c:ext>
          </c:extLst>
        </c:ser>
        <c:ser>
          <c:idx val="1"/>
          <c:order val="1"/>
          <c:tx>
            <c:strRef>
              <c:f>'c3-31'!$C$15</c:f>
              <c:strCache>
                <c:ptCount val="1"/>
                <c:pt idx="0">
                  <c:v>Demand sensitive inflation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'c3-31'!$C$64:$C$218</c:f>
              <c:numCache>
                <c:formatCode>0.0</c:formatCode>
                <c:ptCount val="155"/>
                <c:pt idx="0">
                  <c:v>3.1518248145980294</c:v>
                </c:pt>
                <c:pt idx="1">
                  <c:v>3.1007143830982216</c:v>
                </c:pt>
                <c:pt idx="2">
                  <c:v>3.0804379623772746</c:v>
                </c:pt>
                <c:pt idx="3">
                  <c:v>2.8114743608248034</c:v>
                </c:pt>
                <c:pt idx="4">
                  <c:v>2.3818124667023426</c:v>
                </c:pt>
                <c:pt idx="5">
                  <c:v>2.1788737260323785</c:v>
                </c:pt>
                <c:pt idx="6">
                  <c:v>2.0060684964093838</c:v>
                </c:pt>
                <c:pt idx="7">
                  <c:v>2.0821261899960746</c:v>
                </c:pt>
                <c:pt idx="8">
                  <c:v>1.7731472493339737</c:v>
                </c:pt>
                <c:pt idx="9">
                  <c:v>1.7136184178405927</c:v>
                </c:pt>
                <c:pt idx="10">
                  <c:v>1.7156909520548851</c:v>
                </c:pt>
                <c:pt idx="11">
                  <c:v>1.5668174790606884</c:v>
                </c:pt>
                <c:pt idx="12">
                  <c:v>1.3454828975706192</c:v>
                </c:pt>
                <c:pt idx="13">
                  <c:v>1.2233197075011759</c:v>
                </c:pt>
                <c:pt idx="14">
                  <c:v>1.2020764680101195</c:v>
                </c:pt>
                <c:pt idx="15">
                  <c:v>1.1541415209812556</c:v>
                </c:pt>
                <c:pt idx="16">
                  <c:v>1.2879647305940267</c:v>
                </c:pt>
                <c:pt idx="17">
                  <c:v>1.4354901969548735</c:v>
                </c:pt>
                <c:pt idx="18">
                  <c:v>1.6332698940471744</c:v>
                </c:pt>
                <c:pt idx="19">
                  <c:v>1.9718414588130457</c:v>
                </c:pt>
                <c:pt idx="20">
                  <c:v>2.4444203990286582</c:v>
                </c:pt>
                <c:pt idx="21">
                  <c:v>2.7944296331021263</c:v>
                </c:pt>
                <c:pt idx="22">
                  <c:v>2.7873431972368365</c:v>
                </c:pt>
                <c:pt idx="23">
                  <c:v>3.0529501813588666</c:v>
                </c:pt>
                <c:pt idx="24">
                  <c:v>3.1035783402577124</c:v>
                </c:pt>
                <c:pt idx="25">
                  <c:v>3.3917566902560452</c:v>
                </c:pt>
                <c:pt idx="26">
                  <c:v>3.5686672754707871</c:v>
                </c:pt>
                <c:pt idx="27">
                  <c:v>3.4437863005130538</c:v>
                </c:pt>
                <c:pt idx="28">
                  <c:v>3.3840454243037783</c:v>
                </c:pt>
                <c:pt idx="29">
                  <c:v>3.4874382301095466</c:v>
                </c:pt>
                <c:pt idx="30">
                  <c:v>3.5712940324590647</c:v>
                </c:pt>
                <c:pt idx="31">
                  <c:v>3.313058738600887</c:v>
                </c:pt>
                <c:pt idx="32">
                  <c:v>3.1139508738717439</c:v>
                </c:pt>
                <c:pt idx="33">
                  <c:v>2.8228227093733977</c:v>
                </c:pt>
                <c:pt idx="34">
                  <c:v>2.7015772017924888</c:v>
                </c:pt>
                <c:pt idx="35">
                  <c:v>2.6602894093872322</c:v>
                </c:pt>
                <c:pt idx="36">
                  <c:v>2.7971663497005466</c:v>
                </c:pt>
                <c:pt idx="37">
                  <c:v>2.7379565995796042</c:v>
                </c:pt>
                <c:pt idx="38">
                  <c:v>2.9148986840011872</c:v>
                </c:pt>
                <c:pt idx="39">
                  <c:v>3.0738789211296478</c:v>
                </c:pt>
                <c:pt idx="40">
                  <c:v>3.2506669920799141</c:v>
                </c:pt>
                <c:pt idx="41">
                  <c:v>3.2374925499911313</c:v>
                </c:pt>
                <c:pt idx="42">
                  <c:v>3.22464455353267</c:v>
                </c:pt>
                <c:pt idx="43">
                  <c:v>3.1429526414633528</c:v>
                </c:pt>
                <c:pt idx="44">
                  <c:v>2.9792809236174804</c:v>
                </c:pt>
                <c:pt idx="45">
                  <c:v>3.0913458703431047</c:v>
                </c:pt>
                <c:pt idx="46">
                  <c:v>3.0733084845777796</c:v>
                </c:pt>
                <c:pt idx="47">
                  <c:v>3.09252090806946</c:v>
                </c:pt>
                <c:pt idx="48">
                  <c:v>2.7810597002332287</c:v>
                </c:pt>
                <c:pt idx="49">
                  <c:v>2.8636633253225057</c:v>
                </c:pt>
                <c:pt idx="50">
                  <c:v>2.6758520331695337</c:v>
                </c:pt>
                <c:pt idx="51">
                  <c:v>3.1230320618037979</c:v>
                </c:pt>
                <c:pt idx="52">
                  <c:v>3.1798578810243328</c:v>
                </c:pt>
                <c:pt idx="53">
                  <c:v>3.3310389397569935</c:v>
                </c:pt>
                <c:pt idx="54">
                  <c:v>3.3411571304265237</c:v>
                </c:pt>
                <c:pt idx="55">
                  <c:v>3.4664346742280685</c:v>
                </c:pt>
                <c:pt idx="56">
                  <c:v>3.4302362281132019</c:v>
                </c:pt>
                <c:pt idx="57">
                  <c:v>3.0918007039752382</c:v>
                </c:pt>
                <c:pt idx="58">
                  <c:v>3.1532764273170244</c:v>
                </c:pt>
                <c:pt idx="59">
                  <c:v>2.9812756443926105</c:v>
                </c:pt>
                <c:pt idx="60">
                  <c:v>2.9767947422218555</c:v>
                </c:pt>
                <c:pt idx="61">
                  <c:v>2.6914649974770981</c:v>
                </c:pt>
                <c:pt idx="62">
                  <c:v>2.5414181292127154</c:v>
                </c:pt>
                <c:pt idx="63">
                  <c:v>1.9369217666699541</c:v>
                </c:pt>
                <c:pt idx="64">
                  <c:v>1.4228103407630641</c:v>
                </c:pt>
                <c:pt idx="65">
                  <c:v>1.0006555691902435</c:v>
                </c:pt>
                <c:pt idx="66">
                  <c:v>0.9235699875250134</c:v>
                </c:pt>
                <c:pt idx="67">
                  <c:v>0.94663348258079338</c:v>
                </c:pt>
                <c:pt idx="68">
                  <c:v>0.91088639454920894</c:v>
                </c:pt>
                <c:pt idx="69">
                  <c:v>0.90071347890624054</c:v>
                </c:pt>
                <c:pt idx="70">
                  <c:v>0.77709680421942551</c:v>
                </c:pt>
                <c:pt idx="71">
                  <c:v>0.79141664477502616</c:v>
                </c:pt>
                <c:pt idx="72">
                  <c:v>0.5506446944543768</c:v>
                </c:pt>
                <c:pt idx="73">
                  <c:v>0.53167870739059708</c:v>
                </c:pt>
                <c:pt idx="74">
                  <c:v>0.63259677506223966</c:v>
                </c:pt>
                <c:pt idx="75">
                  <c:v>0.62702042008255887</c:v>
                </c:pt>
                <c:pt idx="76">
                  <c:v>0.8104804923189306</c:v>
                </c:pt>
                <c:pt idx="77">
                  <c:v>0.97593138507529886</c:v>
                </c:pt>
                <c:pt idx="78">
                  <c:v>1.0578163635539113</c:v>
                </c:pt>
                <c:pt idx="79">
                  <c:v>1.0778268150158965</c:v>
                </c:pt>
                <c:pt idx="80">
                  <c:v>1.1325683157048729</c:v>
                </c:pt>
                <c:pt idx="81">
                  <c:v>1.3793498239222686</c:v>
                </c:pt>
                <c:pt idx="82">
                  <c:v>1.4941480360192827</c:v>
                </c:pt>
                <c:pt idx="83">
                  <c:v>1.6481144028193171</c:v>
                </c:pt>
                <c:pt idx="84">
                  <c:v>1.9572702028928859</c:v>
                </c:pt>
                <c:pt idx="85">
                  <c:v>2.0818540908884131</c:v>
                </c:pt>
                <c:pt idx="86">
                  <c:v>2.1119257994181879</c:v>
                </c:pt>
                <c:pt idx="87">
                  <c:v>2.2360610988518772</c:v>
                </c:pt>
                <c:pt idx="88">
                  <c:v>2.1387883916437147</c:v>
                </c:pt>
                <c:pt idx="89">
                  <c:v>2.4394759044942731</c:v>
                </c:pt>
                <c:pt idx="90">
                  <c:v>2.3827516359019398</c:v>
                </c:pt>
                <c:pt idx="91">
                  <c:v>2.3319618965831381</c:v>
                </c:pt>
                <c:pt idx="92">
                  <c:v>2.2414312726729548</c:v>
                </c:pt>
                <c:pt idx="93">
                  <c:v>1.9305184559663076</c:v>
                </c:pt>
                <c:pt idx="94">
                  <c:v>2.1288315332451191</c:v>
                </c:pt>
                <c:pt idx="95">
                  <c:v>2.1278687960922866</c:v>
                </c:pt>
                <c:pt idx="96">
                  <c:v>1.6091127556785239</c:v>
                </c:pt>
                <c:pt idx="97">
                  <c:v>1.843162485500045</c:v>
                </c:pt>
                <c:pt idx="98">
                  <c:v>1.7448927926998437</c:v>
                </c:pt>
                <c:pt idx="99">
                  <c:v>1.6713544966957983</c:v>
                </c:pt>
                <c:pt idx="100">
                  <c:v>1.6237294240972062</c:v>
                </c:pt>
                <c:pt idx="101">
                  <c:v>1.4299286734903234</c:v>
                </c:pt>
                <c:pt idx="102">
                  <c:v>1.433356295013084</c:v>
                </c:pt>
                <c:pt idx="103">
                  <c:v>1.4380876719406501</c:v>
                </c:pt>
                <c:pt idx="104">
                  <c:v>1.5031615135708591</c:v>
                </c:pt>
                <c:pt idx="105">
                  <c:v>1.3579398940182159</c:v>
                </c:pt>
                <c:pt idx="106">
                  <c:v>1.4023853842539467</c:v>
                </c:pt>
                <c:pt idx="107">
                  <c:v>1.2428711241470722</c:v>
                </c:pt>
                <c:pt idx="108">
                  <c:v>1.8163615939783142</c:v>
                </c:pt>
                <c:pt idx="109">
                  <c:v>1.7159786155873036</c:v>
                </c:pt>
                <c:pt idx="110">
                  <c:v>1.5435482437899708</c:v>
                </c:pt>
                <c:pt idx="111">
                  <c:v>1.2785241643037892</c:v>
                </c:pt>
                <c:pt idx="112">
                  <c:v>1.4225076103589345</c:v>
                </c:pt>
                <c:pt idx="113">
                  <c:v>1.3714876153564148</c:v>
                </c:pt>
                <c:pt idx="114">
                  <c:v>1.468318567911453</c:v>
                </c:pt>
                <c:pt idx="115">
                  <c:v>1.6415437110915718</c:v>
                </c:pt>
                <c:pt idx="116">
                  <c:v>1.333498861786552</c:v>
                </c:pt>
                <c:pt idx="117">
                  <c:v>1.6961535549244218</c:v>
                </c:pt>
                <c:pt idx="118">
                  <c:v>1.5834502850580208</c:v>
                </c:pt>
                <c:pt idx="119">
                  <c:v>1.5734538759548258</c:v>
                </c:pt>
                <c:pt idx="120">
                  <c:v>1.4097183458111004</c:v>
                </c:pt>
                <c:pt idx="121">
                  <c:v>1.5846945210873997</c:v>
                </c:pt>
                <c:pt idx="122">
                  <c:v>1.5903445106832095</c:v>
                </c:pt>
                <c:pt idx="123">
                  <c:v>1.8449154413911089</c:v>
                </c:pt>
                <c:pt idx="124">
                  <c:v>1.9339383773598513</c:v>
                </c:pt>
                <c:pt idx="125">
                  <c:v>1.9045480364865881</c:v>
                </c:pt>
                <c:pt idx="126">
                  <c:v>1.8844816914519953</c:v>
                </c:pt>
                <c:pt idx="127">
                  <c:v>1.7228758709956367</c:v>
                </c:pt>
                <c:pt idx="128">
                  <c:v>1.8955745396257697</c:v>
                </c:pt>
                <c:pt idx="129">
                  <c:v>1.9307829900063354</c:v>
                </c:pt>
                <c:pt idx="130">
                  <c:v>1.7956812355390213</c:v>
                </c:pt>
                <c:pt idx="131">
                  <c:v>1.7405278228681027</c:v>
                </c:pt>
                <c:pt idx="132">
                  <c:v>1.8520369119409565</c:v>
                </c:pt>
                <c:pt idx="133">
                  <c:v>1.5708914060278403</c:v>
                </c:pt>
                <c:pt idx="134">
                  <c:v>1.5292208571133159</c:v>
                </c:pt>
                <c:pt idx="135">
                  <c:v>1.6841166449951714</c:v>
                </c:pt>
                <c:pt idx="136">
                  <c:v>1.4652234053847764</c:v>
                </c:pt>
                <c:pt idx="137">
                  <c:v>1.4617252882648302</c:v>
                </c:pt>
                <c:pt idx="138">
                  <c:v>1.501894932083033</c:v>
                </c:pt>
                <c:pt idx="139">
                  <c:v>1.3976723260274611</c:v>
                </c:pt>
                <c:pt idx="140">
                  <c:v>1.4619416192765584</c:v>
                </c:pt>
                <c:pt idx="141">
                  <c:v>1.4709048944202578</c:v>
                </c:pt>
                <c:pt idx="142">
                  <c:v>1.401894110454009</c:v>
                </c:pt>
                <c:pt idx="143">
                  <c:v>1.5702141496395825</c:v>
                </c:pt>
                <c:pt idx="144">
                  <c:v>1.4643413728806109</c:v>
                </c:pt>
                <c:pt idx="145">
                  <c:v>1.6378865387500952</c:v>
                </c:pt>
                <c:pt idx="146">
                  <c:v>1.5099076016872175</c:v>
                </c:pt>
                <c:pt idx="147">
                  <c:v>1.5232047170194107</c:v>
                </c:pt>
                <c:pt idx="148">
                  <c:v>1.581111553024698</c:v>
                </c:pt>
                <c:pt idx="149">
                  <c:v>1.717813389577401</c:v>
                </c:pt>
                <c:pt idx="150">
                  <c:v>1.7297981238116193</c:v>
                </c:pt>
                <c:pt idx="151">
                  <c:v>1.8954229288533639</c:v>
                </c:pt>
                <c:pt idx="152">
                  <c:v>1.9945821817061784</c:v>
                </c:pt>
                <c:pt idx="153">
                  <c:v>1.7587981553965193</c:v>
                </c:pt>
                <c:pt idx="154">
                  <c:v>1.6912697578259355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9-4984-83DD-E3E66377A291}"/>
            </c:ext>
          </c:extLst>
        </c:ser>
        <c:ser>
          <c:idx val="2"/>
          <c:order val="2"/>
          <c:tx>
            <c:strRef>
              <c:f>'c3-31'!$D$15</c:f>
              <c:strCache>
                <c:ptCount val="1"/>
                <c:pt idx="0">
                  <c:v>Sticky price inflation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'c3-31'!$D$64:$D$218</c:f>
              <c:numCache>
                <c:formatCode>0.0</c:formatCode>
                <c:ptCount val="155"/>
                <c:pt idx="0">
                  <c:v>4.2816637433199105</c:v>
                </c:pt>
                <c:pt idx="1">
                  <c:v>3.7951133209745933</c:v>
                </c:pt>
                <c:pt idx="2">
                  <c:v>3.5805530097199778</c:v>
                </c:pt>
                <c:pt idx="3">
                  <c:v>3.5357642351853116</c:v>
                </c:pt>
                <c:pt idx="4">
                  <c:v>3.2242584831982271</c:v>
                </c:pt>
                <c:pt idx="5">
                  <c:v>3.0055867826318377</c:v>
                </c:pt>
                <c:pt idx="6">
                  <c:v>2.8622999262520921</c:v>
                </c:pt>
                <c:pt idx="7">
                  <c:v>2.7426813389787981</c:v>
                </c:pt>
                <c:pt idx="8">
                  <c:v>2.6102000497694888</c:v>
                </c:pt>
                <c:pt idx="9">
                  <c:v>2.5343409870452547</c:v>
                </c:pt>
                <c:pt idx="10">
                  <c:v>2.4500567932854977</c:v>
                </c:pt>
                <c:pt idx="11">
                  <c:v>2.3347168604982471</c:v>
                </c:pt>
                <c:pt idx="12">
                  <c:v>2.2676223641839357</c:v>
                </c:pt>
                <c:pt idx="13">
                  <c:v>2.0134902073706087</c:v>
                </c:pt>
                <c:pt idx="14">
                  <c:v>1.9989408756024432</c:v>
                </c:pt>
                <c:pt idx="15">
                  <c:v>1.8501133568660748</c:v>
                </c:pt>
                <c:pt idx="16">
                  <c:v>1.9169679884492865</c:v>
                </c:pt>
                <c:pt idx="17">
                  <c:v>2.0346798892653339</c:v>
                </c:pt>
                <c:pt idx="18">
                  <c:v>2.1599755647416146</c:v>
                </c:pt>
                <c:pt idx="19">
                  <c:v>2.6606647470246259</c:v>
                </c:pt>
                <c:pt idx="20">
                  <c:v>3.2705989857851705</c:v>
                </c:pt>
                <c:pt idx="21">
                  <c:v>3.6246722392339308</c:v>
                </c:pt>
                <c:pt idx="22">
                  <c:v>3.6112089705316635</c:v>
                </c:pt>
                <c:pt idx="23">
                  <c:v>3.9057794153757754</c:v>
                </c:pt>
                <c:pt idx="24">
                  <c:v>3.9016489194291637</c:v>
                </c:pt>
                <c:pt idx="25">
                  <c:v>4.1548733130225628</c:v>
                </c:pt>
                <c:pt idx="26">
                  <c:v>4.2841610593332433</c:v>
                </c:pt>
                <c:pt idx="27">
                  <c:v>4.352088641513177</c:v>
                </c:pt>
                <c:pt idx="28">
                  <c:v>4.3459627577523037</c:v>
                </c:pt>
                <c:pt idx="29">
                  <c:v>4.5381738751463416</c:v>
                </c:pt>
                <c:pt idx="30">
                  <c:v>4.6644723721796595</c:v>
                </c:pt>
                <c:pt idx="31">
                  <c:v>4.4290879799276439</c:v>
                </c:pt>
                <c:pt idx="32">
                  <c:v>3.8653183243538791</c:v>
                </c:pt>
                <c:pt idx="33">
                  <c:v>3.5640518660158875</c:v>
                </c:pt>
                <c:pt idx="34">
                  <c:v>3.547564031645976</c:v>
                </c:pt>
                <c:pt idx="35">
                  <c:v>3.4166804709015821</c:v>
                </c:pt>
                <c:pt idx="36">
                  <c:v>3.5072824496315178</c:v>
                </c:pt>
                <c:pt idx="37">
                  <c:v>3.6243770059138427</c:v>
                </c:pt>
                <c:pt idx="38">
                  <c:v>3.6667688412567685</c:v>
                </c:pt>
                <c:pt idx="39">
                  <c:v>3.671926898326987</c:v>
                </c:pt>
                <c:pt idx="40">
                  <c:v>3.8011791911193598</c:v>
                </c:pt>
                <c:pt idx="41">
                  <c:v>3.7342158007094923</c:v>
                </c:pt>
                <c:pt idx="42">
                  <c:v>3.5657690432240514</c:v>
                </c:pt>
                <c:pt idx="43">
                  <c:v>3.5084292981667886</c:v>
                </c:pt>
                <c:pt idx="44">
                  <c:v>3.3647340992397403</c:v>
                </c:pt>
                <c:pt idx="45">
                  <c:v>3.4483563623468143</c:v>
                </c:pt>
                <c:pt idx="46">
                  <c:v>3.5535457260027101</c:v>
                </c:pt>
                <c:pt idx="47">
                  <c:v>3.5640405871427845</c:v>
                </c:pt>
                <c:pt idx="48">
                  <c:v>3.3654886148619028</c:v>
                </c:pt>
                <c:pt idx="49">
                  <c:v>3.3181817616684555</c:v>
                </c:pt>
                <c:pt idx="50">
                  <c:v>3.0613426554496783</c:v>
                </c:pt>
                <c:pt idx="51">
                  <c:v>3.3584307704718412</c:v>
                </c:pt>
                <c:pt idx="52">
                  <c:v>3.463669200502423</c:v>
                </c:pt>
                <c:pt idx="53">
                  <c:v>3.4654490768878645</c:v>
                </c:pt>
                <c:pt idx="54">
                  <c:v>3.4777781250035105</c:v>
                </c:pt>
                <c:pt idx="55">
                  <c:v>3.5364371402679211</c:v>
                </c:pt>
                <c:pt idx="56">
                  <c:v>3.8310881586986198</c:v>
                </c:pt>
                <c:pt idx="57">
                  <c:v>3.6036657114085529</c:v>
                </c:pt>
                <c:pt idx="58">
                  <c:v>3.3418172485327347</c:v>
                </c:pt>
                <c:pt idx="59">
                  <c:v>3.1923925439427023</c:v>
                </c:pt>
                <c:pt idx="60">
                  <c:v>3.0074053919334744</c:v>
                </c:pt>
                <c:pt idx="61">
                  <c:v>2.6812285011200885</c:v>
                </c:pt>
                <c:pt idx="62">
                  <c:v>2.543380809569129</c:v>
                </c:pt>
                <c:pt idx="63">
                  <c:v>2.0575987010996926</c:v>
                </c:pt>
                <c:pt idx="64">
                  <c:v>1.649937702155384</c:v>
                </c:pt>
                <c:pt idx="65">
                  <c:v>1.4189818330974759</c:v>
                </c:pt>
                <c:pt idx="66">
                  <c:v>1.3952577759523308</c:v>
                </c:pt>
                <c:pt idx="67">
                  <c:v>1.1953802911630191</c:v>
                </c:pt>
                <c:pt idx="68">
                  <c:v>0.94230859339279505</c:v>
                </c:pt>
                <c:pt idx="69">
                  <c:v>1.0484966336168355</c:v>
                </c:pt>
                <c:pt idx="70">
                  <c:v>1.1902830424474189</c:v>
                </c:pt>
                <c:pt idx="71">
                  <c:v>1.3757058951026693</c:v>
                </c:pt>
                <c:pt idx="72">
                  <c:v>1.0917777079955044</c:v>
                </c:pt>
                <c:pt idx="73">
                  <c:v>1.1978536174498373</c:v>
                </c:pt>
                <c:pt idx="74">
                  <c:v>1.3497595348199951</c:v>
                </c:pt>
                <c:pt idx="75">
                  <c:v>1.4118132999940514</c:v>
                </c:pt>
                <c:pt idx="76">
                  <c:v>1.5709617103085947</c:v>
                </c:pt>
                <c:pt idx="77">
                  <c:v>1.6269913380577492</c:v>
                </c:pt>
                <c:pt idx="78">
                  <c:v>1.6024728035203282</c:v>
                </c:pt>
                <c:pt idx="79">
                  <c:v>1.562661345655286</c:v>
                </c:pt>
                <c:pt idx="80">
                  <c:v>1.6396184428518126</c:v>
                </c:pt>
                <c:pt idx="81">
                  <c:v>1.7294470529204204</c:v>
                </c:pt>
                <c:pt idx="82">
                  <c:v>1.8412989402200282</c:v>
                </c:pt>
                <c:pt idx="83">
                  <c:v>1.925910105591953</c:v>
                </c:pt>
                <c:pt idx="84">
                  <c:v>2.3898421602399793</c:v>
                </c:pt>
                <c:pt idx="85">
                  <c:v>2.363197791028</c:v>
                </c:pt>
                <c:pt idx="86">
                  <c:v>2.322184061363842</c:v>
                </c:pt>
                <c:pt idx="87">
                  <c:v>2.3471067387660156</c:v>
                </c:pt>
                <c:pt idx="88">
                  <c:v>2.2870841286692638</c:v>
                </c:pt>
                <c:pt idx="89">
                  <c:v>2.4757527605642906</c:v>
                </c:pt>
                <c:pt idx="90">
                  <c:v>2.4273471902380237</c:v>
                </c:pt>
                <c:pt idx="91">
                  <c:v>2.501829876475739</c:v>
                </c:pt>
                <c:pt idx="92">
                  <c:v>2.4658338316918815</c:v>
                </c:pt>
                <c:pt idx="93">
                  <c:v>2.3261509924323889</c:v>
                </c:pt>
                <c:pt idx="94">
                  <c:v>2.235637448207072</c:v>
                </c:pt>
                <c:pt idx="95">
                  <c:v>1.9743946714599474</c:v>
                </c:pt>
                <c:pt idx="96">
                  <c:v>1.4581363507805634</c:v>
                </c:pt>
                <c:pt idx="97">
                  <c:v>1.6486424907485429</c:v>
                </c:pt>
                <c:pt idx="98">
                  <c:v>1.672301759630173</c:v>
                </c:pt>
                <c:pt idx="99">
                  <c:v>1.7152668938939684</c:v>
                </c:pt>
                <c:pt idx="100">
                  <c:v>1.5797138042476178</c:v>
                </c:pt>
                <c:pt idx="101">
                  <c:v>1.3471642622820355</c:v>
                </c:pt>
                <c:pt idx="102">
                  <c:v>1.2273440051934585</c:v>
                </c:pt>
                <c:pt idx="103">
                  <c:v>1.0943986803020351</c:v>
                </c:pt>
                <c:pt idx="104">
                  <c:v>1.5275079824876627</c:v>
                </c:pt>
                <c:pt idx="105">
                  <c:v>1.4651276908959545</c:v>
                </c:pt>
                <c:pt idx="106">
                  <c:v>1.5687263157409035</c:v>
                </c:pt>
                <c:pt idx="107">
                  <c:v>1.5019924587771953</c:v>
                </c:pt>
                <c:pt idx="108">
                  <c:v>1.9225131897395045</c:v>
                </c:pt>
                <c:pt idx="109">
                  <c:v>1.6515561223699962</c:v>
                </c:pt>
                <c:pt idx="110">
                  <c:v>1.5996982509815183</c:v>
                </c:pt>
                <c:pt idx="111">
                  <c:v>1.4061739085346545</c:v>
                </c:pt>
                <c:pt idx="112">
                  <c:v>1.3965599911147422</c:v>
                </c:pt>
                <c:pt idx="113">
                  <c:v>1.4486283460337148</c:v>
                </c:pt>
                <c:pt idx="114">
                  <c:v>1.6249321170210891</c:v>
                </c:pt>
                <c:pt idx="115">
                  <c:v>1.6718414307423757</c:v>
                </c:pt>
                <c:pt idx="116">
                  <c:v>1.5795249826499003</c:v>
                </c:pt>
                <c:pt idx="117">
                  <c:v>2.1425217277685817</c:v>
                </c:pt>
                <c:pt idx="118">
                  <c:v>2.0651520223766937</c:v>
                </c:pt>
                <c:pt idx="119">
                  <c:v>2.1624341884697031</c:v>
                </c:pt>
                <c:pt idx="120">
                  <c:v>1.876561971152384</c:v>
                </c:pt>
                <c:pt idx="121">
                  <c:v>2.0790128142940745</c:v>
                </c:pt>
                <c:pt idx="122">
                  <c:v>2.0996283559446454</c:v>
                </c:pt>
                <c:pt idx="123">
                  <c:v>2.2088395902958098</c:v>
                </c:pt>
                <c:pt idx="124">
                  <c:v>2.3095754995127322</c:v>
                </c:pt>
                <c:pt idx="125">
                  <c:v>2.3174502202836891</c:v>
                </c:pt>
                <c:pt idx="126">
                  <c:v>2.1281983491324326</c:v>
                </c:pt>
                <c:pt idx="127">
                  <c:v>2.1944135968149396</c:v>
                </c:pt>
                <c:pt idx="128">
                  <c:v>1.9573919035305209</c:v>
                </c:pt>
                <c:pt idx="129">
                  <c:v>1.8133072187422954</c:v>
                </c:pt>
                <c:pt idx="130">
                  <c:v>1.8102928209594182</c:v>
                </c:pt>
                <c:pt idx="131">
                  <c:v>1.7251688774185538</c:v>
                </c:pt>
                <c:pt idx="132">
                  <c:v>1.9798824065228899</c:v>
                </c:pt>
                <c:pt idx="133">
                  <c:v>1.8466090031909346</c:v>
                </c:pt>
                <c:pt idx="134">
                  <c:v>1.727757844038365</c:v>
                </c:pt>
                <c:pt idx="135">
                  <c:v>1.7719263528701958</c:v>
                </c:pt>
                <c:pt idx="136">
                  <c:v>1.7274119175435914</c:v>
                </c:pt>
                <c:pt idx="137">
                  <c:v>1.738106180675743</c:v>
                </c:pt>
                <c:pt idx="138">
                  <c:v>1.7945213165563132</c:v>
                </c:pt>
                <c:pt idx="139">
                  <c:v>1.7572799329297624</c:v>
                </c:pt>
                <c:pt idx="140">
                  <c:v>1.8928062003114263</c:v>
                </c:pt>
                <c:pt idx="141">
                  <c:v>1.7843838654233224</c:v>
                </c:pt>
                <c:pt idx="142">
                  <c:v>1.7379124815521436</c:v>
                </c:pt>
                <c:pt idx="143">
                  <c:v>1.807670769373118</c:v>
                </c:pt>
                <c:pt idx="144">
                  <c:v>1.7555317587859065</c:v>
                </c:pt>
                <c:pt idx="145">
                  <c:v>1.9661604062295481</c:v>
                </c:pt>
                <c:pt idx="146">
                  <c:v>1.9652598363341269</c:v>
                </c:pt>
                <c:pt idx="147">
                  <c:v>1.850104662547821</c:v>
                </c:pt>
                <c:pt idx="148">
                  <c:v>2.0135690207868464</c:v>
                </c:pt>
                <c:pt idx="149">
                  <c:v>1.8607745929422776</c:v>
                </c:pt>
                <c:pt idx="150">
                  <c:v>1.9767899917485039</c:v>
                </c:pt>
                <c:pt idx="151">
                  <c:v>2.137541415239653</c:v>
                </c:pt>
                <c:pt idx="152">
                  <c:v>2.2621124366873744</c:v>
                </c:pt>
                <c:pt idx="153">
                  <c:v>2.0087274981064525</c:v>
                </c:pt>
                <c:pt idx="154">
                  <c:v>2.0806886573689667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9-4984-83DD-E3E66377A291}"/>
            </c:ext>
          </c:extLst>
        </c:ser>
        <c:ser>
          <c:idx val="3"/>
          <c:order val="3"/>
          <c:tx>
            <c:strRef>
              <c:f>'c3-31'!$E$15</c:f>
              <c:strCache>
                <c:ptCount val="1"/>
                <c:pt idx="0">
                  <c:v>Inflation</c:v>
                </c:pt>
              </c:strCache>
            </c:strRef>
          </c:tx>
          <c:spPr>
            <a:ln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'c3-31'!$A$64:$A$218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'c3-31'!$E$64:$E$218</c:f>
              <c:numCache>
                <c:formatCode>0.0</c:formatCode>
                <c:ptCount val="155"/>
                <c:pt idx="0">
                  <c:v>4.0489958840393081</c:v>
                </c:pt>
                <c:pt idx="1">
                  <c:v>3.1887323408165136</c:v>
                </c:pt>
                <c:pt idx="2">
                  <c:v>3.4470059715754342</c:v>
                </c:pt>
                <c:pt idx="3">
                  <c:v>3.9255778908801275</c:v>
                </c:pt>
                <c:pt idx="4">
                  <c:v>3.5449419013556582</c:v>
                </c:pt>
                <c:pt idx="5">
                  <c:v>3.7941360560775239</c:v>
                </c:pt>
                <c:pt idx="6">
                  <c:v>3.7130403761085784</c:v>
                </c:pt>
                <c:pt idx="7">
                  <c:v>3.5469314880402836</c:v>
                </c:pt>
                <c:pt idx="8">
                  <c:v>3.659320249732545</c:v>
                </c:pt>
                <c:pt idx="9">
                  <c:v>3.2062917298591787</c:v>
                </c:pt>
                <c:pt idx="10">
                  <c:v>3.3195740703164667</c:v>
                </c:pt>
                <c:pt idx="11">
                  <c:v>3.3322283480304193</c:v>
                </c:pt>
                <c:pt idx="12">
                  <c:v>2.7094081158874017</c:v>
                </c:pt>
                <c:pt idx="13">
                  <c:v>2.5146355803342679</c:v>
                </c:pt>
                <c:pt idx="14">
                  <c:v>2.324684797093779</c:v>
                </c:pt>
                <c:pt idx="15">
                  <c:v>2.2887820944812676</c:v>
                </c:pt>
                <c:pt idx="16">
                  <c:v>2.7609178787970201</c:v>
                </c:pt>
                <c:pt idx="17">
                  <c:v>2.7424389155628504</c:v>
                </c:pt>
                <c:pt idx="18">
                  <c:v>3.0058660037970641</c:v>
                </c:pt>
                <c:pt idx="19">
                  <c:v>3.4978476913691159</c:v>
                </c:pt>
                <c:pt idx="20">
                  <c:v>5.8563391191182479</c:v>
                </c:pt>
                <c:pt idx="21">
                  <c:v>6.3342031440000834</c:v>
                </c:pt>
                <c:pt idx="22">
                  <c:v>6.3658721016305542</c:v>
                </c:pt>
                <c:pt idx="23">
                  <c:v>6.5412036334441481</c:v>
                </c:pt>
                <c:pt idx="24">
                  <c:v>7.75494309783471</c:v>
                </c:pt>
                <c:pt idx="25">
                  <c:v>8.8255638653679913</c:v>
                </c:pt>
                <c:pt idx="26">
                  <c:v>9.0486518100241664</c:v>
                </c:pt>
                <c:pt idx="27">
                  <c:v>8.7574211104435307</c:v>
                </c:pt>
                <c:pt idx="28">
                  <c:v>8.4756734285492019</c:v>
                </c:pt>
                <c:pt idx="29">
                  <c:v>8.5817997113106337</c:v>
                </c:pt>
                <c:pt idx="30">
                  <c:v>8.3741348754001521</c:v>
                </c:pt>
                <c:pt idx="31">
                  <c:v>8.3056544578107516</c:v>
                </c:pt>
                <c:pt idx="32">
                  <c:v>6.3892144470278689</c:v>
                </c:pt>
                <c:pt idx="33">
                  <c:v>6.7366934126147582</c:v>
                </c:pt>
                <c:pt idx="34">
                  <c:v>7.1459864025803732</c:v>
                </c:pt>
                <c:pt idx="35">
                  <c:v>7.3788000630531814</c:v>
                </c:pt>
                <c:pt idx="36">
                  <c:v>7.077264170191766</c:v>
                </c:pt>
                <c:pt idx="37">
                  <c:v>6.9208133046367637</c:v>
                </c:pt>
                <c:pt idx="38">
                  <c:v>6.7312565385921674</c:v>
                </c:pt>
                <c:pt idx="39">
                  <c:v>6.628586949746218</c:v>
                </c:pt>
                <c:pt idx="40">
                  <c:v>6.9454825052904123</c:v>
                </c:pt>
                <c:pt idx="41">
                  <c:v>6.6806700557778598</c:v>
                </c:pt>
                <c:pt idx="42">
                  <c:v>6.7179223046579972</c:v>
                </c:pt>
                <c:pt idx="43">
                  <c:v>6.4753374560739596</c:v>
                </c:pt>
                <c:pt idx="44">
                  <c:v>5.7440495775223477</c:v>
                </c:pt>
                <c:pt idx="45">
                  <c:v>5.106267212616844</c:v>
                </c:pt>
                <c:pt idx="46">
                  <c:v>4.2270138895996068</c:v>
                </c:pt>
                <c:pt idx="47">
                  <c:v>3.5010894864965891</c:v>
                </c:pt>
                <c:pt idx="48">
                  <c:v>3.1363152232348313</c:v>
                </c:pt>
                <c:pt idx="49">
                  <c:v>3.024635917936358</c:v>
                </c:pt>
                <c:pt idx="50">
                  <c:v>2.9031798713184287</c:v>
                </c:pt>
                <c:pt idx="51">
                  <c:v>3.3741889676487613</c:v>
                </c:pt>
                <c:pt idx="52">
                  <c:v>3.7694514445157035</c:v>
                </c:pt>
                <c:pt idx="53">
                  <c:v>3.7107935903404998</c:v>
                </c:pt>
                <c:pt idx="54">
                  <c:v>5.0516981453803789</c:v>
                </c:pt>
                <c:pt idx="55">
                  <c:v>5.0202612175540562</c:v>
                </c:pt>
                <c:pt idx="56">
                  <c:v>4.9060171623290127</c:v>
                </c:pt>
                <c:pt idx="57">
                  <c:v>4.7089063291321009</c:v>
                </c:pt>
                <c:pt idx="58">
                  <c:v>5.2310274434468118</c:v>
                </c:pt>
                <c:pt idx="59">
                  <c:v>5.5599380874139515</c:v>
                </c:pt>
                <c:pt idx="60">
                  <c:v>6.4122502290301808</c:v>
                </c:pt>
                <c:pt idx="61">
                  <c:v>5.7359618238121302</c:v>
                </c:pt>
                <c:pt idx="62">
                  <c:v>5.9474376579944366</c:v>
                </c:pt>
                <c:pt idx="63">
                  <c:v>5.6429994151366181</c:v>
                </c:pt>
                <c:pt idx="64">
                  <c:v>5.0740204640259856</c:v>
                </c:pt>
                <c:pt idx="65">
                  <c:v>5.2646005600832657</c:v>
                </c:pt>
                <c:pt idx="66">
                  <c:v>3.9846532373990051</c:v>
                </c:pt>
                <c:pt idx="67">
                  <c:v>3.695508231842215</c:v>
                </c:pt>
                <c:pt idx="68">
                  <c:v>3.7585256282945512</c:v>
                </c:pt>
                <c:pt idx="69">
                  <c:v>4.177573217431596</c:v>
                </c:pt>
                <c:pt idx="70">
                  <c:v>4.1867045527419045</c:v>
                </c:pt>
                <c:pt idx="71">
                  <c:v>4.6729278169541644</c:v>
                </c:pt>
                <c:pt idx="72">
                  <c:v>3.9713824126705655</c:v>
                </c:pt>
                <c:pt idx="73">
                  <c:v>4.0638190189564938</c:v>
                </c:pt>
                <c:pt idx="74">
                  <c:v>4.5370915566941283</c:v>
                </c:pt>
                <c:pt idx="75">
                  <c:v>4.6682822824787973</c:v>
                </c:pt>
                <c:pt idx="76">
                  <c:v>3.9477397861280794</c:v>
                </c:pt>
                <c:pt idx="77">
                  <c:v>3.4723013613180198</c:v>
                </c:pt>
                <c:pt idx="78">
                  <c:v>3.0920882273835604</c:v>
                </c:pt>
                <c:pt idx="79">
                  <c:v>3.5772730514191942</c:v>
                </c:pt>
                <c:pt idx="80">
                  <c:v>3.5745954581961392</c:v>
                </c:pt>
                <c:pt idx="81">
                  <c:v>3.865093641699513</c:v>
                </c:pt>
                <c:pt idx="82">
                  <c:v>4.262745250351152</c:v>
                </c:pt>
                <c:pt idx="83">
                  <c:v>4.0712968450605347</c:v>
                </c:pt>
                <c:pt idx="84">
                  <c:v>5.4391813262983479</c:v>
                </c:pt>
                <c:pt idx="85">
                  <c:v>5.8917248388257404</c:v>
                </c:pt>
                <c:pt idx="86">
                  <c:v>5.5386549820153119</c:v>
                </c:pt>
                <c:pt idx="87">
                  <c:v>5.6959295128268472</c:v>
                </c:pt>
                <c:pt idx="88">
                  <c:v>5.2747119439960022</c:v>
                </c:pt>
                <c:pt idx="89">
                  <c:v>5.5916548863595317</c:v>
                </c:pt>
                <c:pt idx="90">
                  <c:v>5.7778584599969429</c:v>
                </c:pt>
                <c:pt idx="91">
                  <c:v>6.0402597279291426</c:v>
                </c:pt>
                <c:pt idx="92">
                  <c:v>6.5940306892332323</c:v>
                </c:pt>
                <c:pt idx="93">
                  <c:v>6.0030045837908164</c:v>
                </c:pt>
                <c:pt idx="94">
                  <c:v>5.2137375152013998</c:v>
                </c:pt>
                <c:pt idx="95">
                  <c:v>4.9956519390938148</c:v>
                </c:pt>
                <c:pt idx="96">
                  <c:v>3.7169918492455434</c:v>
                </c:pt>
                <c:pt idx="97">
                  <c:v>2.7804965967721529</c:v>
                </c:pt>
                <c:pt idx="98">
                  <c:v>2.2255184719153887</c:v>
                </c:pt>
                <c:pt idx="99">
                  <c:v>1.6883769546178318</c:v>
                </c:pt>
                <c:pt idx="100">
                  <c:v>1.7561482773410964</c:v>
                </c:pt>
                <c:pt idx="101">
                  <c:v>1.9225695100685947</c:v>
                </c:pt>
                <c:pt idx="102">
                  <c:v>1.7545255250372316</c:v>
                </c:pt>
                <c:pt idx="103">
                  <c:v>1.3433066077866096</c:v>
                </c:pt>
                <c:pt idx="104">
                  <c:v>1.3710606097958378</c:v>
                </c:pt>
                <c:pt idx="105">
                  <c:v>0.91132193042522402</c:v>
                </c:pt>
                <c:pt idx="106">
                  <c:v>0.91593030816623511</c:v>
                </c:pt>
                <c:pt idx="107">
                  <c:v>0.42506276944782595</c:v>
                </c:pt>
                <c:pt idx="108">
                  <c:v>-5.0566179730937577E-2</c:v>
                </c:pt>
                <c:pt idx="109">
                  <c:v>0.10315388802861758</c:v>
                </c:pt>
                <c:pt idx="110">
                  <c:v>7.7117957443761931E-2</c:v>
                </c:pt>
                <c:pt idx="111">
                  <c:v>-0.10112053183840564</c:v>
                </c:pt>
                <c:pt idx="112">
                  <c:v>-0.13972419613030862</c:v>
                </c:pt>
                <c:pt idx="113">
                  <c:v>-0.27135074950684901</c:v>
                </c:pt>
                <c:pt idx="114">
                  <c:v>0.12891311550566886</c:v>
                </c:pt>
                <c:pt idx="115">
                  <c:v>0.16648534646723778</c:v>
                </c:pt>
                <c:pt idx="116">
                  <c:v>-0.47979891434398736</c:v>
                </c:pt>
                <c:pt idx="117">
                  <c:v>-0.4167384315528655</c:v>
                </c:pt>
                <c:pt idx="118">
                  <c:v>-0.70627368823922287</c:v>
                </c:pt>
                <c:pt idx="119">
                  <c:v>-0.93734918156704872</c:v>
                </c:pt>
                <c:pt idx="120">
                  <c:v>-1.4520603424974521</c:v>
                </c:pt>
                <c:pt idx="121">
                  <c:v>-1.0488349707626687</c:v>
                </c:pt>
                <c:pt idx="122">
                  <c:v>-0.63973849038276853</c:v>
                </c:pt>
                <c:pt idx="123">
                  <c:v>-0.36492705616059107</c:v>
                </c:pt>
                <c:pt idx="124">
                  <c:v>0.53094439816412375</c:v>
                </c:pt>
                <c:pt idx="125">
                  <c:v>0.58880418406024315</c:v>
                </c:pt>
                <c:pt idx="126">
                  <c:v>0.39643705887064673</c:v>
                </c:pt>
                <c:pt idx="127">
                  <c:v>9.682196739380089E-3</c:v>
                </c:pt>
                <c:pt idx="128">
                  <c:v>-0.39714782670607907</c:v>
                </c:pt>
                <c:pt idx="129">
                  <c:v>0.10120404248186166</c:v>
                </c:pt>
                <c:pt idx="130">
                  <c:v>0.50240414698037306</c:v>
                </c:pt>
                <c:pt idx="131">
                  <c:v>0.86895746329112011</c:v>
                </c:pt>
                <c:pt idx="132">
                  <c:v>0.91801181167456836</c:v>
                </c:pt>
                <c:pt idx="133">
                  <c:v>0.27879615938888325</c:v>
                </c:pt>
                <c:pt idx="134">
                  <c:v>-0.22974665061408217</c:v>
                </c:pt>
                <c:pt idx="135">
                  <c:v>0.22185466263680009</c:v>
                </c:pt>
                <c:pt idx="136">
                  <c:v>-0.21084181761414911</c:v>
                </c:pt>
                <c:pt idx="137">
                  <c:v>-0.16736437844816487</c:v>
                </c:pt>
                <c:pt idx="138">
                  <c:v>-0.32791045093171212</c:v>
                </c:pt>
                <c:pt idx="139">
                  <c:v>-0.13734051526452795</c:v>
                </c:pt>
                <c:pt idx="140">
                  <c:v>0.62207004539411059</c:v>
                </c:pt>
                <c:pt idx="141">
                  <c:v>1.0114475450584735</c:v>
                </c:pt>
                <c:pt idx="142">
                  <c:v>1.1000000000000001</c:v>
                </c:pt>
                <c:pt idx="143">
                  <c:v>1.8</c:v>
                </c:pt>
                <c:pt idx="144">
                  <c:v>2.329818726836848</c:v>
                </c:pt>
                <c:pt idx="145">
                  <c:v>2.9</c:v>
                </c:pt>
                <c:pt idx="146">
                  <c:v>2.6919669648024467</c:v>
                </c:pt>
                <c:pt idx="147">
                  <c:v>2.2317628725406706</c:v>
                </c:pt>
                <c:pt idx="148">
                  <c:v>2.0926640589393912</c:v>
                </c:pt>
                <c:pt idx="149">
                  <c:v>1.8982136412479207</c:v>
                </c:pt>
                <c:pt idx="150">
                  <c:v>2.142125305395993</c:v>
                </c:pt>
                <c:pt idx="151">
                  <c:v>2.6191504040553042</c:v>
                </c:pt>
                <c:pt idx="152">
                  <c:v>2.5</c:v>
                </c:pt>
                <c:pt idx="153">
                  <c:v>2.2342439286883717</c:v>
                </c:pt>
                <c:pt idx="154">
                  <c:v>2.5348811162652822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A9-4984-83DD-E3E66377A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283456"/>
        <c:axId val="283284992"/>
      </c:lineChart>
      <c:dateAx>
        <c:axId val="283283456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3284992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283284992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691528575698189E-2"/>
              <c:y val="2.59983415528302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3283456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582909265482477"/>
          <c:w val="0.99637498754690668"/>
          <c:h val="0.2417090734517522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69047619047628E-2"/>
          <c:y val="7.4825925925925948E-2"/>
          <c:w val="0.90427777777777751"/>
          <c:h val="0.55293142361111114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'c3-32'!$D$15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>
              <a:noFill/>
              <a:prstDash val="solid"/>
            </a:ln>
          </c:spPr>
          <c:invertIfNegative val="0"/>
          <c:cat>
            <c:strRef>
              <c:f>'c3-32'!$A$16:$A$27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'c3-32'!$D$16:$D$27</c:f>
              <c:numCache>
                <c:formatCode>0.000</c:formatCode>
                <c:ptCount val="12"/>
                <c:pt idx="0">
                  <c:v>7.3871394278173907E-2</c:v>
                </c:pt>
                <c:pt idx="1">
                  <c:v>0.25758817385665544</c:v>
                </c:pt>
                <c:pt idx="2">
                  <c:v>0.23827435049263243</c:v>
                </c:pt>
                <c:pt idx="3">
                  <c:v>0.17985385796506215</c:v>
                </c:pt>
                <c:pt idx="4">
                  <c:v>0.23022017990463883</c:v>
                </c:pt>
                <c:pt idx="5">
                  <c:v>0.15848061613483733</c:v>
                </c:pt>
                <c:pt idx="6">
                  <c:v>0.28317600785203734</c:v>
                </c:pt>
                <c:pt idx="7">
                  <c:v>0.14151249474565475</c:v>
                </c:pt>
                <c:pt idx="8">
                  <c:v>0.42038929162662253</c:v>
                </c:pt>
                <c:pt idx="9">
                  <c:v>0.233437865907897</c:v>
                </c:pt>
                <c:pt idx="10">
                  <c:v>8.1404959289299583E-2</c:v>
                </c:pt>
                <c:pt idx="11">
                  <c:v>0.16371501167051772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7-4BBB-A2A3-97600B129653}"/>
            </c:ext>
          </c:extLst>
        </c:ser>
        <c:ser>
          <c:idx val="5"/>
          <c:order val="2"/>
          <c:tx>
            <c:strRef>
              <c:f>'c3-32'!$E$15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'c3-32'!$A$16:$A$27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'c3-32'!$E$16:$E$27</c:f>
              <c:numCache>
                <c:formatCode>0.000</c:formatCode>
                <c:ptCount val="12"/>
                <c:pt idx="0">
                  <c:v>0.63991793155153687</c:v>
                </c:pt>
                <c:pt idx="1">
                  <c:v>0.19555918089932633</c:v>
                </c:pt>
                <c:pt idx="2">
                  <c:v>0.25310797286171027</c:v>
                </c:pt>
                <c:pt idx="3">
                  <c:v>0.16002160768547519</c:v>
                </c:pt>
                <c:pt idx="4">
                  <c:v>8.2051880483735573E-2</c:v>
                </c:pt>
                <c:pt idx="5">
                  <c:v>0.38055029832266829</c:v>
                </c:pt>
                <c:pt idx="6">
                  <c:v>0.65426346057961826</c:v>
                </c:pt>
                <c:pt idx="7">
                  <c:v>0.15504884282786513</c:v>
                </c:pt>
                <c:pt idx="8">
                  <c:v>0.13471694259969968</c:v>
                </c:pt>
                <c:pt idx="9">
                  <c:v>0.56468224492558505</c:v>
                </c:pt>
                <c:pt idx="10">
                  <c:v>2.1441304287117546E-2</c:v>
                </c:pt>
                <c:pt idx="11">
                  <c:v>8.4968926551898249E-2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7-4BBB-A2A3-97600B129653}"/>
            </c:ext>
          </c:extLst>
        </c:ser>
        <c:ser>
          <c:idx val="6"/>
          <c:order val="3"/>
          <c:tx>
            <c:strRef>
              <c:f>'c3-32'!$F$15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17375E"/>
            </a:solidFill>
            <a:ln>
              <a:noFill/>
            </a:ln>
          </c:spPr>
          <c:invertIfNegative val="0"/>
          <c:cat>
            <c:strRef>
              <c:f>'c3-32'!$A$16:$A$27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'c3-32'!$F$16:$F$27</c:f>
              <c:numCache>
                <c:formatCode>0.000</c:formatCode>
                <c:ptCount val="12"/>
                <c:pt idx="0">
                  <c:v>0.25875559769295364</c:v>
                </c:pt>
                <c:pt idx="1">
                  <c:v>0.17818744689097343</c:v>
                </c:pt>
                <c:pt idx="2">
                  <c:v>0.16873531377106588</c:v>
                </c:pt>
                <c:pt idx="3">
                  <c:v>0.30170664919633161</c:v>
                </c:pt>
                <c:pt idx="4">
                  <c:v>0.1326828272638636</c:v>
                </c:pt>
                <c:pt idx="5">
                  <c:v>8.6293468532372408E-2</c:v>
                </c:pt>
                <c:pt idx="6">
                  <c:v>0.75805901203227499</c:v>
                </c:pt>
                <c:pt idx="7">
                  <c:v>8.238283442489891E-2</c:v>
                </c:pt>
                <c:pt idx="8">
                  <c:v>-0.10734837476070735</c:v>
                </c:pt>
                <c:pt idx="9">
                  <c:v>0.11393017463425803</c:v>
                </c:pt>
                <c:pt idx="10">
                  <c:v>-0.13307933492938684</c:v>
                </c:pt>
                <c:pt idx="11">
                  <c:v>-3.1881901767494281E-2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7-4BBB-A2A3-97600B129653}"/>
            </c:ext>
          </c:extLst>
        </c:ser>
        <c:ser>
          <c:idx val="7"/>
          <c:order val="4"/>
          <c:tx>
            <c:strRef>
              <c:f>'c3-32'!$G$15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'c3-32'!$A$16:$A$27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'c3-32'!$G$16:$G$27</c:f>
              <c:numCache>
                <c:formatCode>0.000</c:formatCode>
                <c:ptCount val="12"/>
                <c:pt idx="0">
                  <c:v>0.32335556391980447</c:v>
                </c:pt>
                <c:pt idx="1">
                  <c:v>0.16881022846371252</c:v>
                </c:pt>
                <c:pt idx="2">
                  <c:v>0.12165344072813866</c:v>
                </c:pt>
                <c:pt idx="3">
                  <c:v>0.46692211991643262</c:v>
                </c:pt>
                <c:pt idx="4">
                  <c:v>0.15610845076506052</c:v>
                </c:pt>
                <c:pt idx="5">
                  <c:v>0.27174880546260738</c:v>
                </c:pt>
                <c:pt idx="6">
                  <c:v>0.35148172234566744</c:v>
                </c:pt>
                <c:pt idx="7">
                  <c:v>0.11946096707499976</c:v>
                </c:pt>
                <c:pt idx="8">
                  <c:v>0.11189177752721946</c:v>
                </c:pt>
                <c:pt idx="9">
                  <c:v>0.31096517854589933</c:v>
                </c:pt>
                <c:pt idx="10">
                  <c:v>-5.3177561166677378E-3</c:v>
                </c:pt>
                <c:pt idx="11">
                  <c:v>9.6220344178817641E-2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87-4BBB-A2A3-97600B129653}"/>
            </c:ext>
          </c:extLst>
        </c:ser>
        <c:ser>
          <c:idx val="1"/>
          <c:order val="5"/>
          <c:tx>
            <c:strRef>
              <c:f>'c3-32'!$H$15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C0000"/>
            </a:solidFill>
            <a:ln w="9525">
              <a:noFill/>
            </a:ln>
          </c:spPr>
          <c:invertIfNegative val="0"/>
          <c:cat>
            <c:strRef>
              <c:f>'c3-32'!$A$16:$A$27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'c3-32'!$H$16:$H$27</c:f>
              <c:numCache>
                <c:formatCode>General</c:formatCode>
                <c:ptCount val="12"/>
                <c:pt idx="0">
                  <c:v>0.19920786996462136</c:v>
                </c:pt>
                <c:pt idx="1">
                  <c:v>0.35882168478633503</c:v>
                </c:pt>
                <c:pt idx="2">
                  <c:v>0.21450979160863426</c:v>
                </c:pt>
                <c:pt idx="3">
                  <c:v>0.4053619081178681</c:v>
                </c:pt>
                <c:pt idx="4">
                  <c:v>0.10865625369285681</c:v>
                </c:pt>
                <c:pt idx="5" formatCode="0.00000">
                  <c:v>0.17682953122502454</c:v>
                </c:pt>
                <c:pt idx="6" formatCode="0.00000">
                  <c:v>0.54405410199449022</c:v>
                </c:pt>
                <c:pt idx="7" formatCode="0.00000">
                  <c:v>0.13544546878378583</c:v>
                </c:pt>
                <c:pt idx="8" formatCode="0.00000">
                  <c:v>0.16752629253741702</c:v>
                </c:pt>
                <c:pt idx="9" formatCode="0.00000">
                  <c:v>0.12142899428442888</c:v>
                </c:pt>
                <c:pt idx="10" formatCode="0.00000">
                  <c:v>-0.51978595204508338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87-4BBB-A2A3-97600B12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84492160"/>
        <c:axId val="284494080"/>
      </c:barChart>
      <c:lineChart>
        <c:grouping val="standard"/>
        <c:varyColors val="0"/>
        <c:ser>
          <c:idx val="0"/>
          <c:order val="0"/>
          <c:tx>
            <c:strRef>
              <c:f>'c3-32'!$C$15</c:f>
              <c:strCache>
                <c:ptCount val="1"/>
                <c:pt idx="0">
                  <c:v>2009-2012 átlaga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'c3-32'!$A$16:$A$27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'c3-32'!$C$16:$C$27</c:f>
              <c:numCache>
                <c:formatCode>0.000</c:formatCode>
                <c:ptCount val="12"/>
                <c:pt idx="0">
                  <c:v>0.58630102153009345</c:v>
                </c:pt>
                <c:pt idx="1">
                  <c:v>0.15170912468753794</c:v>
                </c:pt>
                <c:pt idx="2">
                  <c:v>0.41243679422130475</c:v>
                </c:pt>
                <c:pt idx="3">
                  <c:v>0.32885797884359413</c:v>
                </c:pt>
                <c:pt idx="4">
                  <c:v>0.33276441150327241</c:v>
                </c:pt>
                <c:pt idx="5">
                  <c:v>0.21036705824752366</c:v>
                </c:pt>
                <c:pt idx="6">
                  <c:v>0.29203603313564663</c:v>
                </c:pt>
                <c:pt idx="7">
                  <c:v>0.14341418189738331</c:v>
                </c:pt>
                <c:pt idx="8">
                  <c:v>1.3311677166720992E-2</c:v>
                </c:pt>
                <c:pt idx="9">
                  <c:v>2.6464586712141025E-2</c:v>
                </c:pt>
                <c:pt idx="10">
                  <c:v>3.1771404658542668E-3</c:v>
                </c:pt>
                <c:pt idx="11">
                  <c:v>0.13474633114836099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87-4BBB-A2A3-97600B12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92160"/>
        <c:axId val="284494080"/>
      </c:lineChart>
      <c:catAx>
        <c:axId val="2844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tx2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844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494080"/>
        <c:scaling>
          <c:orientation val="minMax"/>
          <c:max val="0.8"/>
          <c:min val="-0.60000000000000009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74404761904764E-2"/>
              <c:y val="1.3543209876543201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8449216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743402777777773"/>
          <c:w val="1"/>
          <c:h val="7.256597222222221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69047619047628E-2"/>
          <c:y val="7.4825925925925948E-2"/>
          <c:w val="0.90427777777777751"/>
          <c:h val="0.56988313274027558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'c3-32'!$D$15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>
              <a:noFill/>
              <a:prstDash val="solid"/>
            </a:ln>
          </c:spPr>
          <c:invertIfNegative val="0"/>
          <c:cat>
            <c:strRef>
              <c:f>'c3-32'!$B$16:$B$27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'c3-32'!$D$16:$D$27</c:f>
              <c:numCache>
                <c:formatCode>0.000</c:formatCode>
                <c:ptCount val="12"/>
                <c:pt idx="0">
                  <c:v>7.3871394278173907E-2</c:v>
                </c:pt>
                <c:pt idx="1">
                  <c:v>0.25758817385665544</c:v>
                </c:pt>
                <c:pt idx="2">
                  <c:v>0.23827435049263243</c:v>
                </c:pt>
                <c:pt idx="3">
                  <c:v>0.17985385796506215</c:v>
                </c:pt>
                <c:pt idx="4">
                  <c:v>0.23022017990463883</c:v>
                </c:pt>
                <c:pt idx="5">
                  <c:v>0.15848061613483733</c:v>
                </c:pt>
                <c:pt idx="6">
                  <c:v>0.28317600785203734</c:v>
                </c:pt>
                <c:pt idx="7">
                  <c:v>0.14151249474565475</c:v>
                </c:pt>
                <c:pt idx="8">
                  <c:v>0.42038929162662253</c:v>
                </c:pt>
                <c:pt idx="9">
                  <c:v>0.233437865907897</c:v>
                </c:pt>
                <c:pt idx="10">
                  <c:v>8.1404959289299583E-2</c:v>
                </c:pt>
                <c:pt idx="11">
                  <c:v>0.16371501167051772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9-4792-9A9D-DA114F4BEDE1}"/>
            </c:ext>
          </c:extLst>
        </c:ser>
        <c:ser>
          <c:idx val="5"/>
          <c:order val="2"/>
          <c:tx>
            <c:strRef>
              <c:f>'c3-32'!$E$15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'c3-32'!$B$16:$B$27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'c3-32'!$E$16:$E$27</c:f>
              <c:numCache>
                <c:formatCode>0.000</c:formatCode>
                <c:ptCount val="12"/>
                <c:pt idx="0">
                  <c:v>0.63991793155153687</c:v>
                </c:pt>
                <c:pt idx="1">
                  <c:v>0.19555918089932633</c:v>
                </c:pt>
                <c:pt idx="2">
                  <c:v>0.25310797286171027</c:v>
                </c:pt>
                <c:pt idx="3">
                  <c:v>0.16002160768547519</c:v>
                </c:pt>
                <c:pt idx="4">
                  <c:v>8.2051880483735573E-2</c:v>
                </c:pt>
                <c:pt idx="5">
                  <c:v>0.38055029832266829</c:v>
                </c:pt>
                <c:pt idx="6">
                  <c:v>0.65426346057961826</c:v>
                </c:pt>
                <c:pt idx="7">
                  <c:v>0.15504884282786513</c:v>
                </c:pt>
                <c:pt idx="8">
                  <c:v>0.13471694259969968</c:v>
                </c:pt>
                <c:pt idx="9">
                  <c:v>0.56468224492558505</c:v>
                </c:pt>
                <c:pt idx="10">
                  <c:v>2.1441304287117546E-2</c:v>
                </c:pt>
                <c:pt idx="11">
                  <c:v>8.4968926551898249E-2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9-4792-9A9D-DA114F4BEDE1}"/>
            </c:ext>
          </c:extLst>
        </c:ser>
        <c:ser>
          <c:idx val="6"/>
          <c:order val="3"/>
          <c:tx>
            <c:strRef>
              <c:f>'c3-32'!$F$15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17375E"/>
            </a:solidFill>
            <a:ln>
              <a:noFill/>
            </a:ln>
          </c:spPr>
          <c:invertIfNegative val="0"/>
          <c:cat>
            <c:strRef>
              <c:f>'c3-32'!$B$16:$B$27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'c3-32'!$F$16:$F$27</c:f>
              <c:numCache>
                <c:formatCode>0.000</c:formatCode>
                <c:ptCount val="12"/>
                <c:pt idx="0">
                  <c:v>0.25875559769295364</c:v>
                </c:pt>
                <c:pt idx="1">
                  <c:v>0.17818744689097343</c:v>
                </c:pt>
                <c:pt idx="2">
                  <c:v>0.16873531377106588</c:v>
                </c:pt>
                <c:pt idx="3">
                  <c:v>0.30170664919633161</c:v>
                </c:pt>
                <c:pt idx="4">
                  <c:v>0.1326828272638636</c:v>
                </c:pt>
                <c:pt idx="5">
                  <c:v>8.6293468532372408E-2</c:v>
                </c:pt>
                <c:pt idx="6">
                  <c:v>0.75805901203227499</c:v>
                </c:pt>
                <c:pt idx="7">
                  <c:v>8.238283442489891E-2</c:v>
                </c:pt>
                <c:pt idx="8">
                  <c:v>-0.10734837476070735</c:v>
                </c:pt>
                <c:pt idx="9">
                  <c:v>0.11393017463425803</c:v>
                </c:pt>
                <c:pt idx="10">
                  <c:v>-0.13307933492938684</c:v>
                </c:pt>
                <c:pt idx="11">
                  <c:v>-3.1881901767494281E-2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9-4792-9A9D-DA114F4BEDE1}"/>
            </c:ext>
          </c:extLst>
        </c:ser>
        <c:ser>
          <c:idx val="7"/>
          <c:order val="4"/>
          <c:tx>
            <c:strRef>
              <c:f>'c3-32'!$G$15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'c3-32'!$B$16:$B$27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'c3-32'!$G$16:$G$27</c:f>
              <c:numCache>
                <c:formatCode>0.000</c:formatCode>
                <c:ptCount val="12"/>
                <c:pt idx="0">
                  <c:v>0.32335556391980447</c:v>
                </c:pt>
                <c:pt idx="1">
                  <c:v>0.16881022846371252</c:v>
                </c:pt>
                <c:pt idx="2">
                  <c:v>0.12165344072813866</c:v>
                </c:pt>
                <c:pt idx="3">
                  <c:v>0.46692211991643262</c:v>
                </c:pt>
                <c:pt idx="4">
                  <c:v>0.15610845076506052</c:v>
                </c:pt>
                <c:pt idx="5">
                  <c:v>0.27174880546260738</c:v>
                </c:pt>
                <c:pt idx="6">
                  <c:v>0.35148172234566744</c:v>
                </c:pt>
                <c:pt idx="7">
                  <c:v>0.11946096707499976</c:v>
                </c:pt>
                <c:pt idx="8">
                  <c:v>0.11189177752721946</c:v>
                </c:pt>
                <c:pt idx="9">
                  <c:v>0.31096517854589933</c:v>
                </c:pt>
                <c:pt idx="10">
                  <c:v>-5.3177561166677378E-3</c:v>
                </c:pt>
                <c:pt idx="11">
                  <c:v>9.6220344178817641E-2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9-4792-9A9D-DA114F4BEDE1}"/>
            </c:ext>
          </c:extLst>
        </c:ser>
        <c:ser>
          <c:idx val="1"/>
          <c:order val="5"/>
          <c:tx>
            <c:strRef>
              <c:f>'c3-32'!$H$15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C0000"/>
            </a:solidFill>
            <a:ln w="9525">
              <a:noFill/>
            </a:ln>
          </c:spPr>
          <c:invertIfNegative val="0"/>
          <c:cat>
            <c:strRef>
              <c:f>'c3-32'!$B$16:$B$27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'c3-32'!$H$16:$H$27</c:f>
              <c:numCache>
                <c:formatCode>General</c:formatCode>
                <c:ptCount val="12"/>
                <c:pt idx="0">
                  <c:v>0.19920786996462136</c:v>
                </c:pt>
                <c:pt idx="1">
                  <c:v>0.35882168478633503</c:v>
                </c:pt>
                <c:pt idx="2">
                  <c:v>0.21450979160863426</c:v>
                </c:pt>
                <c:pt idx="3">
                  <c:v>0.4053619081178681</c:v>
                </c:pt>
                <c:pt idx="4">
                  <c:v>0.10865625369285681</c:v>
                </c:pt>
                <c:pt idx="5" formatCode="0.00000">
                  <c:v>0.17682953122502454</c:v>
                </c:pt>
                <c:pt idx="6" formatCode="0.00000">
                  <c:v>0.54405410199449022</c:v>
                </c:pt>
                <c:pt idx="7" formatCode="0.00000">
                  <c:v>0.13544546878378583</c:v>
                </c:pt>
                <c:pt idx="8" formatCode="0.00000">
                  <c:v>0.16752629253741702</c:v>
                </c:pt>
                <c:pt idx="9" formatCode="0.00000">
                  <c:v>0.12142899428442888</c:v>
                </c:pt>
                <c:pt idx="10" formatCode="0.00000">
                  <c:v>-0.51978595204508338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9-4792-9A9D-DA114F4B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84571136"/>
        <c:axId val="284573056"/>
      </c:barChart>
      <c:lineChart>
        <c:grouping val="standard"/>
        <c:varyColors val="0"/>
        <c:ser>
          <c:idx val="0"/>
          <c:order val="0"/>
          <c:tx>
            <c:strRef>
              <c:f>'c3-32'!$C$14</c:f>
              <c:strCache>
                <c:ptCount val="1"/>
                <c:pt idx="0">
                  <c:v>Average of 2009-2012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'c3-32'!$B$16:$B$27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'c3-32'!$C$16:$C$27</c:f>
              <c:numCache>
                <c:formatCode>0.000</c:formatCode>
                <c:ptCount val="12"/>
                <c:pt idx="0">
                  <c:v>0.58630102153009345</c:v>
                </c:pt>
                <c:pt idx="1">
                  <c:v>0.15170912468753794</c:v>
                </c:pt>
                <c:pt idx="2">
                  <c:v>0.41243679422130475</c:v>
                </c:pt>
                <c:pt idx="3">
                  <c:v>0.32885797884359413</c:v>
                </c:pt>
                <c:pt idx="4">
                  <c:v>0.33276441150327241</c:v>
                </c:pt>
                <c:pt idx="5">
                  <c:v>0.21036705824752366</c:v>
                </c:pt>
                <c:pt idx="6">
                  <c:v>0.29203603313564663</c:v>
                </c:pt>
                <c:pt idx="7">
                  <c:v>0.14341418189738331</c:v>
                </c:pt>
                <c:pt idx="8">
                  <c:v>1.3311677166720992E-2</c:v>
                </c:pt>
                <c:pt idx="9">
                  <c:v>2.6464586712141025E-2</c:v>
                </c:pt>
                <c:pt idx="10">
                  <c:v>3.1771404658542668E-3</c:v>
                </c:pt>
                <c:pt idx="11">
                  <c:v>0.13474633114836099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9-4792-9A9D-DA114F4B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71136"/>
        <c:axId val="284573056"/>
      </c:lineChart>
      <c:catAx>
        <c:axId val="2845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tx2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8457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573056"/>
        <c:scaling>
          <c:orientation val="minMax"/>
          <c:max val="0.8"/>
          <c:min val="-0.60000000000000009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6574404761904764E-2"/>
              <c:y val="1.3543209876543201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8457113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98752834467122"/>
          <c:w val="1"/>
          <c:h val="9.70124716553287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63029100529096E-2"/>
          <c:y val="7.5960503472222218E-2"/>
          <c:w val="0.88088425925925928"/>
          <c:h val="0.62310286458333342"/>
        </c:manualLayout>
      </c:layout>
      <c:lineChart>
        <c:grouping val="standard"/>
        <c:varyColors val="0"/>
        <c:ser>
          <c:idx val="1"/>
          <c:order val="0"/>
          <c:tx>
            <c:strRef>
              <c:f>'c3-33'!$C$14</c:f>
              <c:strCache>
                <c:ptCount val="1"/>
                <c:pt idx="0">
                  <c:v>Less labour intensive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'c3-33'!$A$15:$A$213</c:f>
              <c:numCache>
                <c:formatCode>m/d/yyyy</c:formatCode>
                <c:ptCount val="19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</c:numCache>
            </c:numRef>
          </c:cat>
          <c:val>
            <c:numRef>
              <c:f>'c3-33'!$C$15:$C$213</c:f>
              <c:numCache>
                <c:formatCode>0.00</c:formatCode>
                <c:ptCount val="199"/>
                <c:pt idx="0">
                  <c:v>3.704598372626819</c:v>
                </c:pt>
                <c:pt idx="1">
                  <c:v>3.4530111076657306</c:v>
                </c:pt>
                <c:pt idx="2">
                  <c:v>3.6468080383051671</c:v>
                </c:pt>
                <c:pt idx="3">
                  <c:v>3.6786440371963778</c:v>
                </c:pt>
                <c:pt idx="4">
                  <c:v>3.5211982084167488</c:v>
                </c:pt>
                <c:pt idx="5">
                  <c:v>3.5801403429432241</c:v>
                </c:pt>
                <c:pt idx="6">
                  <c:v>3.4598955185047657</c:v>
                </c:pt>
                <c:pt idx="7">
                  <c:v>3.4646670117052878</c:v>
                </c:pt>
                <c:pt idx="8">
                  <c:v>3.3344325744380399</c:v>
                </c:pt>
                <c:pt idx="9">
                  <c:v>3.2992190084377881</c:v>
                </c:pt>
                <c:pt idx="10">
                  <c:v>3.3544887408623509</c:v>
                </c:pt>
                <c:pt idx="11">
                  <c:v>3.249487166341595</c:v>
                </c:pt>
                <c:pt idx="12">
                  <c:v>2.5704945316410175</c:v>
                </c:pt>
                <c:pt idx="13">
                  <c:v>2.5970483910997046</c:v>
                </c:pt>
                <c:pt idx="14">
                  <c:v>2.0020246501481864</c:v>
                </c:pt>
                <c:pt idx="15">
                  <c:v>1.8219312841254691</c:v>
                </c:pt>
                <c:pt idx="16">
                  <c:v>1.8516067978017929</c:v>
                </c:pt>
                <c:pt idx="17">
                  <c:v>1.8908788023316276</c:v>
                </c:pt>
                <c:pt idx="18">
                  <c:v>1.8257991374638181</c:v>
                </c:pt>
                <c:pt idx="19">
                  <c:v>1.8490407812145122</c:v>
                </c:pt>
                <c:pt idx="20">
                  <c:v>2.3405038170853203</c:v>
                </c:pt>
                <c:pt idx="21">
                  <c:v>2.198951904912775</c:v>
                </c:pt>
                <c:pt idx="22">
                  <c:v>2.1503696505379821</c:v>
                </c:pt>
                <c:pt idx="23">
                  <c:v>2.1612905735067613</c:v>
                </c:pt>
                <c:pt idx="24">
                  <c:v>1.5517437663426392</c:v>
                </c:pt>
                <c:pt idx="25">
                  <c:v>1.59312687568341</c:v>
                </c:pt>
                <c:pt idx="26">
                  <c:v>2.0081008371601143</c:v>
                </c:pt>
                <c:pt idx="27">
                  <c:v>2.1863357633582297</c:v>
                </c:pt>
                <c:pt idx="28">
                  <c:v>2.0798317204920238</c:v>
                </c:pt>
                <c:pt idx="29">
                  <c:v>2.1452089063059674</c:v>
                </c:pt>
                <c:pt idx="30">
                  <c:v>2.4318920312216932</c:v>
                </c:pt>
                <c:pt idx="31">
                  <c:v>2.385823377786437</c:v>
                </c:pt>
                <c:pt idx="32">
                  <c:v>2.4815970391620823</c:v>
                </c:pt>
                <c:pt idx="33">
                  <c:v>2.2337778144868992</c:v>
                </c:pt>
                <c:pt idx="34">
                  <c:v>2.3322087027236336</c:v>
                </c:pt>
                <c:pt idx="35">
                  <c:v>2.3701600220276617</c:v>
                </c:pt>
                <c:pt idx="36">
                  <c:v>3.6540994556619069</c:v>
                </c:pt>
                <c:pt idx="37">
                  <c:v>3.5338240915922796</c:v>
                </c:pt>
                <c:pt idx="38">
                  <c:v>3.2219052059963076</c:v>
                </c:pt>
                <c:pt idx="39">
                  <c:v>3.0418772170244637</c:v>
                </c:pt>
                <c:pt idx="40">
                  <c:v>2.9420526617259952</c:v>
                </c:pt>
                <c:pt idx="41">
                  <c:v>2.9291946131672688</c:v>
                </c:pt>
                <c:pt idx="42">
                  <c:v>2.7341053535624269</c:v>
                </c:pt>
                <c:pt idx="43">
                  <c:v>2.6822673056183817</c:v>
                </c:pt>
                <c:pt idx="44">
                  <c:v>2.4082921946830425</c:v>
                </c:pt>
                <c:pt idx="45">
                  <c:v>2.8590716038718824</c:v>
                </c:pt>
                <c:pt idx="46">
                  <c:v>2.7535666526700879</c:v>
                </c:pt>
                <c:pt idx="47">
                  <c:v>2.676296086853668</c:v>
                </c:pt>
                <c:pt idx="48">
                  <c:v>1.5694009849779746</c:v>
                </c:pt>
                <c:pt idx="49">
                  <c:v>1.7406188675498413</c:v>
                </c:pt>
                <c:pt idx="50">
                  <c:v>1.7063635926761549</c:v>
                </c:pt>
                <c:pt idx="51">
                  <c:v>1.6529047501213228</c:v>
                </c:pt>
                <c:pt idx="52">
                  <c:v>1.6508317167111386</c:v>
                </c:pt>
                <c:pt idx="53">
                  <c:v>1.5404890450698474</c:v>
                </c:pt>
                <c:pt idx="54">
                  <c:v>1.4643292933512981</c:v>
                </c:pt>
                <c:pt idx="55">
                  <c:v>1.4545782511407452</c:v>
                </c:pt>
                <c:pt idx="56">
                  <c:v>1.745156697200386</c:v>
                </c:pt>
                <c:pt idx="57">
                  <c:v>1.7564146801030773</c:v>
                </c:pt>
                <c:pt idx="58">
                  <c:v>1.7691303681543786</c:v>
                </c:pt>
                <c:pt idx="59">
                  <c:v>1.7937190447347717</c:v>
                </c:pt>
                <c:pt idx="60">
                  <c:v>2.6298726403715165</c:v>
                </c:pt>
                <c:pt idx="61">
                  <c:v>2.5520941709570764</c:v>
                </c:pt>
                <c:pt idx="62">
                  <c:v>2.5734425821828353</c:v>
                </c:pt>
                <c:pt idx="63">
                  <c:v>2.4940262886982794</c:v>
                </c:pt>
                <c:pt idx="64">
                  <c:v>2.2521209845087355</c:v>
                </c:pt>
                <c:pt idx="65">
                  <c:v>2.478765054951964</c:v>
                </c:pt>
                <c:pt idx="66">
                  <c:v>2.5710547644998769</c:v>
                </c:pt>
                <c:pt idx="67">
                  <c:v>2.7105928560448973</c:v>
                </c:pt>
                <c:pt idx="68">
                  <c:v>2.2047650865737864</c:v>
                </c:pt>
                <c:pt idx="69">
                  <c:v>3.0246094981002187</c:v>
                </c:pt>
                <c:pt idx="70">
                  <c:v>3.0056616489866741</c:v>
                </c:pt>
                <c:pt idx="71">
                  <c:v>2.9201606189383398</c:v>
                </c:pt>
                <c:pt idx="72">
                  <c:v>2.2958056136510407</c:v>
                </c:pt>
                <c:pt idx="73">
                  <c:v>2.2505953694398499</c:v>
                </c:pt>
                <c:pt idx="74">
                  <c:v>2.140734171763043</c:v>
                </c:pt>
                <c:pt idx="75">
                  <c:v>2.164852592634233</c:v>
                </c:pt>
                <c:pt idx="76">
                  <c:v>2.0174777214166539</c:v>
                </c:pt>
                <c:pt idx="77">
                  <c:v>1.5877208350024716</c:v>
                </c:pt>
                <c:pt idx="78">
                  <c:v>2.1768607801172237</c:v>
                </c:pt>
                <c:pt idx="79">
                  <c:v>2.088306033443672</c:v>
                </c:pt>
                <c:pt idx="80">
                  <c:v>2.2323194343616137</c:v>
                </c:pt>
                <c:pt idx="81">
                  <c:v>1.3436124880027478</c:v>
                </c:pt>
                <c:pt idx="82">
                  <c:v>1.4110586267187557</c:v>
                </c:pt>
                <c:pt idx="83">
                  <c:v>1.3882954381888339</c:v>
                </c:pt>
                <c:pt idx="84">
                  <c:v>1.6483661433113923</c:v>
                </c:pt>
                <c:pt idx="85">
                  <c:v>1.671447227242794</c:v>
                </c:pt>
                <c:pt idx="86">
                  <c:v>1.5385506449167679</c:v>
                </c:pt>
                <c:pt idx="87">
                  <c:v>1.7932633280445458</c:v>
                </c:pt>
                <c:pt idx="88">
                  <c:v>2.0408693429594393</c:v>
                </c:pt>
                <c:pt idx="89">
                  <c:v>2.3410656522772086</c:v>
                </c:pt>
                <c:pt idx="90">
                  <c:v>1.7079636700861442</c:v>
                </c:pt>
                <c:pt idx="91">
                  <c:v>1.6851775624692209</c:v>
                </c:pt>
                <c:pt idx="92">
                  <c:v>1.9278930366388778</c:v>
                </c:pt>
                <c:pt idx="93">
                  <c:v>2.0519954432453886</c:v>
                </c:pt>
                <c:pt idx="94">
                  <c:v>2.2912213529380949</c:v>
                </c:pt>
                <c:pt idx="95">
                  <c:v>2.255054513456642</c:v>
                </c:pt>
                <c:pt idx="96">
                  <c:v>1.9317988175928065</c:v>
                </c:pt>
                <c:pt idx="97">
                  <c:v>2.0912974621432028</c:v>
                </c:pt>
                <c:pt idx="98">
                  <c:v>2.1944098333433573</c:v>
                </c:pt>
                <c:pt idx="99">
                  <c:v>2.074537722961395</c:v>
                </c:pt>
                <c:pt idx="100">
                  <c:v>1.6371917943519065</c:v>
                </c:pt>
                <c:pt idx="101">
                  <c:v>1.1661975639187148</c:v>
                </c:pt>
                <c:pt idx="102">
                  <c:v>1.2809448353632717</c:v>
                </c:pt>
                <c:pt idx="103">
                  <c:v>1.3658931139502499</c:v>
                </c:pt>
                <c:pt idx="104">
                  <c:v>1.4376200330666933</c:v>
                </c:pt>
                <c:pt idx="105">
                  <c:v>1.1782967146467485</c:v>
                </c:pt>
                <c:pt idx="106">
                  <c:v>0.377486869772099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D-45D7-8F89-2610FDB1C0C5}"/>
            </c:ext>
          </c:extLst>
        </c:ser>
        <c:ser>
          <c:idx val="0"/>
          <c:order val="1"/>
          <c:tx>
            <c:strRef>
              <c:f>'c3-33'!$B$14</c:f>
              <c:strCache>
                <c:ptCount val="1"/>
                <c:pt idx="0">
                  <c:v>Highly labour intensive</c:v>
                </c:pt>
              </c:strCache>
            </c:strRef>
          </c:tx>
          <c:marker>
            <c:symbol val="none"/>
          </c:marker>
          <c:cat>
            <c:numRef>
              <c:f>'c3-33'!$A$15:$A$213</c:f>
              <c:numCache>
                <c:formatCode>m/d/yyyy</c:formatCode>
                <c:ptCount val="19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</c:numCache>
            </c:numRef>
          </c:cat>
          <c:val>
            <c:numRef>
              <c:f>'c3-33'!$B$15:$B$213</c:f>
              <c:numCache>
                <c:formatCode>0.00</c:formatCode>
                <c:ptCount val="199"/>
                <c:pt idx="0">
                  <c:v>5.2501772345330977</c:v>
                </c:pt>
                <c:pt idx="1">
                  <c:v>4.7512975452057304</c:v>
                </c:pt>
                <c:pt idx="2">
                  <c:v>4.5819602277509262</c:v>
                </c:pt>
                <c:pt idx="3">
                  <c:v>4.4915342207514186</c:v>
                </c:pt>
                <c:pt idx="4">
                  <c:v>4.4089056321223978</c:v>
                </c:pt>
                <c:pt idx="5">
                  <c:v>3.8933257038429332</c:v>
                </c:pt>
                <c:pt idx="6">
                  <c:v>3.7079677712849701</c:v>
                </c:pt>
                <c:pt idx="7">
                  <c:v>3.9522033360023414</c:v>
                </c:pt>
                <c:pt idx="8">
                  <c:v>3.6175101409563695</c:v>
                </c:pt>
                <c:pt idx="9">
                  <c:v>3.7270292657923108</c:v>
                </c:pt>
                <c:pt idx="10">
                  <c:v>3.8426807960199909</c:v>
                </c:pt>
                <c:pt idx="11">
                  <c:v>3.6473205017083501</c:v>
                </c:pt>
                <c:pt idx="12">
                  <c:v>3.6141108612940798</c:v>
                </c:pt>
                <c:pt idx="13">
                  <c:v>3.5174135873895267</c:v>
                </c:pt>
                <c:pt idx="14">
                  <c:v>3.604802161658256</c:v>
                </c:pt>
                <c:pt idx="15">
                  <c:v>3.2894822529242447</c:v>
                </c:pt>
                <c:pt idx="16">
                  <c:v>2.9760963039060897</c:v>
                </c:pt>
                <c:pt idx="17">
                  <c:v>3.004468956294474</c:v>
                </c:pt>
                <c:pt idx="18">
                  <c:v>3.1482308924377662</c:v>
                </c:pt>
                <c:pt idx="19">
                  <c:v>2.8708349134276148</c:v>
                </c:pt>
                <c:pt idx="20">
                  <c:v>2.560462825370081</c:v>
                </c:pt>
                <c:pt idx="21">
                  <c:v>2.5768638625716562</c:v>
                </c:pt>
                <c:pt idx="22">
                  <c:v>2.3508568855967127</c:v>
                </c:pt>
                <c:pt idx="23">
                  <c:v>2.4438025073476979</c:v>
                </c:pt>
                <c:pt idx="24">
                  <c:v>2.2822548126938216</c:v>
                </c:pt>
                <c:pt idx="25">
                  <c:v>2.137719729884239</c:v>
                </c:pt>
                <c:pt idx="26">
                  <c:v>2.0459553351531952</c:v>
                </c:pt>
                <c:pt idx="27">
                  <c:v>2.0028427433467186</c:v>
                </c:pt>
                <c:pt idx="28">
                  <c:v>2.0562940906869471</c:v>
                </c:pt>
                <c:pt idx="29">
                  <c:v>2.2350233007958309</c:v>
                </c:pt>
                <c:pt idx="30">
                  <c:v>1.6079847923618615</c:v>
                </c:pt>
                <c:pt idx="31">
                  <c:v>1.764239804985948</c:v>
                </c:pt>
                <c:pt idx="32">
                  <c:v>2.4838443497260414</c:v>
                </c:pt>
                <c:pt idx="33">
                  <c:v>2.3465086028887896</c:v>
                </c:pt>
                <c:pt idx="34">
                  <c:v>2.7504428053933623</c:v>
                </c:pt>
                <c:pt idx="35">
                  <c:v>2.823793360645837</c:v>
                </c:pt>
                <c:pt idx="36">
                  <c:v>3.1758496345327245</c:v>
                </c:pt>
                <c:pt idx="37">
                  <c:v>3.0965183799883249</c:v>
                </c:pt>
                <c:pt idx="38">
                  <c:v>2.9698487145151802</c:v>
                </c:pt>
                <c:pt idx="39">
                  <c:v>2.6989868970703128</c:v>
                </c:pt>
                <c:pt idx="40">
                  <c:v>2.6914064427505053</c:v>
                </c:pt>
                <c:pt idx="41">
                  <c:v>2.6714891890000843</c:v>
                </c:pt>
                <c:pt idx="42">
                  <c:v>2.6756397915617072</c:v>
                </c:pt>
                <c:pt idx="43">
                  <c:v>2.5415337797212203</c:v>
                </c:pt>
                <c:pt idx="44">
                  <c:v>2.4712014044537653</c:v>
                </c:pt>
                <c:pt idx="45">
                  <c:v>2.613379995312755</c:v>
                </c:pt>
                <c:pt idx="46">
                  <c:v>2.7042894586037107</c:v>
                </c:pt>
                <c:pt idx="47">
                  <c:v>2.3118882157300078</c:v>
                </c:pt>
                <c:pt idx="48">
                  <c:v>1.7841528475624813</c:v>
                </c:pt>
                <c:pt idx="49">
                  <c:v>1.965364688373981</c:v>
                </c:pt>
                <c:pt idx="50">
                  <c:v>1.9215361433080318</c:v>
                </c:pt>
                <c:pt idx="51">
                  <c:v>1.9802518919200338</c:v>
                </c:pt>
                <c:pt idx="52">
                  <c:v>1.9546890129657442</c:v>
                </c:pt>
                <c:pt idx="53">
                  <c:v>1.8148446440706039</c:v>
                </c:pt>
                <c:pt idx="54">
                  <c:v>2.1455589635098988</c:v>
                </c:pt>
                <c:pt idx="55">
                  <c:v>2.2878694117161729</c:v>
                </c:pt>
                <c:pt idx="56">
                  <c:v>2.5271105778938079</c:v>
                </c:pt>
                <c:pt idx="57">
                  <c:v>2.5184092209563573</c:v>
                </c:pt>
                <c:pt idx="58">
                  <c:v>2.5733678847730488</c:v>
                </c:pt>
                <c:pt idx="59">
                  <c:v>2.9388513018636218</c:v>
                </c:pt>
                <c:pt idx="60">
                  <c:v>3.1152431746362055</c:v>
                </c:pt>
                <c:pt idx="61">
                  <c:v>3.158849739851604</c:v>
                </c:pt>
                <c:pt idx="62">
                  <c:v>3.2084256980093357</c:v>
                </c:pt>
                <c:pt idx="63">
                  <c:v>3.2390350669318337</c:v>
                </c:pt>
                <c:pt idx="64">
                  <c:v>3.2173570070135327</c:v>
                </c:pt>
                <c:pt idx="65">
                  <c:v>3.4560690592986987</c:v>
                </c:pt>
                <c:pt idx="66">
                  <c:v>4.2819808195829694</c:v>
                </c:pt>
                <c:pt idx="67">
                  <c:v>4.0901744890594358</c:v>
                </c:pt>
                <c:pt idx="68">
                  <c:v>4.3850418327998568</c:v>
                </c:pt>
                <c:pt idx="69">
                  <c:v>4.286115895085004</c:v>
                </c:pt>
                <c:pt idx="70">
                  <c:v>4.2078454356382338</c:v>
                </c:pt>
                <c:pt idx="71">
                  <c:v>4.1187798743102206</c:v>
                </c:pt>
                <c:pt idx="72">
                  <c:v>4.0846010778054875</c:v>
                </c:pt>
                <c:pt idx="73">
                  <c:v>4.0872235132835897</c:v>
                </c:pt>
                <c:pt idx="74">
                  <c:v>4.0405789007606359</c:v>
                </c:pt>
                <c:pt idx="75">
                  <c:v>4.4105754220829425</c:v>
                </c:pt>
                <c:pt idx="76">
                  <c:v>4.7792807926104928</c:v>
                </c:pt>
                <c:pt idx="77">
                  <c:v>4.6495804657620283</c:v>
                </c:pt>
                <c:pt idx="78">
                  <c:v>4.03397980621925</c:v>
                </c:pt>
                <c:pt idx="79">
                  <c:v>3.9871270486129475</c:v>
                </c:pt>
                <c:pt idx="80">
                  <c:v>3.1587323158300364</c:v>
                </c:pt>
                <c:pt idx="81">
                  <c:v>3.2611755826409023</c:v>
                </c:pt>
                <c:pt idx="82">
                  <c:v>2.7372719025909191</c:v>
                </c:pt>
                <c:pt idx="83">
                  <c:v>2.4648766042821819</c:v>
                </c:pt>
                <c:pt idx="84">
                  <c:v>2.2353627485837393</c:v>
                </c:pt>
                <c:pt idx="85">
                  <c:v>2.173254875415239</c:v>
                </c:pt>
                <c:pt idx="86">
                  <c:v>2.25193904443924</c:v>
                </c:pt>
                <c:pt idx="87">
                  <c:v>2.2708936015642252</c:v>
                </c:pt>
                <c:pt idx="88">
                  <c:v>1.9531812783847755</c:v>
                </c:pt>
                <c:pt idx="89">
                  <c:v>1.9911183774736401</c:v>
                </c:pt>
                <c:pt idx="90">
                  <c:v>1.8807874912486966</c:v>
                </c:pt>
                <c:pt idx="91">
                  <c:v>2.0109795487373958</c:v>
                </c:pt>
                <c:pt idx="92">
                  <c:v>2.2110014189019154</c:v>
                </c:pt>
                <c:pt idx="93">
                  <c:v>2.5360883946534898</c:v>
                </c:pt>
                <c:pt idx="94">
                  <c:v>2.5255587695495905</c:v>
                </c:pt>
                <c:pt idx="95">
                  <c:v>2.9175725885387322</c:v>
                </c:pt>
                <c:pt idx="96">
                  <c:v>3.0675608600946305</c:v>
                </c:pt>
                <c:pt idx="97">
                  <c:v>3.3044209869562025</c:v>
                </c:pt>
                <c:pt idx="98">
                  <c:v>3.3758458307239039</c:v>
                </c:pt>
                <c:pt idx="99">
                  <c:v>3.3731606444213185</c:v>
                </c:pt>
                <c:pt idx="100">
                  <c:v>3.8589148889651455</c:v>
                </c:pt>
                <c:pt idx="101">
                  <c:v>4.2757123478194075</c:v>
                </c:pt>
                <c:pt idx="102">
                  <c:v>4.5657521183215692</c:v>
                </c:pt>
                <c:pt idx="103">
                  <c:v>4.4779261847905047</c:v>
                </c:pt>
                <c:pt idx="104">
                  <c:v>4.5578142732026379</c:v>
                </c:pt>
                <c:pt idx="105">
                  <c:v>4.4300286242459492</c:v>
                </c:pt>
                <c:pt idx="106">
                  <c:v>4.3184838832425356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D-45D7-8F89-2610FDB1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98880"/>
        <c:axId val="284704768"/>
      </c:lineChart>
      <c:dateAx>
        <c:axId val="28469888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4704768"/>
        <c:crossesAt val="0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84704768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469888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1997354497354498E-3"/>
          <c:y val="0.86082118055555545"/>
          <c:w val="0.9958002645502646"/>
          <c:h val="0.131380208333333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62311238793527E-2"/>
          <c:y val="7.5960503472222218E-2"/>
          <c:w val="0.85988558201058196"/>
          <c:h val="0.61759071180555558"/>
        </c:manualLayout>
      </c:layout>
      <c:lineChart>
        <c:grouping val="standard"/>
        <c:varyColors val="0"/>
        <c:ser>
          <c:idx val="1"/>
          <c:order val="0"/>
          <c:tx>
            <c:strRef>
              <c:f>'c3-33'!$C$13</c:f>
              <c:strCache>
                <c:ptCount val="1"/>
                <c:pt idx="0">
                  <c:v>Kevésbé munkaintenzív szolgáltatások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'c3-33'!$A$15:$A$213</c:f>
              <c:numCache>
                <c:formatCode>m/d/yyyy</c:formatCode>
                <c:ptCount val="19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</c:numCache>
            </c:numRef>
          </c:cat>
          <c:val>
            <c:numRef>
              <c:f>'c3-33'!$C$15:$C$213</c:f>
              <c:numCache>
                <c:formatCode>0.00</c:formatCode>
                <c:ptCount val="199"/>
                <c:pt idx="0">
                  <c:v>3.704598372626819</c:v>
                </c:pt>
                <c:pt idx="1">
                  <c:v>3.4530111076657306</c:v>
                </c:pt>
                <c:pt idx="2">
                  <c:v>3.6468080383051671</c:v>
                </c:pt>
                <c:pt idx="3">
                  <c:v>3.6786440371963778</c:v>
                </c:pt>
                <c:pt idx="4">
                  <c:v>3.5211982084167488</c:v>
                </c:pt>
                <c:pt idx="5">
                  <c:v>3.5801403429432241</c:v>
                </c:pt>
                <c:pt idx="6">
                  <c:v>3.4598955185047657</c:v>
                </c:pt>
                <c:pt idx="7">
                  <c:v>3.4646670117052878</c:v>
                </c:pt>
                <c:pt idx="8">
                  <c:v>3.3344325744380399</c:v>
                </c:pt>
                <c:pt idx="9">
                  <c:v>3.2992190084377881</c:v>
                </c:pt>
                <c:pt idx="10">
                  <c:v>3.3544887408623509</c:v>
                </c:pt>
                <c:pt idx="11">
                  <c:v>3.249487166341595</c:v>
                </c:pt>
                <c:pt idx="12">
                  <c:v>2.5704945316410175</c:v>
                </c:pt>
                <c:pt idx="13">
                  <c:v>2.5970483910997046</c:v>
                </c:pt>
                <c:pt idx="14">
                  <c:v>2.0020246501481864</c:v>
                </c:pt>
                <c:pt idx="15">
                  <c:v>1.8219312841254691</c:v>
                </c:pt>
                <c:pt idx="16">
                  <c:v>1.8516067978017929</c:v>
                </c:pt>
                <c:pt idx="17">
                  <c:v>1.8908788023316276</c:v>
                </c:pt>
                <c:pt idx="18">
                  <c:v>1.8257991374638181</c:v>
                </c:pt>
                <c:pt idx="19">
                  <c:v>1.8490407812145122</c:v>
                </c:pt>
                <c:pt idx="20">
                  <c:v>2.3405038170853203</c:v>
                </c:pt>
                <c:pt idx="21">
                  <c:v>2.198951904912775</c:v>
                </c:pt>
                <c:pt idx="22">
                  <c:v>2.1503696505379821</c:v>
                </c:pt>
                <c:pt idx="23">
                  <c:v>2.1612905735067613</c:v>
                </c:pt>
                <c:pt idx="24">
                  <c:v>1.5517437663426392</c:v>
                </c:pt>
                <c:pt idx="25">
                  <c:v>1.59312687568341</c:v>
                </c:pt>
                <c:pt idx="26">
                  <c:v>2.0081008371601143</c:v>
                </c:pt>
                <c:pt idx="27">
                  <c:v>2.1863357633582297</c:v>
                </c:pt>
                <c:pt idx="28">
                  <c:v>2.0798317204920238</c:v>
                </c:pt>
                <c:pt idx="29">
                  <c:v>2.1452089063059674</c:v>
                </c:pt>
                <c:pt idx="30">
                  <c:v>2.4318920312216932</c:v>
                </c:pt>
                <c:pt idx="31">
                  <c:v>2.385823377786437</c:v>
                </c:pt>
                <c:pt idx="32">
                  <c:v>2.4815970391620823</c:v>
                </c:pt>
                <c:pt idx="33">
                  <c:v>2.2337778144868992</c:v>
                </c:pt>
                <c:pt idx="34">
                  <c:v>2.3322087027236336</c:v>
                </c:pt>
                <c:pt idx="35">
                  <c:v>2.3701600220276617</c:v>
                </c:pt>
                <c:pt idx="36">
                  <c:v>3.6540994556619069</c:v>
                </c:pt>
                <c:pt idx="37">
                  <c:v>3.5338240915922796</c:v>
                </c:pt>
                <c:pt idx="38">
                  <c:v>3.2219052059963076</c:v>
                </c:pt>
                <c:pt idx="39">
                  <c:v>3.0418772170244637</c:v>
                </c:pt>
                <c:pt idx="40">
                  <c:v>2.9420526617259952</c:v>
                </c:pt>
                <c:pt idx="41">
                  <c:v>2.9291946131672688</c:v>
                </c:pt>
                <c:pt idx="42">
                  <c:v>2.7341053535624269</c:v>
                </c:pt>
                <c:pt idx="43">
                  <c:v>2.6822673056183817</c:v>
                </c:pt>
                <c:pt idx="44">
                  <c:v>2.4082921946830425</c:v>
                </c:pt>
                <c:pt idx="45">
                  <c:v>2.8590716038718824</c:v>
                </c:pt>
                <c:pt idx="46">
                  <c:v>2.7535666526700879</c:v>
                </c:pt>
                <c:pt idx="47">
                  <c:v>2.676296086853668</c:v>
                </c:pt>
                <c:pt idx="48">
                  <c:v>1.5694009849779746</c:v>
                </c:pt>
                <c:pt idx="49">
                  <c:v>1.7406188675498413</c:v>
                </c:pt>
                <c:pt idx="50">
                  <c:v>1.7063635926761549</c:v>
                </c:pt>
                <c:pt idx="51">
                  <c:v>1.6529047501213228</c:v>
                </c:pt>
                <c:pt idx="52">
                  <c:v>1.6508317167111386</c:v>
                </c:pt>
                <c:pt idx="53">
                  <c:v>1.5404890450698474</c:v>
                </c:pt>
                <c:pt idx="54">
                  <c:v>1.4643292933512981</c:v>
                </c:pt>
                <c:pt idx="55">
                  <c:v>1.4545782511407452</c:v>
                </c:pt>
                <c:pt idx="56">
                  <c:v>1.745156697200386</c:v>
                </c:pt>
                <c:pt idx="57">
                  <c:v>1.7564146801030773</c:v>
                </c:pt>
                <c:pt idx="58">
                  <c:v>1.7691303681543786</c:v>
                </c:pt>
                <c:pt idx="59">
                  <c:v>1.7937190447347717</c:v>
                </c:pt>
                <c:pt idx="60">
                  <c:v>2.6298726403715165</c:v>
                </c:pt>
                <c:pt idx="61">
                  <c:v>2.5520941709570764</c:v>
                </c:pt>
                <c:pt idx="62">
                  <c:v>2.5734425821828353</c:v>
                </c:pt>
                <c:pt idx="63">
                  <c:v>2.4940262886982794</c:v>
                </c:pt>
                <c:pt idx="64">
                  <c:v>2.2521209845087355</c:v>
                </c:pt>
                <c:pt idx="65">
                  <c:v>2.478765054951964</c:v>
                </c:pt>
                <c:pt idx="66">
                  <c:v>2.5710547644998769</c:v>
                </c:pt>
                <c:pt idx="67">
                  <c:v>2.7105928560448973</c:v>
                </c:pt>
                <c:pt idx="68">
                  <c:v>2.2047650865737864</c:v>
                </c:pt>
                <c:pt idx="69">
                  <c:v>3.0246094981002187</c:v>
                </c:pt>
                <c:pt idx="70">
                  <c:v>3.0056616489866741</c:v>
                </c:pt>
                <c:pt idx="71">
                  <c:v>2.9201606189383398</c:v>
                </c:pt>
                <c:pt idx="72">
                  <c:v>2.2958056136510407</c:v>
                </c:pt>
                <c:pt idx="73">
                  <c:v>2.2505953694398499</c:v>
                </c:pt>
                <c:pt idx="74">
                  <c:v>2.140734171763043</c:v>
                </c:pt>
                <c:pt idx="75">
                  <c:v>2.164852592634233</c:v>
                </c:pt>
                <c:pt idx="76">
                  <c:v>2.0174777214166539</c:v>
                </c:pt>
                <c:pt idx="77">
                  <c:v>1.5877208350024716</c:v>
                </c:pt>
                <c:pt idx="78">
                  <c:v>2.1768607801172237</c:v>
                </c:pt>
                <c:pt idx="79">
                  <c:v>2.088306033443672</c:v>
                </c:pt>
                <c:pt idx="80">
                  <c:v>2.2323194343616137</c:v>
                </c:pt>
                <c:pt idx="81">
                  <c:v>1.3436124880027478</c:v>
                </c:pt>
                <c:pt idx="82">
                  <c:v>1.4110586267187557</c:v>
                </c:pt>
                <c:pt idx="83">
                  <c:v>1.3882954381888339</c:v>
                </c:pt>
                <c:pt idx="84">
                  <c:v>1.6483661433113923</c:v>
                </c:pt>
                <c:pt idx="85">
                  <c:v>1.671447227242794</c:v>
                </c:pt>
                <c:pt idx="86">
                  <c:v>1.5385506449167679</c:v>
                </c:pt>
                <c:pt idx="87">
                  <c:v>1.7932633280445458</c:v>
                </c:pt>
                <c:pt idx="88">
                  <c:v>2.0408693429594393</c:v>
                </c:pt>
                <c:pt idx="89">
                  <c:v>2.3410656522772086</c:v>
                </c:pt>
                <c:pt idx="90">
                  <c:v>1.7079636700861442</c:v>
                </c:pt>
                <c:pt idx="91">
                  <c:v>1.6851775624692209</c:v>
                </c:pt>
                <c:pt idx="92">
                  <c:v>1.9278930366388778</c:v>
                </c:pt>
                <c:pt idx="93">
                  <c:v>2.0519954432453886</c:v>
                </c:pt>
                <c:pt idx="94">
                  <c:v>2.2912213529380949</c:v>
                </c:pt>
                <c:pt idx="95">
                  <c:v>2.255054513456642</c:v>
                </c:pt>
                <c:pt idx="96">
                  <c:v>1.9317988175928065</c:v>
                </c:pt>
                <c:pt idx="97">
                  <c:v>2.0912974621432028</c:v>
                </c:pt>
                <c:pt idx="98">
                  <c:v>2.1944098333433573</c:v>
                </c:pt>
                <c:pt idx="99">
                  <c:v>2.074537722961395</c:v>
                </c:pt>
                <c:pt idx="100">
                  <c:v>1.6371917943519065</c:v>
                </c:pt>
                <c:pt idx="101">
                  <c:v>1.1661975639187148</c:v>
                </c:pt>
                <c:pt idx="102">
                  <c:v>1.2809448353632717</c:v>
                </c:pt>
                <c:pt idx="103">
                  <c:v>1.3658931139502499</c:v>
                </c:pt>
                <c:pt idx="104">
                  <c:v>1.4376200330666933</c:v>
                </c:pt>
                <c:pt idx="105">
                  <c:v>1.1782967146467485</c:v>
                </c:pt>
                <c:pt idx="106">
                  <c:v>0.377486869772099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2-4371-8CF3-CFC955E14F07}"/>
            </c:ext>
          </c:extLst>
        </c:ser>
        <c:ser>
          <c:idx val="0"/>
          <c:order val="1"/>
          <c:tx>
            <c:strRef>
              <c:f>'c3-33'!$B$13</c:f>
              <c:strCache>
                <c:ptCount val="1"/>
                <c:pt idx="0">
                  <c:v>Erősen munkaintenzív szolgáltatások</c:v>
                </c:pt>
              </c:strCache>
            </c:strRef>
          </c:tx>
          <c:marker>
            <c:symbol val="none"/>
          </c:marker>
          <c:cat>
            <c:numRef>
              <c:f>'c3-33'!$A$15:$A$213</c:f>
              <c:numCache>
                <c:formatCode>m/d/yyyy</c:formatCode>
                <c:ptCount val="19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</c:numCache>
            </c:numRef>
          </c:cat>
          <c:val>
            <c:numRef>
              <c:f>'c3-33'!$B$15:$B$213</c:f>
              <c:numCache>
                <c:formatCode>0.00</c:formatCode>
                <c:ptCount val="199"/>
                <c:pt idx="0">
                  <c:v>5.2501772345330977</c:v>
                </c:pt>
                <c:pt idx="1">
                  <c:v>4.7512975452057304</c:v>
                </c:pt>
                <c:pt idx="2">
                  <c:v>4.5819602277509262</c:v>
                </c:pt>
                <c:pt idx="3">
                  <c:v>4.4915342207514186</c:v>
                </c:pt>
                <c:pt idx="4">
                  <c:v>4.4089056321223978</c:v>
                </c:pt>
                <c:pt idx="5">
                  <c:v>3.8933257038429332</c:v>
                </c:pt>
                <c:pt idx="6">
                  <c:v>3.7079677712849701</c:v>
                </c:pt>
                <c:pt idx="7">
                  <c:v>3.9522033360023414</c:v>
                </c:pt>
                <c:pt idx="8">
                  <c:v>3.6175101409563695</c:v>
                </c:pt>
                <c:pt idx="9">
                  <c:v>3.7270292657923108</c:v>
                </c:pt>
                <c:pt idx="10">
                  <c:v>3.8426807960199909</c:v>
                </c:pt>
                <c:pt idx="11">
                  <c:v>3.6473205017083501</c:v>
                </c:pt>
                <c:pt idx="12">
                  <c:v>3.6141108612940798</c:v>
                </c:pt>
                <c:pt idx="13">
                  <c:v>3.5174135873895267</c:v>
                </c:pt>
                <c:pt idx="14">
                  <c:v>3.604802161658256</c:v>
                </c:pt>
                <c:pt idx="15">
                  <c:v>3.2894822529242447</c:v>
                </c:pt>
                <c:pt idx="16">
                  <c:v>2.9760963039060897</c:v>
                </c:pt>
                <c:pt idx="17">
                  <c:v>3.004468956294474</c:v>
                </c:pt>
                <c:pt idx="18">
                  <c:v>3.1482308924377662</c:v>
                </c:pt>
                <c:pt idx="19">
                  <c:v>2.8708349134276148</c:v>
                </c:pt>
                <c:pt idx="20">
                  <c:v>2.560462825370081</c:v>
                </c:pt>
                <c:pt idx="21">
                  <c:v>2.5768638625716562</c:v>
                </c:pt>
                <c:pt idx="22">
                  <c:v>2.3508568855967127</c:v>
                </c:pt>
                <c:pt idx="23">
                  <c:v>2.4438025073476979</c:v>
                </c:pt>
                <c:pt idx="24">
                  <c:v>2.2822548126938216</c:v>
                </c:pt>
                <c:pt idx="25">
                  <c:v>2.137719729884239</c:v>
                </c:pt>
                <c:pt idx="26">
                  <c:v>2.0459553351531952</c:v>
                </c:pt>
                <c:pt idx="27">
                  <c:v>2.0028427433467186</c:v>
                </c:pt>
                <c:pt idx="28">
                  <c:v>2.0562940906869471</c:v>
                </c:pt>
                <c:pt idx="29">
                  <c:v>2.2350233007958309</c:v>
                </c:pt>
                <c:pt idx="30">
                  <c:v>1.6079847923618615</c:v>
                </c:pt>
                <c:pt idx="31">
                  <c:v>1.764239804985948</c:v>
                </c:pt>
                <c:pt idx="32">
                  <c:v>2.4838443497260414</c:v>
                </c:pt>
                <c:pt idx="33">
                  <c:v>2.3465086028887896</c:v>
                </c:pt>
                <c:pt idx="34">
                  <c:v>2.7504428053933623</c:v>
                </c:pt>
                <c:pt idx="35">
                  <c:v>2.823793360645837</c:v>
                </c:pt>
                <c:pt idx="36">
                  <c:v>3.1758496345327245</c:v>
                </c:pt>
                <c:pt idx="37">
                  <c:v>3.0965183799883249</c:v>
                </c:pt>
                <c:pt idx="38">
                  <c:v>2.9698487145151802</c:v>
                </c:pt>
                <c:pt idx="39">
                  <c:v>2.6989868970703128</c:v>
                </c:pt>
                <c:pt idx="40">
                  <c:v>2.6914064427505053</c:v>
                </c:pt>
                <c:pt idx="41">
                  <c:v>2.6714891890000843</c:v>
                </c:pt>
                <c:pt idx="42">
                  <c:v>2.6756397915617072</c:v>
                </c:pt>
                <c:pt idx="43">
                  <c:v>2.5415337797212203</c:v>
                </c:pt>
                <c:pt idx="44">
                  <c:v>2.4712014044537653</c:v>
                </c:pt>
                <c:pt idx="45">
                  <c:v>2.613379995312755</c:v>
                </c:pt>
                <c:pt idx="46">
                  <c:v>2.7042894586037107</c:v>
                </c:pt>
                <c:pt idx="47">
                  <c:v>2.3118882157300078</c:v>
                </c:pt>
                <c:pt idx="48">
                  <c:v>1.7841528475624813</c:v>
                </c:pt>
                <c:pt idx="49">
                  <c:v>1.965364688373981</c:v>
                </c:pt>
                <c:pt idx="50">
                  <c:v>1.9215361433080318</c:v>
                </c:pt>
                <c:pt idx="51">
                  <c:v>1.9802518919200338</c:v>
                </c:pt>
                <c:pt idx="52">
                  <c:v>1.9546890129657442</c:v>
                </c:pt>
                <c:pt idx="53">
                  <c:v>1.8148446440706039</c:v>
                </c:pt>
                <c:pt idx="54">
                  <c:v>2.1455589635098988</c:v>
                </c:pt>
                <c:pt idx="55">
                  <c:v>2.2878694117161729</c:v>
                </c:pt>
                <c:pt idx="56">
                  <c:v>2.5271105778938079</c:v>
                </c:pt>
                <c:pt idx="57">
                  <c:v>2.5184092209563573</c:v>
                </c:pt>
                <c:pt idx="58">
                  <c:v>2.5733678847730488</c:v>
                </c:pt>
                <c:pt idx="59">
                  <c:v>2.9388513018636218</c:v>
                </c:pt>
                <c:pt idx="60">
                  <c:v>3.1152431746362055</c:v>
                </c:pt>
                <c:pt idx="61">
                  <c:v>3.158849739851604</c:v>
                </c:pt>
                <c:pt idx="62">
                  <c:v>3.2084256980093357</c:v>
                </c:pt>
                <c:pt idx="63">
                  <c:v>3.2390350669318337</c:v>
                </c:pt>
                <c:pt idx="64">
                  <c:v>3.2173570070135327</c:v>
                </c:pt>
                <c:pt idx="65">
                  <c:v>3.4560690592986987</c:v>
                </c:pt>
                <c:pt idx="66">
                  <c:v>4.2819808195829694</c:v>
                </c:pt>
                <c:pt idx="67">
                  <c:v>4.0901744890594358</c:v>
                </c:pt>
                <c:pt idx="68">
                  <c:v>4.3850418327998568</c:v>
                </c:pt>
                <c:pt idx="69">
                  <c:v>4.286115895085004</c:v>
                </c:pt>
                <c:pt idx="70">
                  <c:v>4.2078454356382338</c:v>
                </c:pt>
                <c:pt idx="71">
                  <c:v>4.1187798743102206</c:v>
                </c:pt>
                <c:pt idx="72">
                  <c:v>4.0846010778054875</c:v>
                </c:pt>
                <c:pt idx="73">
                  <c:v>4.0872235132835897</c:v>
                </c:pt>
                <c:pt idx="74">
                  <c:v>4.0405789007606359</c:v>
                </c:pt>
                <c:pt idx="75">
                  <c:v>4.4105754220829425</c:v>
                </c:pt>
                <c:pt idx="76">
                  <c:v>4.7792807926104928</c:v>
                </c:pt>
                <c:pt idx="77">
                  <c:v>4.6495804657620283</c:v>
                </c:pt>
                <c:pt idx="78">
                  <c:v>4.03397980621925</c:v>
                </c:pt>
                <c:pt idx="79">
                  <c:v>3.9871270486129475</c:v>
                </c:pt>
                <c:pt idx="80">
                  <c:v>3.1587323158300364</c:v>
                </c:pt>
                <c:pt idx="81">
                  <c:v>3.2611755826409023</c:v>
                </c:pt>
                <c:pt idx="82">
                  <c:v>2.7372719025909191</c:v>
                </c:pt>
                <c:pt idx="83">
                  <c:v>2.4648766042821819</c:v>
                </c:pt>
                <c:pt idx="84">
                  <c:v>2.2353627485837393</c:v>
                </c:pt>
                <c:pt idx="85">
                  <c:v>2.173254875415239</c:v>
                </c:pt>
                <c:pt idx="86">
                  <c:v>2.25193904443924</c:v>
                </c:pt>
                <c:pt idx="87">
                  <c:v>2.2708936015642252</c:v>
                </c:pt>
                <c:pt idx="88">
                  <c:v>1.9531812783847755</c:v>
                </c:pt>
                <c:pt idx="89">
                  <c:v>1.9911183774736401</c:v>
                </c:pt>
                <c:pt idx="90">
                  <c:v>1.8807874912486966</c:v>
                </c:pt>
                <c:pt idx="91">
                  <c:v>2.0109795487373958</c:v>
                </c:pt>
                <c:pt idx="92">
                  <c:v>2.2110014189019154</c:v>
                </c:pt>
                <c:pt idx="93">
                  <c:v>2.5360883946534898</c:v>
                </c:pt>
                <c:pt idx="94">
                  <c:v>2.5255587695495905</c:v>
                </c:pt>
                <c:pt idx="95">
                  <c:v>2.9175725885387322</c:v>
                </c:pt>
                <c:pt idx="96">
                  <c:v>3.0675608600946305</c:v>
                </c:pt>
                <c:pt idx="97">
                  <c:v>3.3044209869562025</c:v>
                </c:pt>
                <c:pt idx="98">
                  <c:v>3.3758458307239039</c:v>
                </c:pt>
                <c:pt idx="99">
                  <c:v>3.3731606444213185</c:v>
                </c:pt>
                <c:pt idx="100">
                  <c:v>3.8589148889651455</c:v>
                </c:pt>
                <c:pt idx="101">
                  <c:v>4.2757123478194075</c:v>
                </c:pt>
                <c:pt idx="102">
                  <c:v>4.5657521183215692</c:v>
                </c:pt>
                <c:pt idx="103">
                  <c:v>4.4779261847905047</c:v>
                </c:pt>
                <c:pt idx="104">
                  <c:v>4.5578142732026379</c:v>
                </c:pt>
                <c:pt idx="105">
                  <c:v>4.4300286242459492</c:v>
                </c:pt>
                <c:pt idx="106">
                  <c:v>4.3184838832425356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2-4371-8CF3-CFC955E1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771840"/>
        <c:axId val="284773376"/>
      </c:lineChart>
      <c:dateAx>
        <c:axId val="28477184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4773376"/>
        <c:crossesAt val="0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847733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477184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1997354497354498E-3"/>
          <c:y val="0.86633333333333329"/>
          <c:w val="0.9958002645502646"/>
          <c:h val="0.125868055555555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43758509613783E-2"/>
          <c:y val="7.7735243055555583E-2"/>
          <c:w val="0.87931159299970096"/>
          <c:h val="0.72995679308689398"/>
        </c:manualLayout>
      </c:layout>
      <c:lineChart>
        <c:grouping val="standard"/>
        <c:varyColors val="0"/>
        <c:ser>
          <c:idx val="3"/>
          <c:order val="0"/>
          <c:tx>
            <c:v>RO</c:v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'c3-34'!$E$15:$E$169</c:f>
              <c:numCache>
                <c:formatCode>0.0</c:formatCode>
                <c:ptCount val="155"/>
                <c:pt idx="0">
                  <c:v>5.3681680699865515</c:v>
                </c:pt>
                <c:pt idx="1">
                  <c:v>5.785044456606621</c:v>
                </c:pt>
                <c:pt idx="2">
                  <c:v>5.4232748036159553</c:v>
                </c:pt>
                <c:pt idx="3">
                  <c:v>6.7329126466314131</c:v>
                </c:pt>
                <c:pt idx="4">
                  <c:v>5.9111140039897307</c:v>
                </c:pt>
                <c:pt idx="5">
                  <c:v>5.733222084551989</c:v>
                </c:pt>
                <c:pt idx="6">
                  <c:v>5.899090050817362</c:v>
                </c:pt>
                <c:pt idx="7">
                  <c:v>6.4380453022125961</c:v>
                </c:pt>
                <c:pt idx="8">
                  <c:v>6.6583782343886426</c:v>
                </c:pt>
                <c:pt idx="9">
                  <c:v>8.9</c:v>
                </c:pt>
                <c:pt idx="10">
                  <c:v>8.6999999999999993</c:v>
                </c:pt>
                <c:pt idx="11">
                  <c:v>6.4444829652582385</c:v>
                </c:pt>
                <c:pt idx="12">
                  <c:v>5.9953433440274537</c:v>
                </c:pt>
                <c:pt idx="13">
                  <c:v>6.4155353281785876</c:v>
                </c:pt>
                <c:pt idx="14">
                  <c:v>8.6</c:v>
                </c:pt>
                <c:pt idx="15">
                  <c:v>6.5548098397259418</c:v>
                </c:pt>
                <c:pt idx="16">
                  <c:v>8.5</c:v>
                </c:pt>
                <c:pt idx="17">
                  <c:v>6.2843379917280817</c:v>
                </c:pt>
                <c:pt idx="18">
                  <c:v>6.3356035326515023</c:v>
                </c:pt>
                <c:pt idx="19">
                  <c:v>5.697600636827775</c:v>
                </c:pt>
                <c:pt idx="20">
                  <c:v>5.9581916818066194</c:v>
                </c:pt>
                <c:pt idx="21">
                  <c:v>6.0289593421094185</c:v>
                </c:pt>
                <c:pt idx="22">
                  <c:v>6.3367480022775444</c:v>
                </c:pt>
                <c:pt idx="23">
                  <c:v>6.5668094112443445</c:v>
                </c:pt>
                <c:pt idx="24">
                  <c:v>3.9608861440748608</c:v>
                </c:pt>
                <c:pt idx="25">
                  <c:v>3.5997814989480803</c:v>
                </c:pt>
                <c:pt idx="26">
                  <c:v>4.1710732573861673</c:v>
                </c:pt>
                <c:pt idx="27">
                  <c:v>3.9643254807967292</c:v>
                </c:pt>
                <c:pt idx="28">
                  <c:v>3.8879464420896395</c:v>
                </c:pt>
                <c:pt idx="29">
                  <c:v>4.2184864571581988</c:v>
                </c:pt>
                <c:pt idx="30">
                  <c:v>4.5251728565968952</c:v>
                </c:pt>
                <c:pt idx="31">
                  <c:v>6.1371776053993479</c:v>
                </c:pt>
                <c:pt idx="32">
                  <c:v>6.6633543155535166</c:v>
                </c:pt>
                <c:pt idx="33">
                  <c:v>8.3047592307429152</c:v>
                </c:pt>
                <c:pt idx="34">
                  <c:v>7.4480682387709569</c:v>
                </c:pt>
                <c:pt idx="35">
                  <c:v>10</c:v>
                </c:pt>
                <c:pt idx="36">
                  <c:v>8.6893858250337228</c:v>
                </c:pt>
                <c:pt idx="37">
                  <c:v>9.4590625055607145</c:v>
                </c:pt>
                <c:pt idx="38">
                  <c:v>8.1928024171462361</c:v>
                </c:pt>
                <c:pt idx="39">
                  <c:v>8.7842252646186818</c:v>
                </c:pt>
                <c:pt idx="40">
                  <c:v>8.2459294407727395</c:v>
                </c:pt>
                <c:pt idx="41">
                  <c:v>9.4916871351857548</c:v>
                </c:pt>
                <c:pt idx="42">
                  <c:v>9.3942003277735289</c:v>
                </c:pt>
                <c:pt idx="43">
                  <c:v>7.1054318756901313</c:v>
                </c:pt>
                <c:pt idx="44">
                  <c:v>11</c:v>
                </c:pt>
                <c:pt idx="45">
                  <c:v>9.054025099753007</c:v>
                </c:pt>
                <c:pt idx="46">
                  <c:v>8.3185371667432175</c:v>
                </c:pt>
                <c:pt idx="47">
                  <c:v>7.2862565583322114</c:v>
                </c:pt>
                <c:pt idx="48">
                  <c:v>8.008287479118275</c:v>
                </c:pt>
                <c:pt idx="49">
                  <c:v>7.1519943318065442</c:v>
                </c:pt>
                <c:pt idx="50">
                  <c:v>6.7872577554522477</c:v>
                </c:pt>
                <c:pt idx="51">
                  <c:v>7.2500415219458114</c:v>
                </c:pt>
                <c:pt idx="52">
                  <c:v>5.8781786130250815</c:v>
                </c:pt>
                <c:pt idx="53">
                  <c:v>4.9065382388559264</c:v>
                </c:pt>
                <c:pt idx="54">
                  <c:v>5.3570951895489527</c:v>
                </c:pt>
                <c:pt idx="55">
                  <c:v>4.1701799872559695</c:v>
                </c:pt>
                <c:pt idx="56">
                  <c:v>4.8926604092093973</c:v>
                </c:pt>
                <c:pt idx="57">
                  <c:v>5.7357259400680149</c:v>
                </c:pt>
                <c:pt idx="58">
                  <c:v>5.8509251297863027</c:v>
                </c:pt>
                <c:pt idx="59">
                  <c:v>5.7222467656408469</c:v>
                </c:pt>
                <c:pt idx="60">
                  <c:v>7.0549322876459346</c:v>
                </c:pt>
                <c:pt idx="61">
                  <c:v>6.4590378853397397</c:v>
                </c:pt>
                <c:pt idx="62">
                  <c:v>6.1385777166246154</c:v>
                </c:pt>
                <c:pt idx="63">
                  <c:v>5.6476836885399742</c:v>
                </c:pt>
                <c:pt idx="64">
                  <c:v>6.9611776112742145</c:v>
                </c:pt>
                <c:pt idx="65">
                  <c:v>5.5869514444437138</c:v>
                </c:pt>
                <c:pt idx="66">
                  <c:v>7.8641163348027092</c:v>
                </c:pt>
                <c:pt idx="67">
                  <c:v>6.5706163497706971</c:v>
                </c:pt>
                <c:pt idx="68">
                  <c:v>7.2783985417832628</c:v>
                </c:pt>
                <c:pt idx="69">
                  <c:v>8.7643803929864816</c:v>
                </c:pt>
                <c:pt idx="70">
                  <c:v>8.5758164561803447</c:v>
                </c:pt>
                <c:pt idx="71">
                  <c:v>6.9990836337988762</c:v>
                </c:pt>
                <c:pt idx="72">
                  <c:v>7.9136896267201369</c:v>
                </c:pt>
                <c:pt idx="73">
                  <c:v>8.9597510932251936</c:v>
                </c:pt>
                <c:pt idx="74">
                  <c:v>10.590762142253441</c:v>
                </c:pt>
                <c:pt idx="75">
                  <c:v>9.1645746410538607</c:v>
                </c:pt>
                <c:pt idx="76">
                  <c:v>8.6932302221707278</c:v>
                </c:pt>
                <c:pt idx="77">
                  <c:v>9.1166898267437873</c:v>
                </c:pt>
                <c:pt idx="78">
                  <c:v>8.5267633743195947</c:v>
                </c:pt>
                <c:pt idx="79">
                  <c:v>7.0485222095009954</c:v>
                </c:pt>
                <c:pt idx="80">
                  <c:v>6.6808540418368931</c:v>
                </c:pt>
                <c:pt idx="81">
                  <c:v>6.9712255840169055</c:v>
                </c:pt>
                <c:pt idx="82">
                  <c:v>6.226982878841401</c:v>
                </c:pt>
                <c:pt idx="83">
                  <c:v>5.8917504335541349</c:v>
                </c:pt>
                <c:pt idx="84">
                  <c:v>5.9925437409736837</c:v>
                </c:pt>
                <c:pt idx="85">
                  <c:v>6.014551216822472</c:v>
                </c:pt>
                <c:pt idx="86">
                  <c:v>7.1561966849068455</c:v>
                </c:pt>
                <c:pt idx="87">
                  <c:v>6.5635378325231084</c:v>
                </c:pt>
                <c:pt idx="88">
                  <c:v>5.2404827238167879</c:v>
                </c:pt>
                <c:pt idx="89">
                  <c:v>6.1172788506681739</c:v>
                </c:pt>
                <c:pt idx="90">
                  <c:v>6.3916311182816195</c:v>
                </c:pt>
                <c:pt idx="91">
                  <c:v>7.075224001639314</c:v>
                </c:pt>
                <c:pt idx="92">
                  <c:v>6.2514920693961962</c:v>
                </c:pt>
                <c:pt idx="93">
                  <c:v>8.5628531096022371</c:v>
                </c:pt>
                <c:pt idx="94">
                  <c:v>7.4155440832263464</c:v>
                </c:pt>
                <c:pt idx="95">
                  <c:v>6.6278957724844325</c:v>
                </c:pt>
                <c:pt idx="96">
                  <c:v>6.8861012086312678</c:v>
                </c:pt>
                <c:pt idx="97">
                  <c:v>6.014297849633877</c:v>
                </c:pt>
                <c:pt idx="98">
                  <c:v>6.2350319721011296</c:v>
                </c:pt>
                <c:pt idx="99">
                  <c:v>6.5708935452221935</c:v>
                </c:pt>
                <c:pt idx="100">
                  <c:v>5.5694665949207645</c:v>
                </c:pt>
                <c:pt idx="101">
                  <c:v>5.4373677455867977</c:v>
                </c:pt>
                <c:pt idx="102">
                  <c:v>6.1033429190225572</c:v>
                </c:pt>
                <c:pt idx="103">
                  <c:v>5.0696961636698061</c:v>
                </c:pt>
                <c:pt idx="104">
                  <c:v>4.7497673395219637</c:v>
                </c:pt>
                <c:pt idx="105">
                  <c:v>4.927125778561952</c:v>
                </c:pt>
                <c:pt idx="106">
                  <c:v>4.8848764782849843</c:v>
                </c:pt>
                <c:pt idx="107">
                  <c:v>5.4715018738131915</c:v>
                </c:pt>
                <c:pt idx="108">
                  <c:v>5.6432988237460062</c:v>
                </c:pt>
                <c:pt idx="109">
                  <c:v>4.8212637039479462</c:v>
                </c:pt>
                <c:pt idx="110">
                  <c:v>5.4415216999389457</c:v>
                </c:pt>
                <c:pt idx="111">
                  <c:v>5.3665522531117826</c:v>
                </c:pt>
                <c:pt idx="112">
                  <c:v>5.0186758277672441</c:v>
                </c:pt>
                <c:pt idx="113">
                  <c:v>4.2285173399540392</c:v>
                </c:pt>
                <c:pt idx="114">
                  <c:v>3.9084323963384238</c:v>
                </c:pt>
                <c:pt idx="115">
                  <c:v>3.8551360121847487</c:v>
                </c:pt>
                <c:pt idx="116">
                  <c:v>4.1692666381648982</c:v>
                </c:pt>
                <c:pt idx="117">
                  <c:v>3.9409872495293716</c:v>
                </c:pt>
                <c:pt idx="118">
                  <c:v>2.400322382937413</c:v>
                </c:pt>
                <c:pt idx="119">
                  <c:v>1.9341146244531677</c:v>
                </c:pt>
                <c:pt idx="120">
                  <c:v>2.0799549540852627</c:v>
                </c:pt>
                <c:pt idx="121">
                  <c:v>1.7737864996640422</c:v>
                </c:pt>
                <c:pt idx="122">
                  <c:v>1.8242157816395181</c:v>
                </c:pt>
                <c:pt idx="123">
                  <c:v>1.7451757282991587</c:v>
                </c:pt>
                <c:pt idx="124">
                  <c:v>1.2416209123786131</c:v>
                </c:pt>
                <c:pt idx="125">
                  <c:v>0.37490869481710321</c:v>
                </c:pt>
                <c:pt idx="126">
                  <c:v>0.21402204109799008</c:v>
                </c:pt>
                <c:pt idx="127">
                  <c:v>0.2546735368746379</c:v>
                </c:pt>
                <c:pt idx="128">
                  <c:v>0.73817338650954401</c:v>
                </c:pt>
                <c:pt idx="129">
                  <c:v>0.76930677063705311</c:v>
                </c:pt>
                <c:pt idx="130">
                  <c:v>0.8534070892505502</c:v>
                </c:pt>
                <c:pt idx="131">
                  <c:v>1.122694119544984</c:v>
                </c:pt>
                <c:pt idx="132">
                  <c:v>0.22974190959816762</c:v>
                </c:pt>
                <c:pt idx="133">
                  <c:v>0.83990806441546639</c:v>
                </c:pt>
                <c:pt idx="134">
                  <c:v>1.1339029267789273</c:v>
                </c:pt>
                <c:pt idx="135">
                  <c:v>0.91960168286725696</c:v>
                </c:pt>
                <c:pt idx="136">
                  <c:v>0.89623178969888084</c:v>
                </c:pt>
                <c:pt idx="137">
                  <c:v>1.2519192914239443</c:v>
                </c:pt>
                <c:pt idx="138">
                  <c:v>1.2297604020733044</c:v>
                </c:pt>
                <c:pt idx="139">
                  <c:v>1.4742029982641571</c:v>
                </c:pt>
                <c:pt idx="140">
                  <c:v>1.4793778749822255</c:v>
                </c:pt>
                <c:pt idx="141">
                  <c:v>1.4645681226609142</c:v>
                </c:pt>
                <c:pt idx="142">
                  <c:v>1.3207035853544826</c:v>
                </c:pt>
                <c:pt idx="143">
                  <c:v>1.2347827442618899</c:v>
                </c:pt>
                <c:pt idx="144">
                  <c:v>0.87771066430040368</c:v>
                </c:pt>
                <c:pt idx="145">
                  <c:v>0.98981549363289467</c:v>
                </c:pt>
                <c:pt idx="146">
                  <c:v>1.4809013189504865</c:v>
                </c:pt>
                <c:pt idx="147">
                  <c:v>1.7988500772954281</c:v>
                </c:pt>
                <c:pt idx="148">
                  <c:v>2.15081315980053</c:v>
                </c:pt>
                <c:pt idx="149">
                  <c:v>2.1120890783434558</c:v>
                </c:pt>
                <c:pt idx="150">
                  <c:v>2.2333623223216188</c:v>
                </c:pt>
                <c:pt idx="151">
                  <c:v>2.0847678224137236</c:v>
                </c:pt>
                <c:pt idx="152">
                  <c:v>2.4136969343953965</c:v>
                </c:pt>
                <c:pt idx="153">
                  <c:v>3.2787743347728551</c:v>
                </c:pt>
                <c:pt idx="154">
                  <c:v>3.6066052210369879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F-4EAE-961E-2184DFAF8051}"/>
            </c:ext>
          </c:extLst>
        </c:ser>
        <c:ser>
          <c:idx val="4"/>
          <c:order val="1"/>
          <c:tx>
            <c:v>SK</c:v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'c3-34'!$F$15:$F$169</c:f>
              <c:numCache>
                <c:formatCode>0.0</c:formatCode>
                <c:ptCount val="155"/>
                <c:pt idx="0">
                  <c:v>3.815049632889985</c:v>
                </c:pt>
                <c:pt idx="1">
                  <c:v>3.3927779566332479</c:v>
                </c:pt>
                <c:pt idx="2">
                  <c:v>2.9682589660729906</c:v>
                </c:pt>
                <c:pt idx="3">
                  <c:v>3.1428319782013161</c:v>
                </c:pt>
                <c:pt idx="4">
                  <c:v>2.5614723766160297</c:v>
                </c:pt>
                <c:pt idx="5">
                  <c:v>2.8914376306368172</c:v>
                </c:pt>
                <c:pt idx="6">
                  <c:v>2.8763180931075465</c:v>
                </c:pt>
                <c:pt idx="7">
                  <c:v>3.6529455609209434</c:v>
                </c:pt>
                <c:pt idx="8">
                  <c:v>5.5423054067026021</c:v>
                </c:pt>
                <c:pt idx="9">
                  <c:v>4.560266665008692</c:v>
                </c:pt>
                <c:pt idx="10">
                  <c:v>4.6392832057714388</c:v>
                </c:pt>
                <c:pt idx="11">
                  <c:v>4.5348977089920242</c:v>
                </c:pt>
                <c:pt idx="12">
                  <c:v>4.477333393310686</c:v>
                </c:pt>
                <c:pt idx="13">
                  <c:v>4.4280320983398056</c:v>
                </c:pt>
                <c:pt idx="14">
                  <c:v>4.1598736023088323</c:v>
                </c:pt>
                <c:pt idx="15">
                  <c:v>3.9616332269440808</c:v>
                </c:pt>
                <c:pt idx="16">
                  <c:v>4.3222326038853067</c:v>
                </c:pt>
                <c:pt idx="17">
                  <c:v>3.9275034273679394</c:v>
                </c:pt>
                <c:pt idx="18">
                  <c:v>3.0124144184005059</c:v>
                </c:pt>
                <c:pt idx="19">
                  <c:v>3.3927943356211898</c:v>
                </c:pt>
                <c:pt idx="20">
                  <c:v>3.0719916451260318</c:v>
                </c:pt>
                <c:pt idx="21">
                  <c:v>3.1258350394105703</c:v>
                </c:pt>
                <c:pt idx="22">
                  <c:v>2.6972794967818166</c:v>
                </c:pt>
                <c:pt idx="23">
                  <c:v>2.0116664760451215</c:v>
                </c:pt>
                <c:pt idx="24">
                  <c:v>1.8175685943270024</c:v>
                </c:pt>
                <c:pt idx="25">
                  <c:v>2.1043704681212643</c:v>
                </c:pt>
                <c:pt idx="26">
                  <c:v>2.3099442467775471</c:v>
                </c:pt>
                <c:pt idx="27">
                  <c:v>2.0155053322046617</c:v>
                </c:pt>
                <c:pt idx="28">
                  <c:v>2.7169174187175096</c:v>
                </c:pt>
                <c:pt idx="29">
                  <c:v>2.5638726607667564</c:v>
                </c:pt>
                <c:pt idx="30">
                  <c:v>2.7917750582077305</c:v>
                </c:pt>
                <c:pt idx="31">
                  <c:v>3.6290653011206699</c:v>
                </c:pt>
                <c:pt idx="32">
                  <c:v>4.5139699274928784</c:v>
                </c:pt>
                <c:pt idx="33">
                  <c:v>5.3230754571187395</c:v>
                </c:pt>
                <c:pt idx="34">
                  <c:v>6.0876683273768046</c:v>
                </c:pt>
                <c:pt idx="35">
                  <c:v>7</c:v>
                </c:pt>
                <c:pt idx="36">
                  <c:v>5.9545306737571373</c:v>
                </c:pt>
                <c:pt idx="37">
                  <c:v>6.1960978372093773</c:v>
                </c:pt>
                <c:pt idx="38">
                  <c:v>6.3032898250896396</c:v>
                </c:pt>
                <c:pt idx="39">
                  <c:v>6.64336162193338</c:v>
                </c:pt>
                <c:pt idx="40">
                  <c:v>6.8173202909251565</c:v>
                </c:pt>
                <c:pt idx="41">
                  <c:v>6.544161770763699</c:v>
                </c:pt>
                <c:pt idx="42">
                  <c:v>6.3887717115110227</c:v>
                </c:pt>
                <c:pt idx="43">
                  <c:v>5.814165270670328</c:v>
                </c:pt>
                <c:pt idx="44">
                  <c:v>6</c:v>
                </c:pt>
                <c:pt idx="45">
                  <c:v>4.6435604114869484</c:v>
                </c:pt>
                <c:pt idx="46">
                  <c:v>4.8823881157363767</c:v>
                </c:pt>
                <c:pt idx="47">
                  <c:v>4.1938232135304476</c:v>
                </c:pt>
                <c:pt idx="48">
                  <c:v>3.7527348954186315</c:v>
                </c:pt>
                <c:pt idx="49">
                  <c:v>3.4775367741208201</c:v>
                </c:pt>
                <c:pt idx="50">
                  <c:v>2.7274199567528936</c:v>
                </c:pt>
                <c:pt idx="51">
                  <c:v>2.0487406166836069</c:v>
                </c:pt>
                <c:pt idx="52">
                  <c:v>1.2996240597277346</c:v>
                </c:pt>
                <c:pt idx="53">
                  <c:v>1.150536653977124</c:v>
                </c:pt>
                <c:pt idx="54">
                  <c:v>1.5243035232767659</c:v>
                </c:pt>
                <c:pt idx="55">
                  <c:v>1.2071976833268774</c:v>
                </c:pt>
                <c:pt idx="56">
                  <c:v>1.5152670599038667</c:v>
                </c:pt>
                <c:pt idx="57">
                  <c:v>1.3114323260034026</c:v>
                </c:pt>
                <c:pt idx="58">
                  <c:v>1.2818594047548824</c:v>
                </c:pt>
                <c:pt idx="59">
                  <c:v>1.5183902166009873</c:v>
                </c:pt>
                <c:pt idx="60">
                  <c:v>1.7815121241830341</c:v>
                </c:pt>
                <c:pt idx="61">
                  <c:v>1.2801603277836289</c:v>
                </c:pt>
                <c:pt idx="62">
                  <c:v>1.6908058871195488</c:v>
                </c:pt>
                <c:pt idx="63">
                  <c:v>1.8166030851787969</c:v>
                </c:pt>
                <c:pt idx="64">
                  <c:v>2.3911388685839992</c:v>
                </c:pt>
                <c:pt idx="65">
                  <c:v>3.1372492077077703</c:v>
                </c:pt>
                <c:pt idx="66">
                  <c:v>2.6764061741522891</c:v>
                </c:pt>
                <c:pt idx="67">
                  <c:v>3.3294664246284396</c:v>
                </c:pt>
                <c:pt idx="68">
                  <c:v>4.650064094084593</c:v>
                </c:pt>
                <c:pt idx="69">
                  <c:v>5.3659332520917733</c:v>
                </c:pt>
                <c:pt idx="70">
                  <c:v>4.9054082193262047</c:v>
                </c:pt>
                <c:pt idx="71">
                  <c:v>4.5681310880612314</c:v>
                </c:pt>
                <c:pt idx="72">
                  <c:v>6.1953529396985809</c:v>
                </c:pt>
                <c:pt idx="73">
                  <c:v>6.3017733385071297</c:v>
                </c:pt>
                <c:pt idx="74">
                  <c:v>7.4566747960925506</c:v>
                </c:pt>
                <c:pt idx="75">
                  <c:v>6.7691275010393213</c:v>
                </c:pt>
                <c:pt idx="76">
                  <c:v>5.5873507761768382</c:v>
                </c:pt>
                <c:pt idx="77">
                  <c:v>5.3729189956836327</c:v>
                </c:pt>
                <c:pt idx="78">
                  <c:v>6.0121359143361941</c:v>
                </c:pt>
                <c:pt idx="79">
                  <c:v>5.1268061579339541</c:v>
                </c:pt>
                <c:pt idx="80">
                  <c:v>4.9321112562805904</c:v>
                </c:pt>
                <c:pt idx="81">
                  <c:v>5.5510418423230421</c:v>
                </c:pt>
                <c:pt idx="82">
                  <c:v>5.9468780961362766</c:v>
                </c:pt>
                <c:pt idx="83">
                  <c:v>6.3608109315477996</c:v>
                </c:pt>
                <c:pt idx="84">
                  <c:v>6.4195960598256807</c:v>
                </c:pt>
                <c:pt idx="85">
                  <c:v>5.6023247036004591</c:v>
                </c:pt>
                <c:pt idx="86">
                  <c:v>5.6442543639313998</c:v>
                </c:pt>
                <c:pt idx="87">
                  <c:v>5.1687508225036289</c:v>
                </c:pt>
                <c:pt idx="88">
                  <c:v>4.7603733495887353</c:v>
                </c:pt>
                <c:pt idx="89">
                  <c:v>4.7393560111232151</c:v>
                </c:pt>
                <c:pt idx="90">
                  <c:v>4.5934741034853994</c:v>
                </c:pt>
                <c:pt idx="91">
                  <c:v>5.2310011475313498</c:v>
                </c:pt>
                <c:pt idx="92">
                  <c:v>6.6696643338263204</c:v>
                </c:pt>
                <c:pt idx="93">
                  <c:v>6.447355631007877</c:v>
                </c:pt>
                <c:pt idx="94">
                  <c:v>5.728808407797807</c:v>
                </c:pt>
                <c:pt idx="95">
                  <c:v>5.845938050030937</c:v>
                </c:pt>
                <c:pt idx="96">
                  <c:v>5.3195086974885619</c:v>
                </c:pt>
                <c:pt idx="97">
                  <c:v>4.703648365438565</c:v>
                </c:pt>
                <c:pt idx="98">
                  <c:v>4.5958774697184506</c:v>
                </c:pt>
                <c:pt idx="99">
                  <c:v>4.8900257275099346</c:v>
                </c:pt>
                <c:pt idx="100">
                  <c:v>4.3155737317222185</c:v>
                </c:pt>
                <c:pt idx="101">
                  <c:v>4.0606793894465856</c:v>
                </c:pt>
                <c:pt idx="102">
                  <c:v>3.6962933232402539</c:v>
                </c:pt>
                <c:pt idx="103">
                  <c:v>3.6496299363051716</c:v>
                </c:pt>
                <c:pt idx="104">
                  <c:v>3.9239774234926923</c:v>
                </c:pt>
                <c:pt idx="105">
                  <c:v>3.7133254165154796</c:v>
                </c:pt>
                <c:pt idx="106">
                  <c:v>3.2860751468388707</c:v>
                </c:pt>
                <c:pt idx="107">
                  <c:v>3.3740682694671076</c:v>
                </c:pt>
                <c:pt idx="108">
                  <c:v>2.9469889253431503</c:v>
                </c:pt>
                <c:pt idx="109">
                  <c:v>2.8971707475462636</c:v>
                </c:pt>
                <c:pt idx="110">
                  <c:v>2.4554624747884874</c:v>
                </c:pt>
                <c:pt idx="111">
                  <c:v>2.1328531776683852</c:v>
                </c:pt>
                <c:pt idx="112">
                  <c:v>2.1178726297883816</c:v>
                </c:pt>
                <c:pt idx="113">
                  <c:v>1.9454567406749659</c:v>
                </c:pt>
                <c:pt idx="114">
                  <c:v>1.7645489259592373</c:v>
                </c:pt>
                <c:pt idx="115">
                  <c:v>1.2907074952733724</c:v>
                </c:pt>
                <c:pt idx="116">
                  <c:v>1.682778585692172</c:v>
                </c:pt>
                <c:pt idx="117">
                  <c:v>1.6875471030345766</c:v>
                </c:pt>
                <c:pt idx="118">
                  <c:v>1.7837178641763618</c:v>
                </c:pt>
                <c:pt idx="119">
                  <c:v>1.5114167473301812</c:v>
                </c:pt>
                <c:pt idx="120">
                  <c:v>1.3656005345520006</c:v>
                </c:pt>
                <c:pt idx="121">
                  <c:v>1.0180683371901849</c:v>
                </c:pt>
                <c:pt idx="122">
                  <c:v>1.353776232725115</c:v>
                </c:pt>
                <c:pt idx="123">
                  <c:v>0.85149134714586427</c:v>
                </c:pt>
                <c:pt idx="124">
                  <c:v>2.30826369571062</c:v>
                </c:pt>
                <c:pt idx="125">
                  <c:v>1.9322558587813359</c:v>
                </c:pt>
                <c:pt idx="126">
                  <c:v>2.0454150550661727</c:v>
                </c:pt>
                <c:pt idx="127">
                  <c:v>1.8085480292418041</c:v>
                </c:pt>
                <c:pt idx="128">
                  <c:v>1.7198152446426</c:v>
                </c:pt>
                <c:pt idx="129">
                  <c:v>1.2889210145181695</c:v>
                </c:pt>
                <c:pt idx="130">
                  <c:v>1.4000176319817821</c:v>
                </c:pt>
                <c:pt idx="131">
                  <c:v>1.3620501319632883</c:v>
                </c:pt>
                <c:pt idx="132">
                  <c:v>0.51202628120763205</c:v>
                </c:pt>
                <c:pt idx="133">
                  <c:v>0.61666155587860338</c:v>
                </c:pt>
                <c:pt idx="134">
                  <c:v>0.80284065715773056</c:v>
                </c:pt>
                <c:pt idx="135">
                  <c:v>0.79088387694182127</c:v>
                </c:pt>
                <c:pt idx="136">
                  <c:v>1.0775749942101516</c:v>
                </c:pt>
                <c:pt idx="137">
                  <c:v>1.1297716891498701</c:v>
                </c:pt>
                <c:pt idx="138">
                  <c:v>1.0737983236089523</c:v>
                </c:pt>
                <c:pt idx="139">
                  <c:v>1.1653252511865519</c:v>
                </c:pt>
                <c:pt idx="140">
                  <c:v>1.1682416692908444</c:v>
                </c:pt>
                <c:pt idx="141">
                  <c:v>1.3421305591914534</c:v>
                </c:pt>
                <c:pt idx="142">
                  <c:v>1.5585049744238109</c:v>
                </c:pt>
                <c:pt idx="143">
                  <c:v>1.7723165860974286</c:v>
                </c:pt>
                <c:pt idx="144">
                  <c:v>1.8642512325895368</c:v>
                </c:pt>
                <c:pt idx="145">
                  <c:v>2.4676236375790204</c:v>
                </c:pt>
                <c:pt idx="146">
                  <c:v>2.8639621908141049</c:v>
                </c:pt>
                <c:pt idx="147">
                  <c:v>2.769212989157948</c:v>
                </c:pt>
                <c:pt idx="148">
                  <c:v>2.7668666902648815</c:v>
                </c:pt>
                <c:pt idx="149">
                  <c:v>2.6550237516996957</c:v>
                </c:pt>
                <c:pt idx="150">
                  <c:v>2.7685503652150807</c:v>
                </c:pt>
                <c:pt idx="151">
                  <c:v>3.4161015882573831</c:v>
                </c:pt>
                <c:pt idx="152">
                  <c:v>3.5466785491393567</c:v>
                </c:pt>
                <c:pt idx="153">
                  <c:v>3.9979837115483332</c:v>
                </c:pt>
                <c:pt idx="154">
                  <c:v>4.6461391392864719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F-4EAE-961E-2184DFAF8051}"/>
            </c:ext>
          </c:extLst>
        </c:ser>
        <c:ser>
          <c:idx val="2"/>
          <c:order val="2"/>
          <c:tx>
            <c:v>PL</c:v>
          </c:tx>
          <c:spPr>
            <a:ln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'c3-34'!$D$15:$D$169</c:f>
              <c:numCache>
                <c:formatCode>0.0</c:formatCode>
                <c:ptCount val="155"/>
                <c:pt idx="0">
                  <c:v>2.2426009013909445</c:v>
                </c:pt>
                <c:pt idx="1">
                  <c:v>1.9820643393291804</c:v>
                </c:pt>
                <c:pt idx="2">
                  <c:v>1.9132883011644668</c:v>
                </c:pt>
                <c:pt idx="3">
                  <c:v>1.6665515802820243</c:v>
                </c:pt>
                <c:pt idx="4">
                  <c:v>1.7331935471358826</c:v>
                </c:pt>
                <c:pt idx="5">
                  <c:v>1.9086876938556434</c:v>
                </c:pt>
                <c:pt idx="6">
                  <c:v>2.07034505744417</c:v>
                </c:pt>
                <c:pt idx="7">
                  <c:v>2.211153592162431</c:v>
                </c:pt>
                <c:pt idx="8">
                  <c:v>2.365150470075883</c:v>
                </c:pt>
                <c:pt idx="9">
                  <c:v>2.1896968197257323</c:v>
                </c:pt>
                <c:pt idx="10">
                  <c:v>1.8918020699629123</c:v>
                </c:pt>
                <c:pt idx="11">
                  <c:v>1.5518513471535631</c:v>
                </c:pt>
                <c:pt idx="12">
                  <c:v>1.8228991139491824</c:v>
                </c:pt>
                <c:pt idx="13">
                  <c:v>1.4192599368549244</c:v>
                </c:pt>
                <c:pt idx="14">
                  <c:v>1.3090258388326212</c:v>
                </c:pt>
                <c:pt idx="15">
                  <c:v>1.4274036748191059</c:v>
                </c:pt>
                <c:pt idx="16">
                  <c:v>1.558229454586975</c:v>
                </c:pt>
                <c:pt idx="17">
                  <c:v>1.5683161701615633</c:v>
                </c:pt>
                <c:pt idx="18">
                  <c:v>1.5880453029356807</c:v>
                </c:pt>
                <c:pt idx="19">
                  <c:v>1.9349303836851468</c:v>
                </c:pt>
                <c:pt idx="20">
                  <c:v>2.4198071140450685</c:v>
                </c:pt>
                <c:pt idx="21">
                  <c:v>1.7744096068419593</c:v>
                </c:pt>
                <c:pt idx="22">
                  <c:v>1.85</c:v>
                </c:pt>
                <c:pt idx="23">
                  <c:v>1.769665546093002</c:v>
                </c:pt>
                <c:pt idx="24">
                  <c:v>2.2452590653517253</c:v>
                </c:pt>
                <c:pt idx="25">
                  <c:v>1.8553357866984037</c:v>
                </c:pt>
                <c:pt idx="26">
                  <c:v>2.1306554329110443</c:v>
                </c:pt>
                <c:pt idx="27">
                  <c:v>1.7235999028173208</c:v>
                </c:pt>
                <c:pt idx="28">
                  <c:v>2.107820914470417</c:v>
                </c:pt>
                <c:pt idx="29">
                  <c:v>1.9795972588910207</c:v>
                </c:pt>
                <c:pt idx="30">
                  <c:v>2.0041946319862078</c:v>
                </c:pt>
                <c:pt idx="31">
                  <c:v>2.1936916033479914</c:v>
                </c:pt>
                <c:pt idx="32">
                  <c:v>2.0934836591505883</c:v>
                </c:pt>
                <c:pt idx="33">
                  <c:v>2.4400884272146439</c:v>
                </c:pt>
                <c:pt idx="34">
                  <c:v>2.4817553443591653</c:v>
                </c:pt>
                <c:pt idx="35">
                  <c:v>2.484604085049229</c:v>
                </c:pt>
                <c:pt idx="36">
                  <c:v>2.7246040850492292</c:v>
                </c:pt>
                <c:pt idx="37">
                  <c:v>2.9436205414731456</c:v>
                </c:pt>
                <c:pt idx="38">
                  <c:v>3.1378609141465206</c:v>
                </c:pt>
                <c:pt idx="39">
                  <c:v>3.1652444317850041</c:v>
                </c:pt>
                <c:pt idx="40">
                  <c:v>3.27</c:v>
                </c:pt>
                <c:pt idx="41">
                  <c:v>3.3</c:v>
                </c:pt>
                <c:pt idx="42">
                  <c:v>3.1279833371270893</c:v>
                </c:pt>
                <c:pt idx="43">
                  <c:v>3.31</c:v>
                </c:pt>
                <c:pt idx="44">
                  <c:v>3.1444981972912758</c:v>
                </c:pt>
                <c:pt idx="45">
                  <c:v>2.9031106757738745</c:v>
                </c:pt>
                <c:pt idx="46">
                  <c:v>2.8366152815310839</c:v>
                </c:pt>
                <c:pt idx="47">
                  <c:v>2.8763292440080042</c:v>
                </c:pt>
                <c:pt idx="48">
                  <c:v>2.6703630168511516</c:v>
                </c:pt>
                <c:pt idx="49">
                  <c:v>3.1467034953050304</c:v>
                </c:pt>
                <c:pt idx="50">
                  <c:v>2.9026795257479767</c:v>
                </c:pt>
                <c:pt idx="51">
                  <c:v>2.554145322275398</c:v>
                </c:pt>
                <c:pt idx="52">
                  <c:v>2.645802787666601</c:v>
                </c:pt>
                <c:pt idx="53">
                  <c:v>2.4949555356221818</c:v>
                </c:pt>
                <c:pt idx="54">
                  <c:v>2.4840013306862181</c:v>
                </c:pt>
                <c:pt idx="55">
                  <c:v>2.4211072617529261</c:v>
                </c:pt>
                <c:pt idx="56">
                  <c:v>2.3295796177755115</c:v>
                </c:pt>
                <c:pt idx="57">
                  <c:v>2.5398644219905351</c:v>
                </c:pt>
                <c:pt idx="58">
                  <c:v>2.3009465148277393</c:v>
                </c:pt>
                <c:pt idx="59">
                  <c:v>2.5476223857931739</c:v>
                </c:pt>
                <c:pt idx="60">
                  <c:v>2.6539473929320097</c:v>
                </c:pt>
                <c:pt idx="61">
                  <c:v>2.1922088679598262</c:v>
                </c:pt>
                <c:pt idx="62">
                  <c:v>1.9559126947456043</c:v>
                </c:pt>
                <c:pt idx="63">
                  <c:v>2.0198422556806044</c:v>
                </c:pt>
                <c:pt idx="64">
                  <c:v>2.1155593734529456</c:v>
                </c:pt>
                <c:pt idx="65">
                  <c:v>2.5909497568810176</c:v>
                </c:pt>
                <c:pt idx="66">
                  <c:v>2.1509689174980551</c:v>
                </c:pt>
                <c:pt idx="67">
                  <c:v>3.0562616640314957</c:v>
                </c:pt>
                <c:pt idx="68">
                  <c:v>3.0263212589015098</c:v>
                </c:pt>
                <c:pt idx="69">
                  <c:v>2.9787963910566808</c:v>
                </c:pt>
                <c:pt idx="70">
                  <c:v>2.5025292074026226</c:v>
                </c:pt>
                <c:pt idx="71">
                  <c:v>2.7131528881937279</c:v>
                </c:pt>
                <c:pt idx="72">
                  <c:v>3.0155065221293755</c:v>
                </c:pt>
                <c:pt idx="73">
                  <c:v>2.9852534537639972</c:v>
                </c:pt>
                <c:pt idx="74">
                  <c:v>3.7590053887725614</c:v>
                </c:pt>
                <c:pt idx="75">
                  <c:v>3.4053744141411761</c:v>
                </c:pt>
                <c:pt idx="76">
                  <c:v>2.7847536370088997</c:v>
                </c:pt>
                <c:pt idx="77">
                  <c:v>2.9356620250845586</c:v>
                </c:pt>
                <c:pt idx="78">
                  <c:v>2.6813269487069449</c:v>
                </c:pt>
                <c:pt idx="79">
                  <c:v>3.1265414063935326</c:v>
                </c:pt>
                <c:pt idx="80">
                  <c:v>2.5545065026106588</c:v>
                </c:pt>
                <c:pt idx="81">
                  <c:v>2.7584597916412821</c:v>
                </c:pt>
                <c:pt idx="82">
                  <c:v>3.1749924837445835</c:v>
                </c:pt>
                <c:pt idx="83">
                  <c:v>3.556997473402685</c:v>
                </c:pt>
                <c:pt idx="84">
                  <c:v>3.231007748539048</c:v>
                </c:pt>
                <c:pt idx="85">
                  <c:v>2.9940383087233227</c:v>
                </c:pt>
                <c:pt idx="86">
                  <c:v>2.9806905714866385</c:v>
                </c:pt>
                <c:pt idx="87">
                  <c:v>3.0136796089786602</c:v>
                </c:pt>
                <c:pt idx="88">
                  <c:v>2.9311051494139018</c:v>
                </c:pt>
                <c:pt idx="89">
                  <c:v>2.951876114017427</c:v>
                </c:pt>
                <c:pt idx="90">
                  <c:v>2.5218492314804108</c:v>
                </c:pt>
                <c:pt idx="91">
                  <c:v>2.7980561682898539</c:v>
                </c:pt>
                <c:pt idx="92">
                  <c:v>3.0011085199858285</c:v>
                </c:pt>
                <c:pt idx="93">
                  <c:v>2.7565863380878532</c:v>
                </c:pt>
                <c:pt idx="94">
                  <c:v>3.1297328212664235</c:v>
                </c:pt>
                <c:pt idx="95">
                  <c:v>2.6510548058398511</c:v>
                </c:pt>
                <c:pt idx="96">
                  <c:v>2.3549700870685526</c:v>
                </c:pt>
                <c:pt idx="97">
                  <c:v>2.8397204288820777</c:v>
                </c:pt>
                <c:pt idx="98">
                  <c:v>2.2160719233754813</c:v>
                </c:pt>
                <c:pt idx="99">
                  <c:v>2.0907831530921159</c:v>
                </c:pt>
                <c:pt idx="100">
                  <c:v>2.2452795492648905</c:v>
                </c:pt>
                <c:pt idx="101">
                  <c:v>1.8162394932412127</c:v>
                </c:pt>
                <c:pt idx="102">
                  <c:v>1.9018095763454441</c:v>
                </c:pt>
                <c:pt idx="103">
                  <c:v>1.9560523482870844</c:v>
                </c:pt>
                <c:pt idx="104">
                  <c:v>1.9251563682862742</c:v>
                </c:pt>
                <c:pt idx="105">
                  <c:v>1.9758281625055993</c:v>
                </c:pt>
                <c:pt idx="106">
                  <c:v>2.2375580994713613</c:v>
                </c:pt>
                <c:pt idx="107">
                  <c:v>2.2020139858914725</c:v>
                </c:pt>
                <c:pt idx="108">
                  <c:v>1.9909568532510822</c:v>
                </c:pt>
                <c:pt idx="109">
                  <c:v>2.201045728780052</c:v>
                </c:pt>
                <c:pt idx="110">
                  <c:v>1.6433287386475148</c:v>
                </c:pt>
                <c:pt idx="111">
                  <c:v>1.659560923281115</c:v>
                </c:pt>
                <c:pt idx="112">
                  <c:v>1.515033662153362</c:v>
                </c:pt>
                <c:pt idx="113">
                  <c:v>1.5437212113208127</c:v>
                </c:pt>
                <c:pt idx="114">
                  <c:v>1.6460897227812179</c:v>
                </c:pt>
                <c:pt idx="115">
                  <c:v>1.4709168220448479</c:v>
                </c:pt>
                <c:pt idx="116">
                  <c:v>1.2964420601008289</c:v>
                </c:pt>
                <c:pt idx="117">
                  <c:v>1.1548701453064658</c:v>
                </c:pt>
                <c:pt idx="118">
                  <c:v>1.0976982742192285</c:v>
                </c:pt>
                <c:pt idx="119">
                  <c:v>0.95275513000433376</c:v>
                </c:pt>
                <c:pt idx="120">
                  <c:v>1.0689852771875803</c:v>
                </c:pt>
                <c:pt idx="121">
                  <c:v>1.0121466535941688</c:v>
                </c:pt>
                <c:pt idx="122">
                  <c:v>1.0262976482573083</c:v>
                </c:pt>
                <c:pt idx="123">
                  <c:v>0.96356952405967966</c:v>
                </c:pt>
                <c:pt idx="124">
                  <c:v>0.99907212128081635</c:v>
                </c:pt>
                <c:pt idx="125">
                  <c:v>0.96836538349332835</c:v>
                </c:pt>
                <c:pt idx="126">
                  <c:v>0.76715676428492008</c:v>
                </c:pt>
                <c:pt idx="127">
                  <c:v>0.77367027352868745</c:v>
                </c:pt>
                <c:pt idx="128">
                  <c:v>0.90190679896731796</c:v>
                </c:pt>
                <c:pt idx="129">
                  <c:v>0.83977601571209659</c:v>
                </c:pt>
                <c:pt idx="130">
                  <c:v>0.93186501678807299</c:v>
                </c:pt>
                <c:pt idx="131">
                  <c:v>1.0201789920408151</c:v>
                </c:pt>
                <c:pt idx="132">
                  <c:v>0.71531760836089198</c:v>
                </c:pt>
                <c:pt idx="133">
                  <c:v>0.8535877337740293</c:v>
                </c:pt>
                <c:pt idx="134">
                  <c:v>0.82292220635676494</c:v>
                </c:pt>
                <c:pt idx="135">
                  <c:v>0.87293474967551521</c:v>
                </c:pt>
                <c:pt idx="136">
                  <c:v>0.921023468883575</c:v>
                </c:pt>
                <c:pt idx="137">
                  <c:v>0.85038961905266108</c:v>
                </c:pt>
                <c:pt idx="138">
                  <c:v>0.7913011593834719</c:v>
                </c:pt>
                <c:pt idx="139">
                  <c:v>0.87303443386320589</c:v>
                </c:pt>
                <c:pt idx="140">
                  <c:v>0.76129489371726577</c:v>
                </c:pt>
                <c:pt idx="141">
                  <c:v>1.1797508710829865</c:v>
                </c:pt>
                <c:pt idx="142">
                  <c:v>0.94959906029722063</c:v>
                </c:pt>
                <c:pt idx="143">
                  <c:v>1.2690308974910183</c:v>
                </c:pt>
                <c:pt idx="144">
                  <c:v>1.1952693249277246</c:v>
                </c:pt>
                <c:pt idx="145">
                  <c:v>1.2323591681666914</c:v>
                </c:pt>
                <c:pt idx="146">
                  <c:v>1.202195579831185</c:v>
                </c:pt>
                <c:pt idx="147">
                  <c:v>0.98320423773911536</c:v>
                </c:pt>
                <c:pt idx="148">
                  <c:v>1.0755648135712834</c:v>
                </c:pt>
                <c:pt idx="149">
                  <c:v>0.78757754444677797</c:v>
                </c:pt>
                <c:pt idx="150">
                  <c:v>1.1085410784550738</c:v>
                </c:pt>
                <c:pt idx="151">
                  <c:v>1.3739470455833815</c:v>
                </c:pt>
                <c:pt idx="152">
                  <c:v>1.4613150398125596</c:v>
                </c:pt>
                <c:pt idx="153">
                  <c:v>1.4611382416767644</c:v>
                </c:pt>
                <c:pt idx="154">
                  <c:v>1.6895969868184404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F-4EAE-961E-2184DFAF8051}"/>
            </c:ext>
          </c:extLst>
        </c:ser>
        <c:ser>
          <c:idx val="1"/>
          <c:order val="3"/>
          <c:tx>
            <c:v>CZ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'c3-34'!$C$14:$C$169</c:f>
              <c:numCache>
                <c:formatCode>0.0</c:formatCode>
                <c:ptCount val="156"/>
                <c:pt idx="0" formatCode="General">
                  <c:v>0</c:v>
                </c:pt>
                <c:pt idx="1">
                  <c:v>1.1522291422741566</c:v>
                </c:pt>
                <c:pt idx="2">
                  <c:v>1.1345020345774275</c:v>
                </c:pt>
                <c:pt idx="3">
                  <c:v>1.4195556273259797</c:v>
                </c:pt>
                <c:pt idx="4">
                  <c:v>1.0134073491442379</c:v>
                </c:pt>
                <c:pt idx="5">
                  <c:v>0.75921780175438847</c:v>
                </c:pt>
                <c:pt idx="6">
                  <c:v>1.2592492191999702</c:v>
                </c:pt>
                <c:pt idx="7">
                  <c:v>1.2782984942636215</c:v>
                </c:pt>
                <c:pt idx="8">
                  <c:v>1.4255001900465183</c:v>
                </c:pt>
                <c:pt idx="9">
                  <c:v>1.9030607327886224</c:v>
                </c:pt>
                <c:pt idx="10">
                  <c:v>2.0051915258676787</c:v>
                </c:pt>
                <c:pt idx="11">
                  <c:v>1.3639379484988556</c:v>
                </c:pt>
                <c:pt idx="12">
                  <c:v>1.5945058079768586</c:v>
                </c:pt>
                <c:pt idx="13">
                  <c:v>1.2071304555059981</c:v>
                </c:pt>
                <c:pt idx="14">
                  <c:v>1.331064756555522</c:v>
                </c:pt>
                <c:pt idx="15">
                  <c:v>1.2617671464831521</c:v>
                </c:pt>
                <c:pt idx="16">
                  <c:v>1.6537927518653408</c:v>
                </c:pt>
                <c:pt idx="17">
                  <c:v>1.9011648934547469</c:v>
                </c:pt>
                <c:pt idx="18">
                  <c:v>1.4972869626555663</c:v>
                </c:pt>
                <c:pt idx="19">
                  <c:v>1.5658302525193797</c:v>
                </c:pt>
                <c:pt idx="20">
                  <c:v>1.3021985935795546</c:v>
                </c:pt>
                <c:pt idx="21">
                  <c:v>2.5352104685392947</c:v>
                </c:pt>
                <c:pt idx="22">
                  <c:v>2.1806766895964476</c:v>
                </c:pt>
                <c:pt idx="23">
                  <c:v>1.7406327047626238</c:v>
                </c:pt>
                <c:pt idx="24">
                  <c:v>1.5435978609967833</c:v>
                </c:pt>
                <c:pt idx="25">
                  <c:v>1.8713375736065145</c:v>
                </c:pt>
                <c:pt idx="26">
                  <c:v>1.2912589419036709</c:v>
                </c:pt>
                <c:pt idx="27">
                  <c:v>1.4500665529816856</c:v>
                </c:pt>
                <c:pt idx="28">
                  <c:v>2.4279557206859952</c:v>
                </c:pt>
                <c:pt idx="29">
                  <c:v>2.0706082837533715</c:v>
                </c:pt>
                <c:pt idx="30">
                  <c:v>2.1147706539970064</c:v>
                </c:pt>
                <c:pt idx="31">
                  <c:v>2.4014621951526953</c:v>
                </c:pt>
                <c:pt idx="32">
                  <c:v>3.0798533058017754</c:v>
                </c:pt>
                <c:pt idx="33">
                  <c:v>3.2590530149499468</c:v>
                </c:pt>
                <c:pt idx="34">
                  <c:v>4.1378771915612749</c:v>
                </c:pt>
                <c:pt idx="35">
                  <c:v>4.5896190331870663</c:v>
                </c:pt>
                <c:pt idx="36">
                  <c:v>4.9390654153325784</c:v>
                </c:pt>
                <c:pt idx="37">
                  <c:v>3.3202802965840128</c:v>
                </c:pt>
                <c:pt idx="38">
                  <c:v>3.2963625513290258</c:v>
                </c:pt>
                <c:pt idx="39">
                  <c:v>3.5069330124098546</c:v>
                </c:pt>
                <c:pt idx="40">
                  <c:v>2.9773793787830098</c:v>
                </c:pt>
                <c:pt idx="41">
                  <c:v>3.4701273927345664</c:v>
                </c:pt>
                <c:pt idx="42">
                  <c:v>3.9193617325170127</c:v>
                </c:pt>
                <c:pt idx="43">
                  <c:v>3.7185850351687457</c:v>
                </c:pt>
                <c:pt idx="44">
                  <c:v>3.0907538813553579</c:v>
                </c:pt>
                <c:pt idx="45">
                  <c:v>2.6267791950247261</c:v>
                </c:pt>
                <c:pt idx="46">
                  <c:v>2.808130827378704</c:v>
                </c:pt>
                <c:pt idx="47">
                  <c:v>2.1665669761667008</c:v>
                </c:pt>
                <c:pt idx="48">
                  <c:v>1.7205666629127765</c:v>
                </c:pt>
                <c:pt idx="49">
                  <c:v>0.90469595965368721</c:v>
                </c:pt>
                <c:pt idx="50">
                  <c:v>0.62078545943411634</c:v>
                </c:pt>
                <c:pt idx="51">
                  <c:v>0.82929725893468198</c:v>
                </c:pt>
                <c:pt idx="52">
                  <c:v>0.8514427703755254</c:v>
                </c:pt>
                <c:pt idx="53">
                  <c:v>0.71935722438103811</c:v>
                </c:pt>
                <c:pt idx="54">
                  <c:v>0.55323414041121655</c:v>
                </c:pt>
                <c:pt idx="55">
                  <c:v>0.81867208741434361</c:v>
                </c:pt>
                <c:pt idx="56">
                  <c:v>0.39496429804727462</c:v>
                </c:pt>
                <c:pt idx="57">
                  <c:v>0.58763411387260922</c:v>
                </c:pt>
                <c:pt idx="58">
                  <c:v>0.5991060560823448</c:v>
                </c:pt>
                <c:pt idx="59">
                  <c:v>0.54997302883662513</c:v>
                </c:pt>
                <c:pt idx="60">
                  <c:v>0.32414368426052353</c:v>
                </c:pt>
                <c:pt idx="61">
                  <c:v>0.83128278365485686</c:v>
                </c:pt>
                <c:pt idx="62">
                  <c:v>0.62657891312788394</c:v>
                </c:pt>
                <c:pt idx="63">
                  <c:v>0.8461434975805936</c:v>
                </c:pt>
                <c:pt idx="64">
                  <c:v>0.72424272758226749</c:v>
                </c:pt>
                <c:pt idx="65">
                  <c:v>1.1471581341673667</c:v>
                </c:pt>
                <c:pt idx="66">
                  <c:v>1.3831876372359682</c:v>
                </c:pt>
                <c:pt idx="67">
                  <c:v>1.3703308728338253</c:v>
                </c:pt>
                <c:pt idx="68">
                  <c:v>1.3668367002923856</c:v>
                </c:pt>
                <c:pt idx="69">
                  <c:v>1.4748464766382126</c:v>
                </c:pt>
                <c:pt idx="70">
                  <c:v>2.1055491527675847</c:v>
                </c:pt>
                <c:pt idx="71">
                  <c:v>1.8627918135126984</c:v>
                </c:pt>
                <c:pt idx="72">
                  <c:v>1.7206644672726512</c:v>
                </c:pt>
                <c:pt idx="73">
                  <c:v>1.7647587399156495</c:v>
                </c:pt>
                <c:pt idx="74">
                  <c:v>2.0329650432089377</c:v>
                </c:pt>
                <c:pt idx="75">
                  <c:v>2.8589918435387229</c:v>
                </c:pt>
                <c:pt idx="76">
                  <c:v>2.7146466434906964</c:v>
                </c:pt>
                <c:pt idx="77">
                  <c:v>2.3961510057592688</c:v>
                </c:pt>
                <c:pt idx="78">
                  <c:v>2.6244317254604015</c:v>
                </c:pt>
                <c:pt idx="79">
                  <c:v>2.3813190589896243</c:v>
                </c:pt>
                <c:pt idx="80">
                  <c:v>2.3813190589896243</c:v>
                </c:pt>
                <c:pt idx="81">
                  <c:v>2.7730440207741895</c:v>
                </c:pt>
                <c:pt idx="82">
                  <c:v>3.0129585260649794</c:v>
                </c:pt>
                <c:pt idx="83">
                  <c:v>3.1160323405466603</c:v>
                </c:pt>
                <c:pt idx="84">
                  <c:v>3.3133020838723999</c:v>
                </c:pt>
                <c:pt idx="85">
                  <c:v>2.9679160105346662</c:v>
                </c:pt>
                <c:pt idx="86">
                  <c:v>2.9551824187037936</c:v>
                </c:pt>
                <c:pt idx="87">
                  <c:v>3.5613053768727219</c:v>
                </c:pt>
                <c:pt idx="88">
                  <c:v>3.5576529412551143</c:v>
                </c:pt>
                <c:pt idx="89">
                  <c:v>3.7619814322793923</c:v>
                </c:pt>
                <c:pt idx="90">
                  <c:v>3.0137698583405244</c:v>
                </c:pt>
                <c:pt idx="91">
                  <c:v>2.7098289987165352</c:v>
                </c:pt>
                <c:pt idx="92">
                  <c:v>2.4153320225177222</c:v>
                </c:pt>
                <c:pt idx="93">
                  <c:v>2.9519043392976134</c:v>
                </c:pt>
                <c:pt idx="94">
                  <c:v>3.3175675238794531</c:v>
                </c:pt>
                <c:pt idx="95">
                  <c:v>3.3485022880098754</c:v>
                </c:pt>
                <c:pt idx="96">
                  <c:v>3.5732016338165868</c:v>
                </c:pt>
                <c:pt idx="97">
                  <c:v>3.6648649430804747</c:v>
                </c:pt>
                <c:pt idx="98">
                  <c:v>2.9942510993491203</c:v>
                </c:pt>
                <c:pt idx="99">
                  <c:v>2.7436417518820013</c:v>
                </c:pt>
                <c:pt idx="100">
                  <c:v>2.3822369746761201</c:v>
                </c:pt>
                <c:pt idx="101">
                  <c:v>2.1622193350073724</c:v>
                </c:pt>
                <c:pt idx="102">
                  <c:v>2.5911229199452999</c:v>
                </c:pt>
                <c:pt idx="103">
                  <c:v>2.3019884529218708</c:v>
                </c:pt>
                <c:pt idx="104">
                  <c:v>2.2200910459077492</c:v>
                </c:pt>
                <c:pt idx="105">
                  <c:v>2.3992224919047871</c:v>
                </c:pt>
                <c:pt idx="106">
                  <c:v>2.2008860544847813</c:v>
                </c:pt>
                <c:pt idx="107">
                  <c:v>2.2048888624658081</c:v>
                </c:pt>
                <c:pt idx="108">
                  <c:v>2.6169199129016896</c:v>
                </c:pt>
                <c:pt idx="109">
                  <c:v>2.4321557126637567</c:v>
                </c:pt>
                <c:pt idx="110">
                  <c:v>2.4665806512401192</c:v>
                </c:pt>
                <c:pt idx="111">
                  <c:v>2.2444943890211553</c:v>
                </c:pt>
                <c:pt idx="112">
                  <c:v>2.2702837262900082</c:v>
                </c:pt>
                <c:pt idx="113">
                  <c:v>2.2517856684451147</c:v>
                </c:pt>
                <c:pt idx="114">
                  <c:v>2.0217292099778379</c:v>
                </c:pt>
                <c:pt idx="115">
                  <c:v>2.0943911651190708</c:v>
                </c:pt>
                <c:pt idx="116">
                  <c:v>1.8840965365003572</c:v>
                </c:pt>
                <c:pt idx="117">
                  <c:v>1.8374133772197168</c:v>
                </c:pt>
                <c:pt idx="118">
                  <c:v>1.8594865170630852</c:v>
                </c:pt>
                <c:pt idx="119">
                  <c:v>1.58381727168146</c:v>
                </c:pt>
                <c:pt idx="120">
                  <c:v>1.4931628449434722</c:v>
                </c:pt>
                <c:pt idx="121">
                  <c:v>1.2899170555594808</c:v>
                </c:pt>
                <c:pt idx="122">
                  <c:v>1.3252725136944494</c:v>
                </c:pt>
                <c:pt idx="123">
                  <c:v>1.4318402376515063</c:v>
                </c:pt>
                <c:pt idx="124">
                  <c:v>1.4754531447793908</c:v>
                </c:pt>
                <c:pt idx="125">
                  <c:v>1.5557799325794093</c:v>
                </c:pt>
                <c:pt idx="126">
                  <c:v>1.5024955171459826</c:v>
                </c:pt>
                <c:pt idx="127">
                  <c:v>1.6040786384402861</c:v>
                </c:pt>
                <c:pt idx="128">
                  <c:v>1.6730750102788892</c:v>
                </c:pt>
                <c:pt idx="129">
                  <c:v>1.3392940771367228</c:v>
                </c:pt>
                <c:pt idx="130">
                  <c:v>1.3108487263310733</c:v>
                </c:pt>
                <c:pt idx="131">
                  <c:v>1.3151234697428882</c:v>
                </c:pt>
                <c:pt idx="132">
                  <c:v>1.4118668323702066</c:v>
                </c:pt>
                <c:pt idx="133">
                  <c:v>0.96566772659186884</c:v>
                </c:pt>
                <c:pt idx="134">
                  <c:v>0.90944632330611153</c:v>
                </c:pt>
                <c:pt idx="135">
                  <c:v>1.0692382396207532</c:v>
                </c:pt>
                <c:pt idx="136">
                  <c:v>0.95091573279980957</c:v>
                </c:pt>
                <c:pt idx="137">
                  <c:v>0.97949371920363515</c:v>
                </c:pt>
                <c:pt idx="138">
                  <c:v>1.0840551724799745</c:v>
                </c:pt>
                <c:pt idx="139">
                  <c:v>1.1485962780819421</c:v>
                </c:pt>
                <c:pt idx="140">
                  <c:v>0.83252893192782773</c:v>
                </c:pt>
                <c:pt idx="141">
                  <c:v>1.1515866287721781</c:v>
                </c:pt>
                <c:pt idx="142">
                  <c:v>1.1474792248772896</c:v>
                </c:pt>
                <c:pt idx="143">
                  <c:v>1.3992925284708562</c:v>
                </c:pt>
                <c:pt idx="144">
                  <c:v>1.4723580061289916</c:v>
                </c:pt>
                <c:pt idx="145">
                  <c:v>1.7026645689985149</c:v>
                </c:pt>
                <c:pt idx="146">
                  <c:v>1.5908209826234951</c:v>
                </c:pt>
                <c:pt idx="147">
                  <c:v>1.8212839759024304</c:v>
                </c:pt>
                <c:pt idx="148">
                  <c:v>1.4498618324068944</c:v>
                </c:pt>
                <c:pt idx="149">
                  <c:v>1.6009364477203054</c:v>
                </c:pt>
                <c:pt idx="150">
                  <c:v>2.4697481243390746</c:v>
                </c:pt>
                <c:pt idx="151">
                  <c:v>2.472421074797206</c:v>
                </c:pt>
                <c:pt idx="152">
                  <c:v>2.8284571574514858</c:v>
                </c:pt>
                <c:pt idx="153">
                  <c:v>3.1189263016945961</c:v>
                </c:pt>
                <c:pt idx="154">
                  <c:v>3.0399367398821795</c:v>
                </c:pt>
                <c:pt idx="155">
                  <c:v>2.7711340604863639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AF-4EAE-961E-2184DFAF8051}"/>
            </c:ext>
          </c:extLst>
        </c:ser>
        <c:ser>
          <c:idx val="0"/>
          <c:order val="4"/>
          <c:tx>
            <c:v>HU</c:v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'c3-34'!$B$15:$B$169</c:f>
              <c:numCache>
                <c:formatCode>0.0</c:formatCode>
                <c:ptCount val="155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8.0062118838685041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1.2908907681899433</c:v>
                </c:pt>
                <c:pt idx="134">
                  <c:v>1.3458827692025184</c:v>
                </c:pt>
                <c:pt idx="135">
                  <c:v>1.2713014317432925</c:v>
                </c:pt>
                <c:pt idx="136">
                  <c:v>0.99218633462464767</c:v>
                </c:pt>
                <c:pt idx="137">
                  <c:v>1.2643741787012428</c:v>
                </c:pt>
                <c:pt idx="138">
                  <c:v>1.1840422083543627</c:v>
                </c:pt>
                <c:pt idx="139">
                  <c:v>1.1078793591589411</c:v>
                </c:pt>
                <c:pt idx="140">
                  <c:v>1.3687155442426948</c:v>
                </c:pt>
                <c:pt idx="141">
                  <c:v>1.3710160355757677</c:v>
                </c:pt>
                <c:pt idx="142">
                  <c:v>1.2595532174129744</c:v>
                </c:pt>
                <c:pt idx="143">
                  <c:v>1.5214665470142146</c:v>
                </c:pt>
                <c:pt idx="144">
                  <c:v>1.3283181939942148</c:v>
                </c:pt>
                <c:pt idx="145">
                  <c:v>1.4615693707564625</c:v>
                </c:pt>
                <c:pt idx="146">
                  <c:v>1.3613095025135813</c:v>
                </c:pt>
                <c:pt idx="147">
                  <c:v>1.8393913614774131</c:v>
                </c:pt>
                <c:pt idx="148">
                  <c:v>1.5316088206652996</c:v>
                </c:pt>
                <c:pt idx="149">
                  <c:v>1.5286858886293948</c:v>
                </c:pt>
                <c:pt idx="150">
                  <c:v>1.5687795592276805</c:v>
                </c:pt>
                <c:pt idx="151">
                  <c:v>2.516231905134513</c:v>
                </c:pt>
                <c:pt idx="152">
                  <c:v>1.7444059658011528</c:v>
                </c:pt>
                <c:pt idx="153">
                  <c:v>1.5985520901938881</c:v>
                </c:pt>
                <c:pt idx="154">
                  <c:v>1.7458294741727018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AF-4EAE-961E-2184DFAF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943104"/>
        <c:axId val="284944640"/>
      </c:lineChart>
      <c:dateAx>
        <c:axId val="28494310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4944640"/>
        <c:crosses val="autoZero"/>
        <c:auto val="0"/>
        <c:lblOffset val="100"/>
        <c:baseTimeUnit val="months"/>
        <c:majorUnit val="12"/>
        <c:majorTimeUnit val="months"/>
      </c:dateAx>
      <c:valAx>
        <c:axId val="284944640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653305881180872E-2"/>
              <c:y val="3.82533932701959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494310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43758509613783E-2"/>
          <c:y val="7.7735243055555583E-2"/>
          <c:w val="0.87931159299970096"/>
          <c:h val="0.72995679308689398"/>
        </c:manualLayout>
      </c:layout>
      <c:lineChart>
        <c:grouping val="standard"/>
        <c:varyColors val="0"/>
        <c:ser>
          <c:idx val="3"/>
          <c:order val="0"/>
          <c:tx>
            <c:v>RO</c:v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'c3-34'!$E$15:$E$169</c:f>
              <c:numCache>
                <c:formatCode>0.0</c:formatCode>
                <c:ptCount val="155"/>
                <c:pt idx="0">
                  <c:v>5.3681680699865515</c:v>
                </c:pt>
                <c:pt idx="1">
                  <c:v>5.785044456606621</c:v>
                </c:pt>
                <c:pt idx="2">
                  <c:v>5.4232748036159553</c:v>
                </c:pt>
                <c:pt idx="3">
                  <c:v>6.7329126466314131</c:v>
                </c:pt>
                <c:pt idx="4">
                  <c:v>5.9111140039897307</c:v>
                </c:pt>
                <c:pt idx="5">
                  <c:v>5.733222084551989</c:v>
                </c:pt>
                <c:pt idx="6">
                  <c:v>5.899090050817362</c:v>
                </c:pt>
                <c:pt idx="7">
                  <c:v>6.4380453022125961</c:v>
                </c:pt>
                <c:pt idx="8">
                  <c:v>6.6583782343886426</c:v>
                </c:pt>
                <c:pt idx="9">
                  <c:v>8.9</c:v>
                </c:pt>
                <c:pt idx="10">
                  <c:v>8.6999999999999993</c:v>
                </c:pt>
                <c:pt idx="11">
                  <c:v>6.4444829652582385</c:v>
                </c:pt>
                <c:pt idx="12">
                  <c:v>5.9953433440274537</c:v>
                </c:pt>
                <c:pt idx="13">
                  <c:v>6.4155353281785876</c:v>
                </c:pt>
                <c:pt idx="14">
                  <c:v>8.6</c:v>
                </c:pt>
                <c:pt idx="15">
                  <c:v>6.5548098397259418</c:v>
                </c:pt>
                <c:pt idx="16">
                  <c:v>8.5</c:v>
                </c:pt>
                <c:pt idx="17">
                  <c:v>6.2843379917280817</c:v>
                </c:pt>
                <c:pt idx="18">
                  <c:v>6.3356035326515023</c:v>
                </c:pt>
                <c:pt idx="19">
                  <c:v>5.697600636827775</c:v>
                </c:pt>
                <c:pt idx="20">
                  <c:v>5.9581916818066194</c:v>
                </c:pt>
                <c:pt idx="21">
                  <c:v>6.0289593421094185</c:v>
                </c:pt>
                <c:pt idx="22">
                  <c:v>6.3367480022775444</c:v>
                </c:pt>
                <c:pt idx="23">
                  <c:v>6.5668094112443445</c:v>
                </c:pt>
                <c:pt idx="24">
                  <c:v>3.9608861440748608</c:v>
                </c:pt>
                <c:pt idx="25">
                  <c:v>3.5997814989480803</c:v>
                </c:pt>
                <c:pt idx="26">
                  <c:v>4.1710732573861673</c:v>
                </c:pt>
                <c:pt idx="27">
                  <c:v>3.9643254807967292</c:v>
                </c:pt>
                <c:pt idx="28">
                  <c:v>3.8879464420896395</c:v>
                </c:pt>
                <c:pt idx="29">
                  <c:v>4.2184864571581988</c:v>
                </c:pt>
                <c:pt idx="30">
                  <c:v>4.5251728565968952</c:v>
                </c:pt>
                <c:pt idx="31">
                  <c:v>6.1371776053993479</c:v>
                </c:pt>
                <c:pt idx="32">
                  <c:v>6.6633543155535166</c:v>
                </c:pt>
                <c:pt idx="33">
                  <c:v>8.3047592307429152</c:v>
                </c:pt>
                <c:pt idx="34">
                  <c:v>7.4480682387709569</c:v>
                </c:pt>
                <c:pt idx="35">
                  <c:v>10</c:v>
                </c:pt>
                <c:pt idx="36">
                  <c:v>8.6893858250337228</c:v>
                </c:pt>
                <c:pt idx="37">
                  <c:v>9.4590625055607145</c:v>
                </c:pt>
                <c:pt idx="38">
                  <c:v>8.1928024171462361</c:v>
                </c:pt>
                <c:pt idx="39">
                  <c:v>8.7842252646186818</c:v>
                </c:pt>
                <c:pt idx="40">
                  <c:v>8.2459294407727395</c:v>
                </c:pt>
                <c:pt idx="41">
                  <c:v>9.4916871351857548</c:v>
                </c:pt>
                <c:pt idx="42">
                  <c:v>9.3942003277735289</c:v>
                </c:pt>
                <c:pt idx="43">
                  <c:v>7.1054318756901313</c:v>
                </c:pt>
                <c:pt idx="44">
                  <c:v>11</c:v>
                </c:pt>
                <c:pt idx="45">
                  <c:v>9.054025099753007</c:v>
                </c:pt>
                <c:pt idx="46">
                  <c:v>8.3185371667432175</c:v>
                </c:pt>
                <c:pt idx="47">
                  <c:v>7.2862565583322114</c:v>
                </c:pt>
                <c:pt idx="48">
                  <c:v>8.008287479118275</c:v>
                </c:pt>
                <c:pt idx="49">
                  <c:v>7.1519943318065442</c:v>
                </c:pt>
                <c:pt idx="50">
                  <c:v>6.7872577554522477</c:v>
                </c:pt>
                <c:pt idx="51">
                  <c:v>7.2500415219458114</c:v>
                </c:pt>
                <c:pt idx="52">
                  <c:v>5.8781786130250815</c:v>
                </c:pt>
                <c:pt idx="53">
                  <c:v>4.9065382388559264</c:v>
                </c:pt>
                <c:pt idx="54">
                  <c:v>5.3570951895489527</c:v>
                </c:pt>
                <c:pt idx="55">
                  <c:v>4.1701799872559695</c:v>
                </c:pt>
                <c:pt idx="56">
                  <c:v>4.8926604092093973</c:v>
                </c:pt>
                <c:pt idx="57">
                  <c:v>5.7357259400680149</c:v>
                </c:pt>
                <c:pt idx="58">
                  <c:v>5.8509251297863027</c:v>
                </c:pt>
                <c:pt idx="59">
                  <c:v>5.7222467656408469</c:v>
                </c:pt>
                <c:pt idx="60">
                  <c:v>7.0549322876459346</c:v>
                </c:pt>
                <c:pt idx="61">
                  <c:v>6.4590378853397397</c:v>
                </c:pt>
                <c:pt idx="62">
                  <c:v>6.1385777166246154</c:v>
                </c:pt>
                <c:pt idx="63">
                  <c:v>5.6476836885399742</c:v>
                </c:pt>
                <c:pt idx="64">
                  <c:v>6.9611776112742145</c:v>
                </c:pt>
                <c:pt idx="65">
                  <c:v>5.5869514444437138</c:v>
                </c:pt>
                <c:pt idx="66">
                  <c:v>7.8641163348027092</c:v>
                </c:pt>
                <c:pt idx="67">
                  <c:v>6.5706163497706971</c:v>
                </c:pt>
                <c:pt idx="68">
                  <c:v>7.2783985417832628</c:v>
                </c:pt>
                <c:pt idx="69">
                  <c:v>8.7643803929864816</c:v>
                </c:pt>
                <c:pt idx="70">
                  <c:v>8.5758164561803447</c:v>
                </c:pt>
                <c:pt idx="71">
                  <c:v>6.9990836337988762</c:v>
                </c:pt>
                <c:pt idx="72">
                  <c:v>7.9136896267201369</c:v>
                </c:pt>
                <c:pt idx="73">
                  <c:v>8.9597510932251936</c:v>
                </c:pt>
                <c:pt idx="74">
                  <c:v>10.590762142253441</c:v>
                </c:pt>
                <c:pt idx="75">
                  <c:v>9.1645746410538607</c:v>
                </c:pt>
                <c:pt idx="76">
                  <c:v>8.6932302221707278</c:v>
                </c:pt>
                <c:pt idx="77">
                  <c:v>9.1166898267437873</c:v>
                </c:pt>
                <c:pt idx="78">
                  <c:v>8.5267633743195947</c:v>
                </c:pt>
                <c:pt idx="79">
                  <c:v>7.0485222095009954</c:v>
                </c:pt>
                <c:pt idx="80">
                  <c:v>6.6808540418368931</c:v>
                </c:pt>
                <c:pt idx="81">
                  <c:v>6.9712255840169055</c:v>
                </c:pt>
                <c:pt idx="82">
                  <c:v>6.226982878841401</c:v>
                </c:pt>
                <c:pt idx="83">
                  <c:v>5.8917504335541349</c:v>
                </c:pt>
                <c:pt idx="84">
                  <c:v>5.9925437409736837</c:v>
                </c:pt>
                <c:pt idx="85">
                  <c:v>6.014551216822472</c:v>
                </c:pt>
                <c:pt idx="86">
                  <c:v>7.1561966849068455</c:v>
                </c:pt>
                <c:pt idx="87">
                  <c:v>6.5635378325231084</c:v>
                </c:pt>
                <c:pt idx="88">
                  <c:v>5.2404827238167879</c:v>
                </c:pt>
                <c:pt idx="89">
                  <c:v>6.1172788506681739</c:v>
                </c:pt>
                <c:pt idx="90">
                  <c:v>6.3916311182816195</c:v>
                </c:pt>
                <c:pt idx="91">
                  <c:v>7.075224001639314</c:v>
                </c:pt>
                <c:pt idx="92">
                  <c:v>6.2514920693961962</c:v>
                </c:pt>
                <c:pt idx="93">
                  <c:v>8.5628531096022371</c:v>
                </c:pt>
                <c:pt idx="94">
                  <c:v>7.4155440832263464</c:v>
                </c:pt>
                <c:pt idx="95">
                  <c:v>6.6278957724844325</c:v>
                </c:pt>
                <c:pt idx="96">
                  <c:v>6.8861012086312678</c:v>
                </c:pt>
                <c:pt idx="97">
                  <c:v>6.014297849633877</c:v>
                </c:pt>
                <c:pt idx="98">
                  <c:v>6.2350319721011296</c:v>
                </c:pt>
                <c:pt idx="99">
                  <c:v>6.5708935452221935</c:v>
                </c:pt>
                <c:pt idx="100">
                  <c:v>5.5694665949207645</c:v>
                </c:pt>
                <c:pt idx="101">
                  <c:v>5.4373677455867977</c:v>
                </c:pt>
                <c:pt idx="102">
                  <c:v>6.1033429190225572</c:v>
                </c:pt>
                <c:pt idx="103">
                  <c:v>5.0696961636698061</c:v>
                </c:pt>
                <c:pt idx="104">
                  <c:v>4.7497673395219637</c:v>
                </c:pt>
                <c:pt idx="105">
                  <c:v>4.927125778561952</c:v>
                </c:pt>
                <c:pt idx="106">
                  <c:v>4.8848764782849843</c:v>
                </c:pt>
                <c:pt idx="107">
                  <c:v>5.4715018738131915</c:v>
                </c:pt>
                <c:pt idx="108">
                  <c:v>5.6432988237460062</c:v>
                </c:pt>
                <c:pt idx="109">
                  <c:v>4.8212637039479462</c:v>
                </c:pt>
                <c:pt idx="110">
                  <c:v>5.4415216999389457</c:v>
                </c:pt>
                <c:pt idx="111">
                  <c:v>5.3665522531117826</c:v>
                </c:pt>
                <c:pt idx="112">
                  <c:v>5.0186758277672441</c:v>
                </c:pt>
                <c:pt idx="113">
                  <c:v>4.2285173399540392</c:v>
                </c:pt>
                <c:pt idx="114">
                  <c:v>3.9084323963384238</c:v>
                </c:pt>
                <c:pt idx="115">
                  <c:v>3.8551360121847487</c:v>
                </c:pt>
                <c:pt idx="116">
                  <c:v>4.1692666381648982</c:v>
                </c:pt>
                <c:pt idx="117">
                  <c:v>3.9409872495293716</c:v>
                </c:pt>
                <c:pt idx="118">
                  <c:v>2.400322382937413</c:v>
                </c:pt>
                <c:pt idx="119">
                  <c:v>1.9341146244531677</c:v>
                </c:pt>
                <c:pt idx="120">
                  <c:v>2.0799549540852627</c:v>
                </c:pt>
                <c:pt idx="121">
                  <c:v>1.7737864996640422</c:v>
                </c:pt>
                <c:pt idx="122">
                  <c:v>1.8242157816395181</c:v>
                </c:pt>
                <c:pt idx="123">
                  <c:v>1.7451757282991587</c:v>
                </c:pt>
                <c:pt idx="124">
                  <c:v>1.2416209123786131</c:v>
                </c:pt>
                <c:pt idx="125">
                  <c:v>0.37490869481710321</c:v>
                </c:pt>
                <c:pt idx="126">
                  <c:v>0.21402204109799008</c:v>
                </c:pt>
                <c:pt idx="127">
                  <c:v>0.2546735368746379</c:v>
                </c:pt>
                <c:pt idx="128">
                  <c:v>0.73817338650954401</c:v>
                </c:pt>
                <c:pt idx="129">
                  <c:v>0.76930677063705311</c:v>
                </c:pt>
                <c:pt idx="130">
                  <c:v>0.8534070892505502</c:v>
                </c:pt>
                <c:pt idx="131">
                  <c:v>1.122694119544984</c:v>
                </c:pt>
                <c:pt idx="132">
                  <c:v>0.22974190959816762</c:v>
                </c:pt>
                <c:pt idx="133">
                  <c:v>0.83990806441546639</c:v>
                </c:pt>
                <c:pt idx="134">
                  <c:v>1.1339029267789273</c:v>
                </c:pt>
                <c:pt idx="135">
                  <c:v>0.91960168286725696</c:v>
                </c:pt>
                <c:pt idx="136">
                  <c:v>0.89623178969888084</c:v>
                </c:pt>
                <c:pt idx="137">
                  <c:v>1.2519192914239443</c:v>
                </c:pt>
                <c:pt idx="138">
                  <c:v>1.2297604020733044</c:v>
                </c:pt>
                <c:pt idx="139">
                  <c:v>1.4742029982641571</c:v>
                </c:pt>
                <c:pt idx="140">
                  <c:v>1.4793778749822255</c:v>
                </c:pt>
                <c:pt idx="141">
                  <c:v>1.4645681226609142</c:v>
                </c:pt>
                <c:pt idx="142">
                  <c:v>1.3207035853544826</c:v>
                </c:pt>
                <c:pt idx="143">
                  <c:v>1.2347827442618899</c:v>
                </c:pt>
                <c:pt idx="144">
                  <c:v>0.87771066430040368</c:v>
                </c:pt>
                <c:pt idx="145">
                  <c:v>0.98981549363289467</c:v>
                </c:pt>
                <c:pt idx="146">
                  <c:v>1.4809013189504865</c:v>
                </c:pt>
                <c:pt idx="147">
                  <c:v>1.7988500772954281</c:v>
                </c:pt>
                <c:pt idx="148">
                  <c:v>2.15081315980053</c:v>
                </c:pt>
                <c:pt idx="149">
                  <c:v>2.1120890783434558</c:v>
                </c:pt>
                <c:pt idx="150">
                  <c:v>2.2333623223216188</c:v>
                </c:pt>
                <c:pt idx="151">
                  <c:v>2.0847678224137236</c:v>
                </c:pt>
                <c:pt idx="152">
                  <c:v>2.4136969343953965</c:v>
                </c:pt>
                <c:pt idx="153">
                  <c:v>3.2787743347728551</c:v>
                </c:pt>
                <c:pt idx="154">
                  <c:v>3.6066052210369879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F-4EAE-961E-2184DFAF8051}"/>
            </c:ext>
          </c:extLst>
        </c:ser>
        <c:ser>
          <c:idx val="4"/>
          <c:order val="1"/>
          <c:tx>
            <c:v>SK</c:v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'c3-34'!$F$15:$F$169</c:f>
              <c:numCache>
                <c:formatCode>0.0</c:formatCode>
                <c:ptCount val="155"/>
                <c:pt idx="0">
                  <c:v>3.815049632889985</c:v>
                </c:pt>
                <c:pt idx="1">
                  <c:v>3.3927779566332479</c:v>
                </c:pt>
                <c:pt idx="2">
                  <c:v>2.9682589660729906</c:v>
                </c:pt>
                <c:pt idx="3">
                  <c:v>3.1428319782013161</c:v>
                </c:pt>
                <c:pt idx="4">
                  <c:v>2.5614723766160297</c:v>
                </c:pt>
                <c:pt idx="5">
                  <c:v>2.8914376306368172</c:v>
                </c:pt>
                <c:pt idx="6">
                  <c:v>2.8763180931075465</c:v>
                </c:pt>
                <c:pt idx="7">
                  <c:v>3.6529455609209434</c:v>
                </c:pt>
                <c:pt idx="8">
                  <c:v>5.5423054067026021</c:v>
                </c:pt>
                <c:pt idx="9">
                  <c:v>4.560266665008692</c:v>
                </c:pt>
                <c:pt idx="10">
                  <c:v>4.6392832057714388</c:v>
                </c:pt>
                <c:pt idx="11">
                  <c:v>4.5348977089920242</c:v>
                </c:pt>
                <c:pt idx="12">
                  <c:v>4.477333393310686</c:v>
                </c:pt>
                <c:pt idx="13">
                  <c:v>4.4280320983398056</c:v>
                </c:pt>
                <c:pt idx="14">
                  <c:v>4.1598736023088323</c:v>
                </c:pt>
                <c:pt idx="15">
                  <c:v>3.9616332269440808</c:v>
                </c:pt>
                <c:pt idx="16">
                  <c:v>4.3222326038853067</c:v>
                </c:pt>
                <c:pt idx="17">
                  <c:v>3.9275034273679394</c:v>
                </c:pt>
                <c:pt idx="18">
                  <c:v>3.0124144184005059</c:v>
                </c:pt>
                <c:pt idx="19">
                  <c:v>3.3927943356211898</c:v>
                </c:pt>
                <c:pt idx="20">
                  <c:v>3.0719916451260318</c:v>
                </c:pt>
                <c:pt idx="21">
                  <c:v>3.1258350394105703</c:v>
                </c:pt>
                <c:pt idx="22">
                  <c:v>2.6972794967818166</c:v>
                </c:pt>
                <c:pt idx="23">
                  <c:v>2.0116664760451215</c:v>
                </c:pt>
                <c:pt idx="24">
                  <c:v>1.8175685943270024</c:v>
                </c:pt>
                <c:pt idx="25">
                  <c:v>2.1043704681212643</c:v>
                </c:pt>
                <c:pt idx="26">
                  <c:v>2.3099442467775471</c:v>
                </c:pt>
                <c:pt idx="27">
                  <c:v>2.0155053322046617</c:v>
                </c:pt>
                <c:pt idx="28">
                  <c:v>2.7169174187175096</c:v>
                </c:pt>
                <c:pt idx="29">
                  <c:v>2.5638726607667564</c:v>
                </c:pt>
                <c:pt idx="30">
                  <c:v>2.7917750582077305</c:v>
                </c:pt>
                <c:pt idx="31">
                  <c:v>3.6290653011206699</c:v>
                </c:pt>
                <c:pt idx="32">
                  <c:v>4.5139699274928784</c:v>
                </c:pt>
                <c:pt idx="33">
                  <c:v>5.3230754571187395</c:v>
                </c:pt>
                <c:pt idx="34">
                  <c:v>6.0876683273768046</c:v>
                </c:pt>
                <c:pt idx="35">
                  <c:v>7</c:v>
                </c:pt>
                <c:pt idx="36">
                  <c:v>5.9545306737571373</c:v>
                </c:pt>
                <c:pt idx="37">
                  <c:v>6.1960978372093773</c:v>
                </c:pt>
                <c:pt idx="38">
                  <c:v>6.3032898250896396</c:v>
                </c:pt>
                <c:pt idx="39">
                  <c:v>6.64336162193338</c:v>
                </c:pt>
                <c:pt idx="40">
                  <c:v>6.8173202909251565</c:v>
                </c:pt>
                <c:pt idx="41">
                  <c:v>6.544161770763699</c:v>
                </c:pt>
                <c:pt idx="42">
                  <c:v>6.3887717115110227</c:v>
                </c:pt>
                <c:pt idx="43">
                  <c:v>5.814165270670328</c:v>
                </c:pt>
                <c:pt idx="44">
                  <c:v>6</c:v>
                </c:pt>
                <c:pt idx="45">
                  <c:v>4.6435604114869484</c:v>
                </c:pt>
                <c:pt idx="46">
                  <c:v>4.8823881157363767</c:v>
                </c:pt>
                <c:pt idx="47">
                  <c:v>4.1938232135304476</c:v>
                </c:pt>
                <c:pt idx="48">
                  <c:v>3.7527348954186315</c:v>
                </c:pt>
                <c:pt idx="49">
                  <c:v>3.4775367741208201</c:v>
                </c:pt>
                <c:pt idx="50">
                  <c:v>2.7274199567528936</c:v>
                </c:pt>
                <c:pt idx="51">
                  <c:v>2.0487406166836069</c:v>
                </c:pt>
                <c:pt idx="52">
                  <c:v>1.2996240597277346</c:v>
                </c:pt>
                <c:pt idx="53">
                  <c:v>1.150536653977124</c:v>
                </c:pt>
                <c:pt idx="54">
                  <c:v>1.5243035232767659</c:v>
                </c:pt>
                <c:pt idx="55">
                  <c:v>1.2071976833268774</c:v>
                </c:pt>
                <c:pt idx="56">
                  <c:v>1.5152670599038667</c:v>
                </c:pt>
                <c:pt idx="57">
                  <c:v>1.3114323260034026</c:v>
                </c:pt>
                <c:pt idx="58">
                  <c:v>1.2818594047548824</c:v>
                </c:pt>
                <c:pt idx="59">
                  <c:v>1.5183902166009873</c:v>
                </c:pt>
                <c:pt idx="60">
                  <c:v>1.7815121241830341</c:v>
                </c:pt>
                <c:pt idx="61">
                  <c:v>1.2801603277836289</c:v>
                </c:pt>
                <c:pt idx="62">
                  <c:v>1.6908058871195488</c:v>
                </c:pt>
                <c:pt idx="63">
                  <c:v>1.8166030851787969</c:v>
                </c:pt>
                <c:pt idx="64">
                  <c:v>2.3911388685839992</c:v>
                </c:pt>
                <c:pt idx="65">
                  <c:v>3.1372492077077703</c:v>
                </c:pt>
                <c:pt idx="66">
                  <c:v>2.6764061741522891</c:v>
                </c:pt>
                <c:pt idx="67">
                  <c:v>3.3294664246284396</c:v>
                </c:pt>
                <c:pt idx="68">
                  <c:v>4.650064094084593</c:v>
                </c:pt>
                <c:pt idx="69">
                  <c:v>5.3659332520917733</c:v>
                </c:pt>
                <c:pt idx="70">
                  <c:v>4.9054082193262047</c:v>
                </c:pt>
                <c:pt idx="71">
                  <c:v>4.5681310880612314</c:v>
                </c:pt>
                <c:pt idx="72">
                  <c:v>6.1953529396985809</c:v>
                </c:pt>
                <c:pt idx="73">
                  <c:v>6.3017733385071297</c:v>
                </c:pt>
                <c:pt idx="74">
                  <c:v>7.4566747960925506</c:v>
                </c:pt>
                <c:pt idx="75">
                  <c:v>6.7691275010393213</c:v>
                </c:pt>
                <c:pt idx="76">
                  <c:v>5.5873507761768382</c:v>
                </c:pt>
                <c:pt idx="77">
                  <c:v>5.3729189956836327</c:v>
                </c:pt>
                <c:pt idx="78">
                  <c:v>6.0121359143361941</c:v>
                </c:pt>
                <c:pt idx="79">
                  <c:v>5.1268061579339541</c:v>
                </c:pt>
                <c:pt idx="80">
                  <c:v>4.9321112562805904</c:v>
                </c:pt>
                <c:pt idx="81">
                  <c:v>5.5510418423230421</c:v>
                </c:pt>
                <c:pt idx="82">
                  <c:v>5.9468780961362766</c:v>
                </c:pt>
                <c:pt idx="83">
                  <c:v>6.3608109315477996</c:v>
                </c:pt>
                <c:pt idx="84">
                  <c:v>6.4195960598256807</c:v>
                </c:pt>
                <c:pt idx="85">
                  <c:v>5.6023247036004591</c:v>
                </c:pt>
                <c:pt idx="86">
                  <c:v>5.6442543639313998</c:v>
                </c:pt>
                <c:pt idx="87">
                  <c:v>5.1687508225036289</c:v>
                </c:pt>
                <c:pt idx="88">
                  <c:v>4.7603733495887353</c:v>
                </c:pt>
                <c:pt idx="89">
                  <c:v>4.7393560111232151</c:v>
                </c:pt>
                <c:pt idx="90">
                  <c:v>4.5934741034853994</c:v>
                </c:pt>
                <c:pt idx="91">
                  <c:v>5.2310011475313498</c:v>
                </c:pt>
                <c:pt idx="92">
                  <c:v>6.6696643338263204</c:v>
                </c:pt>
                <c:pt idx="93">
                  <c:v>6.447355631007877</c:v>
                </c:pt>
                <c:pt idx="94">
                  <c:v>5.728808407797807</c:v>
                </c:pt>
                <c:pt idx="95">
                  <c:v>5.845938050030937</c:v>
                </c:pt>
                <c:pt idx="96">
                  <c:v>5.3195086974885619</c:v>
                </c:pt>
                <c:pt idx="97">
                  <c:v>4.703648365438565</c:v>
                </c:pt>
                <c:pt idx="98">
                  <c:v>4.5958774697184506</c:v>
                </c:pt>
                <c:pt idx="99">
                  <c:v>4.8900257275099346</c:v>
                </c:pt>
                <c:pt idx="100">
                  <c:v>4.3155737317222185</c:v>
                </c:pt>
                <c:pt idx="101">
                  <c:v>4.0606793894465856</c:v>
                </c:pt>
                <c:pt idx="102">
                  <c:v>3.6962933232402539</c:v>
                </c:pt>
                <c:pt idx="103">
                  <c:v>3.6496299363051716</c:v>
                </c:pt>
                <c:pt idx="104">
                  <c:v>3.9239774234926923</c:v>
                </c:pt>
                <c:pt idx="105">
                  <c:v>3.7133254165154796</c:v>
                </c:pt>
                <c:pt idx="106">
                  <c:v>3.2860751468388707</c:v>
                </c:pt>
                <c:pt idx="107">
                  <c:v>3.3740682694671076</c:v>
                </c:pt>
                <c:pt idx="108">
                  <c:v>2.9469889253431503</c:v>
                </c:pt>
                <c:pt idx="109">
                  <c:v>2.8971707475462636</c:v>
                </c:pt>
                <c:pt idx="110">
                  <c:v>2.4554624747884874</c:v>
                </c:pt>
                <c:pt idx="111">
                  <c:v>2.1328531776683852</c:v>
                </c:pt>
                <c:pt idx="112">
                  <c:v>2.1178726297883816</c:v>
                </c:pt>
                <c:pt idx="113">
                  <c:v>1.9454567406749659</c:v>
                </c:pt>
                <c:pt idx="114">
                  <c:v>1.7645489259592373</c:v>
                </c:pt>
                <c:pt idx="115">
                  <c:v>1.2907074952733724</c:v>
                </c:pt>
                <c:pt idx="116">
                  <c:v>1.682778585692172</c:v>
                </c:pt>
                <c:pt idx="117">
                  <c:v>1.6875471030345766</c:v>
                </c:pt>
                <c:pt idx="118">
                  <c:v>1.7837178641763618</c:v>
                </c:pt>
                <c:pt idx="119">
                  <c:v>1.5114167473301812</c:v>
                </c:pt>
                <c:pt idx="120">
                  <c:v>1.3656005345520006</c:v>
                </c:pt>
                <c:pt idx="121">
                  <c:v>1.0180683371901849</c:v>
                </c:pt>
                <c:pt idx="122">
                  <c:v>1.353776232725115</c:v>
                </c:pt>
                <c:pt idx="123">
                  <c:v>0.85149134714586427</c:v>
                </c:pt>
                <c:pt idx="124">
                  <c:v>2.30826369571062</c:v>
                </c:pt>
                <c:pt idx="125">
                  <c:v>1.9322558587813359</c:v>
                </c:pt>
                <c:pt idx="126">
                  <c:v>2.0454150550661727</c:v>
                </c:pt>
                <c:pt idx="127">
                  <c:v>1.8085480292418041</c:v>
                </c:pt>
                <c:pt idx="128">
                  <c:v>1.7198152446426</c:v>
                </c:pt>
                <c:pt idx="129">
                  <c:v>1.2889210145181695</c:v>
                </c:pt>
                <c:pt idx="130">
                  <c:v>1.4000176319817821</c:v>
                </c:pt>
                <c:pt idx="131">
                  <c:v>1.3620501319632883</c:v>
                </c:pt>
                <c:pt idx="132">
                  <c:v>0.51202628120763205</c:v>
                </c:pt>
                <c:pt idx="133">
                  <c:v>0.61666155587860338</c:v>
                </c:pt>
                <c:pt idx="134">
                  <c:v>0.80284065715773056</c:v>
                </c:pt>
                <c:pt idx="135">
                  <c:v>0.79088387694182127</c:v>
                </c:pt>
                <c:pt idx="136">
                  <c:v>1.0775749942101516</c:v>
                </c:pt>
                <c:pt idx="137">
                  <c:v>1.1297716891498701</c:v>
                </c:pt>
                <c:pt idx="138">
                  <c:v>1.0737983236089523</c:v>
                </c:pt>
                <c:pt idx="139">
                  <c:v>1.1653252511865519</c:v>
                </c:pt>
                <c:pt idx="140">
                  <c:v>1.1682416692908444</c:v>
                </c:pt>
                <c:pt idx="141">
                  <c:v>1.3421305591914534</c:v>
                </c:pt>
                <c:pt idx="142">
                  <c:v>1.5585049744238109</c:v>
                </c:pt>
                <c:pt idx="143">
                  <c:v>1.7723165860974286</c:v>
                </c:pt>
                <c:pt idx="144">
                  <c:v>1.8642512325895368</c:v>
                </c:pt>
                <c:pt idx="145">
                  <c:v>2.4676236375790204</c:v>
                </c:pt>
                <c:pt idx="146">
                  <c:v>2.8639621908141049</c:v>
                </c:pt>
                <c:pt idx="147">
                  <c:v>2.769212989157948</c:v>
                </c:pt>
                <c:pt idx="148">
                  <c:v>2.7668666902648815</c:v>
                </c:pt>
                <c:pt idx="149">
                  <c:v>2.6550237516996957</c:v>
                </c:pt>
                <c:pt idx="150">
                  <c:v>2.7685503652150807</c:v>
                </c:pt>
                <c:pt idx="151">
                  <c:v>3.4161015882573831</c:v>
                </c:pt>
                <c:pt idx="152">
                  <c:v>3.5466785491393567</c:v>
                </c:pt>
                <c:pt idx="153">
                  <c:v>3.9979837115483332</c:v>
                </c:pt>
                <c:pt idx="154">
                  <c:v>4.6461391392864719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F-4EAE-961E-2184DFAF8051}"/>
            </c:ext>
          </c:extLst>
        </c:ser>
        <c:ser>
          <c:idx val="2"/>
          <c:order val="2"/>
          <c:tx>
            <c:v>PL</c:v>
          </c:tx>
          <c:spPr>
            <a:ln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'c3-34'!$D$15:$D$169</c:f>
              <c:numCache>
                <c:formatCode>0.0</c:formatCode>
                <c:ptCount val="155"/>
                <c:pt idx="0">
                  <c:v>2.2426009013909445</c:v>
                </c:pt>
                <c:pt idx="1">
                  <c:v>1.9820643393291804</c:v>
                </c:pt>
                <c:pt idx="2">
                  <c:v>1.9132883011644668</c:v>
                </c:pt>
                <c:pt idx="3">
                  <c:v>1.6665515802820243</c:v>
                </c:pt>
                <c:pt idx="4">
                  <c:v>1.7331935471358826</c:v>
                </c:pt>
                <c:pt idx="5">
                  <c:v>1.9086876938556434</c:v>
                </c:pt>
                <c:pt idx="6">
                  <c:v>2.07034505744417</c:v>
                </c:pt>
                <c:pt idx="7">
                  <c:v>2.211153592162431</c:v>
                </c:pt>
                <c:pt idx="8">
                  <c:v>2.365150470075883</c:v>
                </c:pt>
                <c:pt idx="9">
                  <c:v>2.1896968197257323</c:v>
                </c:pt>
                <c:pt idx="10">
                  <c:v>1.8918020699629123</c:v>
                </c:pt>
                <c:pt idx="11">
                  <c:v>1.5518513471535631</c:v>
                </c:pt>
                <c:pt idx="12">
                  <c:v>1.8228991139491824</c:v>
                </c:pt>
                <c:pt idx="13">
                  <c:v>1.4192599368549244</c:v>
                </c:pt>
                <c:pt idx="14">
                  <c:v>1.3090258388326212</c:v>
                </c:pt>
                <c:pt idx="15">
                  <c:v>1.4274036748191059</c:v>
                </c:pt>
                <c:pt idx="16">
                  <c:v>1.558229454586975</c:v>
                </c:pt>
                <c:pt idx="17">
                  <c:v>1.5683161701615633</c:v>
                </c:pt>
                <c:pt idx="18">
                  <c:v>1.5880453029356807</c:v>
                </c:pt>
                <c:pt idx="19">
                  <c:v>1.9349303836851468</c:v>
                </c:pt>
                <c:pt idx="20">
                  <c:v>2.4198071140450685</c:v>
                </c:pt>
                <c:pt idx="21">
                  <c:v>1.7744096068419593</c:v>
                </c:pt>
                <c:pt idx="22">
                  <c:v>1.85</c:v>
                </c:pt>
                <c:pt idx="23">
                  <c:v>1.769665546093002</c:v>
                </c:pt>
                <c:pt idx="24">
                  <c:v>2.2452590653517253</c:v>
                </c:pt>
                <c:pt idx="25">
                  <c:v>1.8553357866984037</c:v>
                </c:pt>
                <c:pt idx="26">
                  <c:v>2.1306554329110443</c:v>
                </c:pt>
                <c:pt idx="27">
                  <c:v>1.7235999028173208</c:v>
                </c:pt>
                <c:pt idx="28">
                  <c:v>2.107820914470417</c:v>
                </c:pt>
                <c:pt idx="29">
                  <c:v>1.9795972588910207</c:v>
                </c:pt>
                <c:pt idx="30">
                  <c:v>2.0041946319862078</c:v>
                </c:pt>
                <c:pt idx="31">
                  <c:v>2.1936916033479914</c:v>
                </c:pt>
                <c:pt idx="32">
                  <c:v>2.0934836591505883</c:v>
                </c:pt>
                <c:pt idx="33">
                  <c:v>2.4400884272146439</c:v>
                </c:pt>
                <c:pt idx="34">
                  <c:v>2.4817553443591653</c:v>
                </c:pt>
                <c:pt idx="35">
                  <c:v>2.484604085049229</c:v>
                </c:pt>
                <c:pt idx="36">
                  <c:v>2.7246040850492292</c:v>
                </c:pt>
                <c:pt idx="37">
                  <c:v>2.9436205414731456</c:v>
                </c:pt>
                <c:pt idx="38">
                  <c:v>3.1378609141465206</c:v>
                </c:pt>
                <c:pt idx="39">
                  <c:v>3.1652444317850041</c:v>
                </c:pt>
                <c:pt idx="40">
                  <c:v>3.27</c:v>
                </c:pt>
                <c:pt idx="41">
                  <c:v>3.3</c:v>
                </c:pt>
                <c:pt idx="42">
                  <c:v>3.1279833371270893</c:v>
                </c:pt>
                <c:pt idx="43">
                  <c:v>3.31</c:v>
                </c:pt>
                <c:pt idx="44">
                  <c:v>3.1444981972912758</c:v>
                </c:pt>
                <c:pt idx="45">
                  <c:v>2.9031106757738745</c:v>
                </c:pt>
                <c:pt idx="46">
                  <c:v>2.8366152815310839</c:v>
                </c:pt>
                <c:pt idx="47">
                  <c:v>2.8763292440080042</c:v>
                </c:pt>
                <c:pt idx="48">
                  <c:v>2.6703630168511516</c:v>
                </c:pt>
                <c:pt idx="49">
                  <c:v>3.1467034953050304</c:v>
                </c:pt>
                <c:pt idx="50">
                  <c:v>2.9026795257479767</c:v>
                </c:pt>
                <c:pt idx="51">
                  <c:v>2.554145322275398</c:v>
                </c:pt>
                <c:pt idx="52">
                  <c:v>2.645802787666601</c:v>
                </c:pt>
                <c:pt idx="53">
                  <c:v>2.4949555356221818</c:v>
                </c:pt>
                <c:pt idx="54">
                  <c:v>2.4840013306862181</c:v>
                </c:pt>
                <c:pt idx="55">
                  <c:v>2.4211072617529261</c:v>
                </c:pt>
                <c:pt idx="56">
                  <c:v>2.3295796177755115</c:v>
                </c:pt>
                <c:pt idx="57">
                  <c:v>2.5398644219905351</c:v>
                </c:pt>
                <c:pt idx="58">
                  <c:v>2.3009465148277393</c:v>
                </c:pt>
                <c:pt idx="59">
                  <c:v>2.5476223857931739</c:v>
                </c:pt>
                <c:pt idx="60">
                  <c:v>2.6539473929320097</c:v>
                </c:pt>
                <c:pt idx="61">
                  <c:v>2.1922088679598262</c:v>
                </c:pt>
                <c:pt idx="62">
                  <c:v>1.9559126947456043</c:v>
                </c:pt>
                <c:pt idx="63">
                  <c:v>2.0198422556806044</c:v>
                </c:pt>
                <c:pt idx="64">
                  <c:v>2.1155593734529456</c:v>
                </c:pt>
                <c:pt idx="65">
                  <c:v>2.5909497568810176</c:v>
                </c:pt>
                <c:pt idx="66">
                  <c:v>2.1509689174980551</c:v>
                </c:pt>
                <c:pt idx="67">
                  <c:v>3.0562616640314957</c:v>
                </c:pt>
                <c:pt idx="68">
                  <c:v>3.0263212589015098</c:v>
                </c:pt>
                <c:pt idx="69">
                  <c:v>2.9787963910566808</c:v>
                </c:pt>
                <c:pt idx="70">
                  <c:v>2.5025292074026226</c:v>
                </c:pt>
                <c:pt idx="71">
                  <c:v>2.7131528881937279</c:v>
                </c:pt>
                <c:pt idx="72">
                  <c:v>3.0155065221293755</c:v>
                </c:pt>
                <c:pt idx="73">
                  <c:v>2.9852534537639972</c:v>
                </c:pt>
                <c:pt idx="74">
                  <c:v>3.7590053887725614</c:v>
                </c:pt>
                <c:pt idx="75">
                  <c:v>3.4053744141411761</c:v>
                </c:pt>
                <c:pt idx="76">
                  <c:v>2.7847536370088997</c:v>
                </c:pt>
                <c:pt idx="77">
                  <c:v>2.9356620250845586</c:v>
                </c:pt>
                <c:pt idx="78">
                  <c:v>2.6813269487069449</c:v>
                </c:pt>
                <c:pt idx="79">
                  <c:v>3.1265414063935326</c:v>
                </c:pt>
                <c:pt idx="80">
                  <c:v>2.5545065026106588</c:v>
                </c:pt>
                <c:pt idx="81">
                  <c:v>2.7584597916412821</c:v>
                </c:pt>
                <c:pt idx="82">
                  <c:v>3.1749924837445835</c:v>
                </c:pt>
                <c:pt idx="83">
                  <c:v>3.556997473402685</c:v>
                </c:pt>
                <c:pt idx="84">
                  <c:v>3.231007748539048</c:v>
                </c:pt>
                <c:pt idx="85">
                  <c:v>2.9940383087233227</c:v>
                </c:pt>
                <c:pt idx="86">
                  <c:v>2.9806905714866385</c:v>
                </c:pt>
                <c:pt idx="87">
                  <c:v>3.0136796089786602</c:v>
                </c:pt>
                <c:pt idx="88">
                  <c:v>2.9311051494139018</c:v>
                </c:pt>
                <c:pt idx="89">
                  <c:v>2.951876114017427</c:v>
                </c:pt>
                <c:pt idx="90">
                  <c:v>2.5218492314804108</c:v>
                </c:pt>
                <c:pt idx="91">
                  <c:v>2.7980561682898539</c:v>
                </c:pt>
                <c:pt idx="92">
                  <c:v>3.0011085199858285</c:v>
                </c:pt>
                <c:pt idx="93">
                  <c:v>2.7565863380878532</c:v>
                </c:pt>
                <c:pt idx="94">
                  <c:v>3.1297328212664235</c:v>
                </c:pt>
                <c:pt idx="95">
                  <c:v>2.6510548058398511</c:v>
                </c:pt>
                <c:pt idx="96">
                  <c:v>2.3549700870685526</c:v>
                </c:pt>
                <c:pt idx="97">
                  <c:v>2.8397204288820777</c:v>
                </c:pt>
                <c:pt idx="98">
                  <c:v>2.2160719233754813</c:v>
                </c:pt>
                <c:pt idx="99">
                  <c:v>2.0907831530921159</c:v>
                </c:pt>
                <c:pt idx="100">
                  <c:v>2.2452795492648905</c:v>
                </c:pt>
                <c:pt idx="101">
                  <c:v>1.8162394932412127</c:v>
                </c:pt>
                <c:pt idx="102">
                  <c:v>1.9018095763454441</c:v>
                </c:pt>
                <c:pt idx="103">
                  <c:v>1.9560523482870844</c:v>
                </c:pt>
                <c:pt idx="104">
                  <c:v>1.9251563682862742</c:v>
                </c:pt>
                <c:pt idx="105">
                  <c:v>1.9758281625055993</c:v>
                </c:pt>
                <c:pt idx="106">
                  <c:v>2.2375580994713613</c:v>
                </c:pt>
                <c:pt idx="107">
                  <c:v>2.2020139858914725</c:v>
                </c:pt>
                <c:pt idx="108">
                  <c:v>1.9909568532510822</c:v>
                </c:pt>
                <c:pt idx="109">
                  <c:v>2.201045728780052</c:v>
                </c:pt>
                <c:pt idx="110">
                  <c:v>1.6433287386475148</c:v>
                </c:pt>
                <c:pt idx="111">
                  <c:v>1.659560923281115</c:v>
                </c:pt>
                <c:pt idx="112">
                  <c:v>1.515033662153362</c:v>
                </c:pt>
                <c:pt idx="113">
                  <c:v>1.5437212113208127</c:v>
                </c:pt>
                <c:pt idx="114">
                  <c:v>1.6460897227812179</c:v>
                </c:pt>
                <c:pt idx="115">
                  <c:v>1.4709168220448479</c:v>
                </c:pt>
                <c:pt idx="116">
                  <c:v>1.2964420601008289</c:v>
                </c:pt>
                <c:pt idx="117">
                  <c:v>1.1548701453064658</c:v>
                </c:pt>
                <c:pt idx="118">
                  <c:v>1.0976982742192285</c:v>
                </c:pt>
                <c:pt idx="119">
                  <c:v>0.95275513000433376</c:v>
                </c:pt>
                <c:pt idx="120">
                  <c:v>1.0689852771875803</c:v>
                </c:pt>
                <c:pt idx="121">
                  <c:v>1.0121466535941688</c:v>
                </c:pt>
                <c:pt idx="122">
                  <c:v>1.0262976482573083</c:v>
                </c:pt>
                <c:pt idx="123">
                  <c:v>0.96356952405967966</c:v>
                </c:pt>
                <c:pt idx="124">
                  <c:v>0.99907212128081635</c:v>
                </c:pt>
                <c:pt idx="125">
                  <c:v>0.96836538349332835</c:v>
                </c:pt>
                <c:pt idx="126">
                  <c:v>0.76715676428492008</c:v>
                </c:pt>
                <c:pt idx="127">
                  <c:v>0.77367027352868745</c:v>
                </c:pt>
                <c:pt idx="128">
                  <c:v>0.90190679896731796</c:v>
                </c:pt>
                <c:pt idx="129">
                  <c:v>0.83977601571209659</c:v>
                </c:pt>
                <c:pt idx="130">
                  <c:v>0.93186501678807299</c:v>
                </c:pt>
                <c:pt idx="131">
                  <c:v>1.0201789920408151</c:v>
                </c:pt>
                <c:pt idx="132">
                  <c:v>0.71531760836089198</c:v>
                </c:pt>
                <c:pt idx="133">
                  <c:v>0.8535877337740293</c:v>
                </c:pt>
                <c:pt idx="134">
                  <c:v>0.82292220635676494</c:v>
                </c:pt>
                <c:pt idx="135">
                  <c:v>0.87293474967551521</c:v>
                </c:pt>
                <c:pt idx="136">
                  <c:v>0.921023468883575</c:v>
                </c:pt>
                <c:pt idx="137">
                  <c:v>0.85038961905266108</c:v>
                </c:pt>
                <c:pt idx="138">
                  <c:v>0.7913011593834719</c:v>
                </c:pt>
                <c:pt idx="139">
                  <c:v>0.87303443386320589</c:v>
                </c:pt>
                <c:pt idx="140">
                  <c:v>0.76129489371726577</c:v>
                </c:pt>
                <c:pt idx="141">
                  <c:v>1.1797508710829865</c:v>
                </c:pt>
                <c:pt idx="142">
                  <c:v>0.94959906029722063</c:v>
                </c:pt>
                <c:pt idx="143">
                  <c:v>1.2690308974910183</c:v>
                </c:pt>
                <c:pt idx="144">
                  <c:v>1.1952693249277246</c:v>
                </c:pt>
                <c:pt idx="145">
                  <c:v>1.2323591681666914</c:v>
                </c:pt>
                <c:pt idx="146">
                  <c:v>1.202195579831185</c:v>
                </c:pt>
                <c:pt idx="147">
                  <c:v>0.98320423773911536</c:v>
                </c:pt>
                <c:pt idx="148">
                  <c:v>1.0755648135712834</c:v>
                </c:pt>
                <c:pt idx="149">
                  <c:v>0.78757754444677797</c:v>
                </c:pt>
                <c:pt idx="150">
                  <c:v>1.1085410784550738</c:v>
                </c:pt>
                <c:pt idx="151">
                  <c:v>1.3739470455833815</c:v>
                </c:pt>
                <c:pt idx="152">
                  <c:v>1.4613150398125596</c:v>
                </c:pt>
                <c:pt idx="153">
                  <c:v>1.4611382416767644</c:v>
                </c:pt>
                <c:pt idx="154">
                  <c:v>1.6895969868184404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F-4EAE-961E-2184DFAF8051}"/>
            </c:ext>
          </c:extLst>
        </c:ser>
        <c:ser>
          <c:idx val="1"/>
          <c:order val="3"/>
          <c:tx>
            <c:v>CZ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'c3-34'!$C$14:$C$169</c:f>
              <c:numCache>
                <c:formatCode>0.0</c:formatCode>
                <c:ptCount val="156"/>
                <c:pt idx="0" formatCode="General">
                  <c:v>0</c:v>
                </c:pt>
                <c:pt idx="1">
                  <c:v>1.1522291422741566</c:v>
                </c:pt>
                <c:pt idx="2">
                  <c:v>1.1345020345774275</c:v>
                </c:pt>
                <c:pt idx="3">
                  <c:v>1.4195556273259797</c:v>
                </c:pt>
                <c:pt idx="4">
                  <c:v>1.0134073491442379</c:v>
                </c:pt>
                <c:pt idx="5">
                  <c:v>0.75921780175438847</c:v>
                </c:pt>
                <c:pt idx="6">
                  <c:v>1.2592492191999702</c:v>
                </c:pt>
                <c:pt idx="7">
                  <c:v>1.2782984942636215</c:v>
                </c:pt>
                <c:pt idx="8">
                  <c:v>1.4255001900465183</c:v>
                </c:pt>
                <c:pt idx="9">
                  <c:v>1.9030607327886224</c:v>
                </c:pt>
                <c:pt idx="10">
                  <c:v>2.0051915258676787</c:v>
                </c:pt>
                <c:pt idx="11">
                  <c:v>1.3639379484988556</c:v>
                </c:pt>
                <c:pt idx="12">
                  <c:v>1.5945058079768586</c:v>
                </c:pt>
                <c:pt idx="13">
                  <c:v>1.2071304555059981</c:v>
                </c:pt>
                <c:pt idx="14">
                  <c:v>1.331064756555522</c:v>
                </c:pt>
                <c:pt idx="15">
                  <c:v>1.2617671464831521</c:v>
                </c:pt>
                <c:pt idx="16">
                  <c:v>1.6537927518653408</c:v>
                </c:pt>
                <c:pt idx="17">
                  <c:v>1.9011648934547469</c:v>
                </c:pt>
                <c:pt idx="18">
                  <c:v>1.4972869626555663</c:v>
                </c:pt>
                <c:pt idx="19">
                  <c:v>1.5658302525193797</c:v>
                </c:pt>
                <c:pt idx="20">
                  <c:v>1.3021985935795546</c:v>
                </c:pt>
                <c:pt idx="21">
                  <c:v>2.5352104685392947</c:v>
                </c:pt>
                <c:pt idx="22">
                  <c:v>2.1806766895964476</c:v>
                </c:pt>
                <c:pt idx="23">
                  <c:v>1.7406327047626238</c:v>
                </c:pt>
                <c:pt idx="24">
                  <c:v>1.5435978609967833</c:v>
                </c:pt>
                <c:pt idx="25">
                  <c:v>1.8713375736065145</c:v>
                </c:pt>
                <c:pt idx="26">
                  <c:v>1.2912589419036709</c:v>
                </c:pt>
                <c:pt idx="27">
                  <c:v>1.4500665529816856</c:v>
                </c:pt>
                <c:pt idx="28">
                  <c:v>2.4279557206859952</c:v>
                </c:pt>
                <c:pt idx="29">
                  <c:v>2.0706082837533715</c:v>
                </c:pt>
                <c:pt idx="30">
                  <c:v>2.1147706539970064</c:v>
                </c:pt>
                <c:pt idx="31">
                  <c:v>2.4014621951526953</c:v>
                </c:pt>
                <c:pt idx="32">
                  <c:v>3.0798533058017754</c:v>
                </c:pt>
                <c:pt idx="33">
                  <c:v>3.2590530149499468</c:v>
                </c:pt>
                <c:pt idx="34">
                  <c:v>4.1378771915612749</c:v>
                </c:pt>
                <c:pt idx="35">
                  <c:v>4.5896190331870663</c:v>
                </c:pt>
                <c:pt idx="36">
                  <c:v>4.9390654153325784</c:v>
                </c:pt>
                <c:pt idx="37">
                  <c:v>3.3202802965840128</c:v>
                </c:pt>
                <c:pt idx="38">
                  <c:v>3.2963625513290258</c:v>
                </c:pt>
                <c:pt idx="39">
                  <c:v>3.5069330124098546</c:v>
                </c:pt>
                <c:pt idx="40">
                  <c:v>2.9773793787830098</c:v>
                </c:pt>
                <c:pt idx="41">
                  <c:v>3.4701273927345664</c:v>
                </c:pt>
                <c:pt idx="42">
                  <c:v>3.9193617325170127</c:v>
                </c:pt>
                <c:pt idx="43">
                  <c:v>3.7185850351687457</c:v>
                </c:pt>
                <c:pt idx="44">
                  <c:v>3.0907538813553579</c:v>
                </c:pt>
                <c:pt idx="45">
                  <c:v>2.6267791950247261</c:v>
                </c:pt>
                <c:pt idx="46">
                  <c:v>2.808130827378704</c:v>
                </c:pt>
                <c:pt idx="47">
                  <c:v>2.1665669761667008</c:v>
                </c:pt>
                <c:pt idx="48">
                  <c:v>1.7205666629127765</c:v>
                </c:pt>
                <c:pt idx="49">
                  <c:v>0.90469595965368721</c:v>
                </c:pt>
                <c:pt idx="50">
                  <c:v>0.62078545943411634</c:v>
                </c:pt>
                <c:pt idx="51">
                  <c:v>0.82929725893468198</c:v>
                </c:pt>
                <c:pt idx="52">
                  <c:v>0.8514427703755254</c:v>
                </c:pt>
                <c:pt idx="53">
                  <c:v>0.71935722438103811</c:v>
                </c:pt>
                <c:pt idx="54">
                  <c:v>0.55323414041121655</c:v>
                </c:pt>
                <c:pt idx="55">
                  <c:v>0.81867208741434361</c:v>
                </c:pt>
                <c:pt idx="56">
                  <c:v>0.39496429804727462</c:v>
                </c:pt>
                <c:pt idx="57">
                  <c:v>0.58763411387260922</c:v>
                </c:pt>
                <c:pt idx="58">
                  <c:v>0.5991060560823448</c:v>
                </c:pt>
                <c:pt idx="59">
                  <c:v>0.54997302883662513</c:v>
                </c:pt>
                <c:pt idx="60">
                  <c:v>0.32414368426052353</c:v>
                </c:pt>
                <c:pt idx="61">
                  <c:v>0.83128278365485686</c:v>
                </c:pt>
                <c:pt idx="62">
                  <c:v>0.62657891312788394</c:v>
                </c:pt>
                <c:pt idx="63">
                  <c:v>0.8461434975805936</c:v>
                </c:pt>
                <c:pt idx="64">
                  <c:v>0.72424272758226749</c:v>
                </c:pt>
                <c:pt idx="65">
                  <c:v>1.1471581341673667</c:v>
                </c:pt>
                <c:pt idx="66">
                  <c:v>1.3831876372359682</c:v>
                </c:pt>
                <c:pt idx="67">
                  <c:v>1.3703308728338253</c:v>
                </c:pt>
                <c:pt idx="68">
                  <c:v>1.3668367002923856</c:v>
                </c:pt>
                <c:pt idx="69">
                  <c:v>1.4748464766382126</c:v>
                </c:pt>
                <c:pt idx="70">
                  <c:v>2.1055491527675847</c:v>
                </c:pt>
                <c:pt idx="71">
                  <c:v>1.8627918135126984</c:v>
                </c:pt>
                <c:pt idx="72">
                  <c:v>1.7206644672726512</c:v>
                </c:pt>
                <c:pt idx="73">
                  <c:v>1.7647587399156495</c:v>
                </c:pt>
                <c:pt idx="74">
                  <c:v>2.0329650432089377</c:v>
                </c:pt>
                <c:pt idx="75">
                  <c:v>2.8589918435387229</c:v>
                </c:pt>
                <c:pt idx="76">
                  <c:v>2.7146466434906964</c:v>
                </c:pt>
                <c:pt idx="77">
                  <c:v>2.3961510057592688</c:v>
                </c:pt>
                <c:pt idx="78">
                  <c:v>2.6244317254604015</c:v>
                </c:pt>
                <c:pt idx="79">
                  <c:v>2.3813190589896243</c:v>
                </c:pt>
                <c:pt idx="80">
                  <c:v>2.3813190589896243</c:v>
                </c:pt>
                <c:pt idx="81">
                  <c:v>2.7730440207741895</c:v>
                </c:pt>
                <c:pt idx="82">
                  <c:v>3.0129585260649794</c:v>
                </c:pt>
                <c:pt idx="83">
                  <c:v>3.1160323405466603</c:v>
                </c:pt>
                <c:pt idx="84">
                  <c:v>3.3133020838723999</c:v>
                </c:pt>
                <c:pt idx="85">
                  <c:v>2.9679160105346662</c:v>
                </c:pt>
                <c:pt idx="86">
                  <c:v>2.9551824187037936</c:v>
                </c:pt>
                <c:pt idx="87">
                  <c:v>3.5613053768727219</c:v>
                </c:pt>
                <c:pt idx="88">
                  <c:v>3.5576529412551143</c:v>
                </c:pt>
                <c:pt idx="89">
                  <c:v>3.7619814322793923</c:v>
                </c:pt>
                <c:pt idx="90">
                  <c:v>3.0137698583405244</c:v>
                </c:pt>
                <c:pt idx="91">
                  <c:v>2.7098289987165352</c:v>
                </c:pt>
                <c:pt idx="92">
                  <c:v>2.4153320225177222</c:v>
                </c:pt>
                <c:pt idx="93">
                  <c:v>2.9519043392976134</c:v>
                </c:pt>
                <c:pt idx="94">
                  <c:v>3.3175675238794531</c:v>
                </c:pt>
                <c:pt idx="95">
                  <c:v>3.3485022880098754</c:v>
                </c:pt>
                <c:pt idx="96">
                  <c:v>3.5732016338165868</c:v>
                </c:pt>
                <c:pt idx="97">
                  <c:v>3.6648649430804747</c:v>
                </c:pt>
                <c:pt idx="98">
                  <c:v>2.9942510993491203</c:v>
                </c:pt>
                <c:pt idx="99">
                  <c:v>2.7436417518820013</c:v>
                </c:pt>
                <c:pt idx="100">
                  <c:v>2.3822369746761201</c:v>
                </c:pt>
                <c:pt idx="101">
                  <c:v>2.1622193350073724</c:v>
                </c:pt>
                <c:pt idx="102">
                  <c:v>2.5911229199452999</c:v>
                </c:pt>
                <c:pt idx="103">
                  <c:v>2.3019884529218708</c:v>
                </c:pt>
                <c:pt idx="104">
                  <c:v>2.2200910459077492</c:v>
                </c:pt>
                <c:pt idx="105">
                  <c:v>2.3992224919047871</c:v>
                </c:pt>
                <c:pt idx="106">
                  <c:v>2.2008860544847813</c:v>
                </c:pt>
                <c:pt idx="107">
                  <c:v>2.2048888624658081</c:v>
                </c:pt>
                <c:pt idx="108">
                  <c:v>2.6169199129016896</c:v>
                </c:pt>
                <c:pt idx="109">
                  <c:v>2.4321557126637567</c:v>
                </c:pt>
                <c:pt idx="110">
                  <c:v>2.4665806512401192</c:v>
                </c:pt>
                <c:pt idx="111">
                  <c:v>2.2444943890211553</c:v>
                </c:pt>
                <c:pt idx="112">
                  <c:v>2.2702837262900082</c:v>
                </c:pt>
                <c:pt idx="113">
                  <c:v>2.2517856684451147</c:v>
                </c:pt>
                <c:pt idx="114">
                  <c:v>2.0217292099778379</c:v>
                </c:pt>
                <c:pt idx="115">
                  <c:v>2.0943911651190708</c:v>
                </c:pt>
                <c:pt idx="116">
                  <c:v>1.8840965365003572</c:v>
                </c:pt>
                <c:pt idx="117">
                  <c:v>1.8374133772197168</c:v>
                </c:pt>
                <c:pt idx="118">
                  <c:v>1.8594865170630852</c:v>
                </c:pt>
                <c:pt idx="119">
                  <c:v>1.58381727168146</c:v>
                </c:pt>
                <c:pt idx="120">
                  <c:v>1.4931628449434722</c:v>
                </c:pt>
                <c:pt idx="121">
                  <c:v>1.2899170555594808</c:v>
                </c:pt>
                <c:pt idx="122">
                  <c:v>1.3252725136944494</c:v>
                </c:pt>
                <c:pt idx="123">
                  <c:v>1.4318402376515063</c:v>
                </c:pt>
                <c:pt idx="124">
                  <c:v>1.4754531447793908</c:v>
                </c:pt>
                <c:pt idx="125">
                  <c:v>1.5557799325794093</c:v>
                </c:pt>
                <c:pt idx="126">
                  <c:v>1.5024955171459826</c:v>
                </c:pt>
                <c:pt idx="127">
                  <c:v>1.6040786384402861</c:v>
                </c:pt>
                <c:pt idx="128">
                  <c:v>1.6730750102788892</c:v>
                </c:pt>
                <c:pt idx="129">
                  <c:v>1.3392940771367228</c:v>
                </c:pt>
                <c:pt idx="130">
                  <c:v>1.3108487263310733</c:v>
                </c:pt>
                <c:pt idx="131">
                  <c:v>1.3151234697428882</c:v>
                </c:pt>
                <c:pt idx="132">
                  <c:v>1.4118668323702066</c:v>
                </c:pt>
                <c:pt idx="133">
                  <c:v>0.96566772659186884</c:v>
                </c:pt>
                <c:pt idx="134">
                  <c:v>0.90944632330611153</c:v>
                </c:pt>
                <c:pt idx="135">
                  <c:v>1.0692382396207532</c:v>
                </c:pt>
                <c:pt idx="136">
                  <c:v>0.95091573279980957</c:v>
                </c:pt>
                <c:pt idx="137">
                  <c:v>0.97949371920363515</c:v>
                </c:pt>
                <c:pt idx="138">
                  <c:v>1.0840551724799745</c:v>
                </c:pt>
                <c:pt idx="139">
                  <c:v>1.1485962780819421</c:v>
                </c:pt>
                <c:pt idx="140">
                  <c:v>0.83252893192782773</c:v>
                </c:pt>
                <c:pt idx="141">
                  <c:v>1.1515866287721781</c:v>
                </c:pt>
                <c:pt idx="142">
                  <c:v>1.1474792248772896</c:v>
                </c:pt>
                <c:pt idx="143">
                  <c:v>1.3992925284708562</c:v>
                </c:pt>
                <c:pt idx="144">
                  <c:v>1.4723580061289916</c:v>
                </c:pt>
                <c:pt idx="145">
                  <c:v>1.7026645689985149</c:v>
                </c:pt>
                <c:pt idx="146">
                  <c:v>1.5908209826234951</c:v>
                </c:pt>
                <c:pt idx="147">
                  <c:v>1.8212839759024304</c:v>
                </c:pt>
                <c:pt idx="148">
                  <c:v>1.4498618324068944</c:v>
                </c:pt>
                <c:pt idx="149">
                  <c:v>1.6009364477203054</c:v>
                </c:pt>
                <c:pt idx="150">
                  <c:v>2.4697481243390746</c:v>
                </c:pt>
                <c:pt idx="151">
                  <c:v>2.472421074797206</c:v>
                </c:pt>
                <c:pt idx="152">
                  <c:v>2.8284571574514858</c:v>
                </c:pt>
                <c:pt idx="153">
                  <c:v>3.1189263016945961</c:v>
                </c:pt>
                <c:pt idx="154">
                  <c:v>3.0399367398821795</c:v>
                </c:pt>
                <c:pt idx="155">
                  <c:v>2.7711340604863639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AF-4EAE-961E-2184DFAF8051}"/>
            </c:ext>
          </c:extLst>
        </c:ser>
        <c:ser>
          <c:idx val="0"/>
          <c:order val="4"/>
          <c:tx>
            <c:v>HU</c:v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'c3-34'!$A$15:$A$169</c:f>
              <c:numCache>
                <c:formatCode>m/d/yyyy</c:formatCode>
                <c:ptCount val="155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</c:numCache>
            </c:numRef>
          </c:cat>
          <c:val>
            <c:numRef>
              <c:f>'c3-34'!$B$15:$B$169</c:f>
              <c:numCache>
                <c:formatCode>0.0</c:formatCode>
                <c:ptCount val="155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8.0062118838685041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1.2908907681899433</c:v>
                </c:pt>
                <c:pt idx="134">
                  <c:v>1.3458827692025184</c:v>
                </c:pt>
                <c:pt idx="135">
                  <c:v>1.2713014317432925</c:v>
                </c:pt>
                <c:pt idx="136">
                  <c:v>0.99218633462464767</c:v>
                </c:pt>
                <c:pt idx="137">
                  <c:v>1.2643741787012428</c:v>
                </c:pt>
                <c:pt idx="138">
                  <c:v>1.1840422083543627</c:v>
                </c:pt>
                <c:pt idx="139">
                  <c:v>1.1078793591589411</c:v>
                </c:pt>
                <c:pt idx="140">
                  <c:v>1.3687155442426948</c:v>
                </c:pt>
                <c:pt idx="141">
                  <c:v>1.3710160355757677</c:v>
                </c:pt>
                <c:pt idx="142">
                  <c:v>1.2595532174129744</c:v>
                </c:pt>
                <c:pt idx="143">
                  <c:v>1.5214665470142146</c:v>
                </c:pt>
                <c:pt idx="144">
                  <c:v>1.3283181939942148</c:v>
                </c:pt>
                <c:pt idx="145">
                  <c:v>1.4615693707564625</c:v>
                </c:pt>
                <c:pt idx="146">
                  <c:v>1.3613095025135813</c:v>
                </c:pt>
                <c:pt idx="147">
                  <c:v>1.8393913614774131</c:v>
                </c:pt>
                <c:pt idx="148">
                  <c:v>1.5316088206652996</c:v>
                </c:pt>
                <c:pt idx="149">
                  <c:v>1.5286858886293948</c:v>
                </c:pt>
                <c:pt idx="150">
                  <c:v>1.5687795592276805</c:v>
                </c:pt>
                <c:pt idx="151">
                  <c:v>2.516231905134513</c:v>
                </c:pt>
                <c:pt idx="152">
                  <c:v>1.7444059658011528</c:v>
                </c:pt>
                <c:pt idx="153">
                  <c:v>1.5985520901938881</c:v>
                </c:pt>
                <c:pt idx="154">
                  <c:v>1.7458294741727018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AF-4EAE-961E-2184DFAF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224320"/>
        <c:axId val="285295744"/>
      </c:lineChart>
      <c:dateAx>
        <c:axId val="285224320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295744"/>
        <c:crosses val="autoZero"/>
        <c:auto val="0"/>
        <c:lblOffset val="100"/>
        <c:baseTimeUnit val="months"/>
        <c:majorUnit val="12"/>
        <c:majorTimeUnit val="months"/>
      </c:dateAx>
      <c:valAx>
        <c:axId val="285295744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9653305881180872E-2"/>
              <c:y val="3.82533932701959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224320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342899</xdr:colOff>
      <xdr:row>12</xdr:row>
      <xdr:rowOff>28575</xdr:rowOff>
    </xdr:from>
    <xdr:to>
      <xdr:col>13</xdr:col>
      <xdr:colOff>353824</xdr:colOff>
      <xdr:row>24</xdr:row>
      <xdr:rowOff>33875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25</xdr:row>
      <xdr:rowOff>38100</xdr:rowOff>
    </xdr:from>
    <xdr:to>
      <xdr:col>13</xdr:col>
      <xdr:colOff>296675</xdr:colOff>
      <xdr:row>37</xdr:row>
      <xdr:rowOff>43400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10</xdr:row>
      <xdr:rowOff>190499</xdr:rowOff>
    </xdr:from>
    <xdr:to>
      <xdr:col>13</xdr:col>
      <xdr:colOff>153799</xdr:colOff>
      <xdr:row>23</xdr:row>
      <xdr:rowOff>5299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152399</xdr:colOff>
      <xdr:row>23</xdr:row>
      <xdr:rowOff>57150</xdr:rowOff>
    </xdr:from>
    <xdr:to>
      <xdr:col>13</xdr:col>
      <xdr:colOff>163324</xdr:colOff>
      <xdr:row>35</xdr:row>
      <xdr:rowOff>62450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163</xdr:row>
      <xdr:rowOff>104775</xdr:rowOff>
    </xdr:from>
    <xdr:to>
      <xdr:col>11</xdr:col>
      <xdr:colOff>566550</xdr:colOff>
      <xdr:row>175</xdr:row>
      <xdr:rowOff>122775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D74653-5B99-47C1-81A7-B14A6435B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163</xdr:row>
      <xdr:rowOff>104775</xdr:rowOff>
    </xdr:from>
    <xdr:to>
      <xdr:col>17</xdr:col>
      <xdr:colOff>280800</xdr:colOff>
      <xdr:row>175</xdr:row>
      <xdr:rowOff>122775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9CCA41-4C77-436D-9199-88C7C5FA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77652" y="2379931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057900" y="4842164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13</xdr:col>
      <xdr:colOff>385575</xdr:colOff>
      <xdr:row>28</xdr:row>
      <xdr:rowOff>18000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29</xdr:row>
      <xdr:rowOff>0</xdr:rowOff>
    </xdr:from>
    <xdr:to>
      <xdr:col>13</xdr:col>
      <xdr:colOff>452250</xdr:colOff>
      <xdr:row>44</xdr:row>
      <xdr:rowOff>18000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14</xdr:row>
      <xdr:rowOff>0</xdr:rowOff>
    </xdr:from>
    <xdr:to>
      <xdr:col>13</xdr:col>
      <xdr:colOff>201424</xdr:colOff>
      <xdr:row>26</xdr:row>
      <xdr:rowOff>5300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209549</xdr:colOff>
      <xdr:row>27</xdr:row>
      <xdr:rowOff>95250</xdr:rowOff>
    </xdr:from>
    <xdr:to>
      <xdr:col>13</xdr:col>
      <xdr:colOff>172849</xdr:colOff>
      <xdr:row>39</xdr:row>
      <xdr:rowOff>100550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0.48822</cdr:x>
      <cdr:y>0.10749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F945DC-3C94-410F-B47F-6F2E9FD69967}"/>
            </a:ext>
          </a:extLst>
        </cdr:cNvPr>
        <cdr:cNvSpPr txBox="1"/>
      </cdr:nvSpPr>
      <cdr:spPr>
        <a:xfrm xmlns:a="http://schemas.openxmlformats.org/drawingml/2006/main">
          <a:off x="247641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2006. január = 100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0.49137</cdr:x>
      <cdr:y>0.10749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6378FC2-5068-42DA-A630-BC7896C26CF9}"/>
            </a:ext>
          </a:extLst>
        </cdr:cNvPr>
        <cdr:cNvSpPr txBox="1"/>
      </cdr:nvSpPr>
      <cdr:spPr>
        <a:xfrm xmlns:a="http://schemas.openxmlformats.org/drawingml/2006/main">
          <a:off x="257166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January 2006 = 100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304799</xdr:colOff>
      <xdr:row>11</xdr:row>
      <xdr:rowOff>133349</xdr:rowOff>
    </xdr:from>
    <xdr:to>
      <xdr:col>13</xdr:col>
      <xdr:colOff>315724</xdr:colOff>
      <xdr:row>23</xdr:row>
      <xdr:rowOff>138649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400049</xdr:colOff>
      <xdr:row>25</xdr:row>
      <xdr:rowOff>66675</xdr:rowOff>
    </xdr:from>
    <xdr:to>
      <xdr:col>13</xdr:col>
      <xdr:colOff>410974</xdr:colOff>
      <xdr:row>37</xdr:row>
      <xdr:rowOff>71975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84</xdr:row>
      <xdr:rowOff>38100</xdr:rowOff>
    </xdr:from>
    <xdr:to>
      <xdr:col>11</xdr:col>
      <xdr:colOff>258575</xdr:colOff>
      <xdr:row>96</xdr:row>
      <xdr:rowOff>43400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97</xdr:row>
      <xdr:rowOff>95251</xdr:rowOff>
    </xdr:from>
    <xdr:to>
      <xdr:col>11</xdr:col>
      <xdr:colOff>201425</xdr:colOff>
      <xdr:row>109</xdr:row>
      <xdr:rowOff>100551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0.43152</cdr:x>
      <cdr:y>0</cdr:y>
    </cdr:from>
    <cdr:to>
      <cdr:x>0.93549</cdr:x>
      <cdr:y>0.09922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6E30C8A-F5FC-4EF9-96F9-092A0B08FE8E}"/>
            </a:ext>
          </a:extLst>
        </cdr:cNvPr>
        <cdr:cNvSpPr txBox="1"/>
      </cdr:nvSpPr>
      <cdr:spPr>
        <a:xfrm xmlns:a="http://schemas.openxmlformats.org/drawingml/2006/main">
          <a:off x="1304925" y="0"/>
          <a:ext cx="1524000" cy="2286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Points of standard deviation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11</xdr:row>
      <xdr:rowOff>171449</xdr:rowOff>
    </xdr:from>
    <xdr:to>
      <xdr:col>13</xdr:col>
      <xdr:colOff>134749</xdr:colOff>
      <xdr:row>23</xdr:row>
      <xdr:rowOff>176749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142874</xdr:colOff>
      <xdr:row>25</xdr:row>
      <xdr:rowOff>66675</xdr:rowOff>
    </xdr:from>
    <xdr:to>
      <xdr:col>13</xdr:col>
      <xdr:colOff>153799</xdr:colOff>
      <xdr:row>37</xdr:row>
      <xdr:rowOff>71975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11</xdr:row>
      <xdr:rowOff>142874</xdr:rowOff>
    </xdr:from>
    <xdr:to>
      <xdr:col>13</xdr:col>
      <xdr:colOff>239524</xdr:colOff>
      <xdr:row>23</xdr:row>
      <xdr:rowOff>148174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25</xdr:row>
      <xdr:rowOff>180975</xdr:rowOff>
    </xdr:from>
    <xdr:to>
      <xdr:col>13</xdr:col>
      <xdr:colOff>182375</xdr:colOff>
      <xdr:row>37</xdr:row>
      <xdr:rowOff>186275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85725</xdr:rowOff>
    </xdr:from>
    <xdr:to>
      <xdr:col>13</xdr:col>
      <xdr:colOff>477650</xdr:colOff>
      <xdr:row>28</xdr:row>
      <xdr:rowOff>91025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552449</xdr:colOff>
      <xdr:row>29</xdr:row>
      <xdr:rowOff>76200</xdr:rowOff>
    </xdr:from>
    <xdr:to>
      <xdr:col>13</xdr:col>
      <xdr:colOff>515749</xdr:colOff>
      <xdr:row>44</xdr:row>
      <xdr:rowOff>81500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0.07874</cdr:x>
      <cdr:y>0.00413</cdr:y>
    </cdr:from>
    <cdr:to>
      <cdr:x>0.36853</cdr:x>
      <cdr:y>0.08105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211778-5691-46F2-9639-A0EE526ABD4E}"/>
            </a:ext>
          </a:extLst>
        </cdr:cNvPr>
        <cdr:cNvSpPr txBox="1"/>
      </cdr:nvSpPr>
      <cdr:spPr>
        <a:xfrm xmlns:a="http://schemas.openxmlformats.org/drawingml/2006/main">
          <a:off x="238112" y="952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0.71816</cdr:x>
      <cdr:y>0.00413</cdr:y>
    </cdr:from>
    <cdr:to>
      <cdr:x>0.97959</cdr:x>
      <cdr:y>0.08105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108CBD4-D764-4924-BB71-67ADB6D325D6}"/>
            </a:ext>
          </a:extLst>
        </cdr:cNvPr>
        <cdr:cNvSpPr txBox="1"/>
      </cdr:nvSpPr>
      <cdr:spPr>
        <a:xfrm xmlns:a="http://schemas.openxmlformats.org/drawingml/2006/main">
          <a:off x="2171712" y="9525"/>
          <a:ext cx="79056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0.42837</cdr:x>
      <cdr:y>0.06201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5F9ACB-5196-48F6-B57B-A240EABE96CE}"/>
            </a:ext>
          </a:extLst>
        </cdr:cNvPr>
        <cdr:cNvSpPr txBox="1"/>
      </cdr:nvSpPr>
      <cdr:spPr>
        <a:xfrm xmlns:a="http://schemas.openxmlformats.org/drawingml/2006/main">
          <a:off x="257161" y="0"/>
          <a:ext cx="1038230" cy="14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</a:t>
          </a:r>
          <a:r>
            <a:rPr lang="hu-HU" sz="900" b="0" i="0" baseline="0" dirty="0" err="1">
              <a:latin typeface="Calibri" panose="020F0502020204030204" pitchFamily="34" charset="0"/>
            </a:rPr>
            <a:t>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0.65149</cdr:x>
      <cdr:y>4.34028E-7</cdr:y>
    </cdr:from>
    <cdr:to>
      <cdr:x>0.97231</cdr:x>
      <cdr:y>0.06615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6B11384-1C8F-431D-9FF8-DECC07A59A07}"/>
            </a:ext>
          </a:extLst>
        </cdr:cNvPr>
        <cdr:cNvSpPr txBox="1"/>
      </cdr:nvSpPr>
      <cdr:spPr>
        <a:xfrm xmlns:a="http://schemas.openxmlformats.org/drawingml/2006/main">
          <a:off x="1970101" y="1"/>
          <a:ext cx="970160" cy="1524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</a:t>
          </a:r>
          <a:r>
            <a:rPr lang="hu-HU" sz="900" b="0" i="0" baseline="0" dirty="0" err="1">
              <a:latin typeface="Calibri" panose="020F0502020204030204" pitchFamily="34" charset="0"/>
            </a:rPr>
            <a:t>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19050</xdr:rowOff>
    </xdr:from>
    <xdr:to>
      <xdr:col>5</xdr:col>
      <xdr:colOff>99825</xdr:colOff>
      <xdr:row>40</xdr:row>
      <xdr:rowOff>37050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CBD4546-B71A-429E-91F1-DDB8238A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10</xdr:col>
      <xdr:colOff>547500</xdr:colOff>
      <xdr:row>40</xdr:row>
      <xdr:rowOff>18000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65D790-B912-4300-B006-B149F20D3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13</xdr:row>
      <xdr:rowOff>85725</xdr:rowOff>
    </xdr:from>
    <xdr:to>
      <xdr:col>12</xdr:col>
      <xdr:colOff>547500</xdr:colOff>
      <xdr:row>28</xdr:row>
      <xdr:rowOff>103725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28</xdr:row>
      <xdr:rowOff>152399</xdr:rowOff>
    </xdr:from>
    <xdr:to>
      <xdr:col>12</xdr:col>
      <xdr:colOff>471300</xdr:colOff>
      <xdr:row>44</xdr:row>
      <xdr:rowOff>17999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0.05985</cdr:x>
      <cdr:y>0</cdr:y>
    </cdr:from>
    <cdr:to>
      <cdr:x>0.12914</cdr:x>
      <cdr:y>0.10122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C326AB7-6E68-4ECB-8B65-C0A8028F46E8}"/>
            </a:ext>
          </a:extLst>
        </cdr:cNvPr>
        <cdr:cNvSpPr txBox="1"/>
      </cdr:nvSpPr>
      <cdr:spPr>
        <a:xfrm xmlns:a="http://schemas.openxmlformats.org/drawingml/2006/main">
          <a:off x="180976" y="0"/>
          <a:ext cx="20955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0.07664</cdr:x>
      <cdr:y>0.00965</cdr:y>
    </cdr:from>
    <cdr:to>
      <cdr:x>0.25828</cdr:x>
      <cdr:y>0.11086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4A5C7C38-469E-4847-9A1A-7CD2C401EDB3}"/>
            </a:ext>
          </a:extLst>
        </cdr:cNvPr>
        <cdr:cNvSpPr txBox="1"/>
      </cdr:nvSpPr>
      <cdr:spPr>
        <a:xfrm xmlns:a="http://schemas.openxmlformats.org/drawingml/2006/main">
          <a:off x="231774" y="22225"/>
          <a:ext cx="5492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15</xdr:row>
      <xdr:rowOff>33337</xdr:rowOff>
    </xdr:from>
    <xdr:to>
      <xdr:col>9</xdr:col>
      <xdr:colOff>537974</xdr:colOff>
      <xdr:row>30</xdr:row>
      <xdr:rowOff>51337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31</xdr:row>
      <xdr:rowOff>66675</xdr:rowOff>
    </xdr:from>
    <xdr:to>
      <xdr:col>9</xdr:col>
      <xdr:colOff>499875</xdr:colOff>
      <xdr:row>46</xdr:row>
      <xdr:rowOff>84675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0.07875</cdr:x>
      <cdr:y>0</cdr:y>
    </cdr:from>
    <cdr:to>
      <cdr:x>0.50397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F530AC1-FE01-41C4-BEA3-4405A599F04D}"/>
            </a:ext>
          </a:extLst>
        </cdr:cNvPr>
        <cdr:cNvSpPr txBox="1"/>
      </cdr:nvSpPr>
      <cdr:spPr>
        <a:xfrm xmlns:a="http://schemas.openxmlformats.org/drawingml/2006/main">
          <a:off x="238126" y="0"/>
          <a:ext cx="12858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a GDP százalékában</a:t>
          </a:r>
        </a:p>
      </cdr:txBody>
    </cdr:sp>
  </cdr:relSizeAnchor>
  <cdr:relSizeAnchor xmlns:cdr="http://schemas.openxmlformats.org/drawingml/2006/chartDrawing">
    <cdr:from>
      <cdr:x>0.55752</cdr:x>
      <cdr:y>0</cdr:y>
    </cdr:from>
    <cdr:to>
      <cdr:x>0.9496</cdr:x>
      <cdr:y>0.09922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27EF591-6D11-481A-976B-E8BFFA783AA1}"/>
            </a:ext>
          </a:extLst>
        </cdr:cNvPr>
        <cdr:cNvSpPr txBox="1"/>
      </cdr:nvSpPr>
      <cdr:spPr>
        <a:xfrm xmlns:a="http://schemas.openxmlformats.org/drawingml/2006/main">
          <a:off x="1685926" y="0"/>
          <a:ext cx="1185664" cy="228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hu-HU" sz="900" b="0" dirty="0" err="1">
              <a:latin typeface="Calibri" panose="020F0502020204030204" pitchFamily="34" charset="0"/>
            </a:rPr>
            <a:t>a GDP százalékában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0.10079</cdr:x>
      <cdr:y>0.01034</cdr:y>
    </cdr:from>
    <cdr:to>
      <cdr:x>0.53862</cdr:x>
      <cdr:y>0.11156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F530AC1-FE01-41C4-BEA3-4405A599F04D}"/>
            </a:ext>
          </a:extLst>
        </cdr:cNvPr>
        <cdr:cNvSpPr txBox="1"/>
      </cdr:nvSpPr>
      <cdr:spPr>
        <a:xfrm xmlns:a="http://schemas.openxmlformats.org/drawingml/2006/main">
          <a:off x="304800" y="23823"/>
          <a:ext cx="1323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As a percentage of GDP</a:t>
          </a:r>
        </a:p>
      </cdr:txBody>
    </cdr:sp>
  </cdr:relSizeAnchor>
  <cdr:relSizeAnchor xmlns:cdr="http://schemas.openxmlformats.org/drawingml/2006/chartDrawing">
    <cdr:from>
      <cdr:x>0.52287</cdr:x>
      <cdr:y>0.0062</cdr:y>
    </cdr:from>
    <cdr:to>
      <cdr:x>1</cdr:x>
      <cdr:y>0.10742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27EF591-6D11-481A-976B-E8BFFA783AA1}"/>
            </a:ext>
          </a:extLst>
        </cdr:cNvPr>
        <cdr:cNvSpPr txBox="1"/>
      </cdr:nvSpPr>
      <cdr:spPr>
        <a:xfrm xmlns:a="http://schemas.openxmlformats.org/drawingml/2006/main">
          <a:off x="1581151" y="14294"/>
          <a:ext cx="144284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As a percentage of GDP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13</xdr:row>
      <xdr:rowOff>19050</xdr:rowOff>
    </xdr:from>
    <xdr:to>
      <xdr:col>15</xdr:col>
      <xdr:colOff>166500</xdr:colOff>
      <xdr:row>28</xdr:row>
      <xdr:rowOff>37050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29</xdr:row>
      <xdr:rowOff>123825</xdr:rowOff>
    </xdr:from>
    <xdr:to>
      <xdr:col>15</xdr:col>
      <xdr:colOff>118875</xdr:colOff>
      <xdr:row>44</xdr:row>
      <xdr:rowOff>141825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0.09134</cdr:x>
      <cdr:y>0</cdr:y>
    </cdr:from>
    <cdr:to>
      <cdr:x>0.38428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5BCDBE-161E-403D-AC5F-1D7814526C89}"/>
            </a:ext>
          </a:extLst>
        </cdr:cNvPr>
        <cdr:cNvSpPr txBox="1"/>
      </cdr:nvSpPr>
      <cdr:spPr>
        <a:xfrm xmlns:a="http://schemas.openxmlformats.org/drawingml/2006/main">
          <a:off x="276225" y="0"/>
          <a:ext cx="88582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százalékpont</a:t>
          </a:r>
          <a:endParaRPr lang="en-GB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0.09134</cdr:x>
      <cdr:y>0</cdr:y>
    </cdr:from>
    <cdr:to>
      <cdr:x>0.43152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5BCDBE-161E-403D-AC5F-1D7814526C89}"/>
            </a:ext>
          </a:extLst>
        </cdr:cNvPr>
        <cdr:cNvSpPr txBox="1"/>
      </cdr:nvSpPr>
      <cdr:spPr>
        <a:xfrm xmlns:a="http://schemas.openxmlformats.org/drawingml/2006/main">
          <a:off x="276212" y="0"/>
          <a:ext cx="1028713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Percentage point</a:t>
          </a:r>
          <a:endParaRPr lang="en-GB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608238</xdr:colOff>
      <xdr:row>14</xdr:row>
      <xdr:rowOff>133350</xdr:rowOff>
    </xdr:from>
    <xdr:to>
      <xdr:col>8</xdr:col>
      <xdr:colOff>609638</xdr:colOff>
      <xdr:row>29</xdr:row>
      <xdr:rowOff>138650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30</xdr:row>
      <xdr:rowOff>142875</xdr:rowOff>
    </xdr:from>
    <xdr:to>
      <xdr:col>8</xdr:col>
      <xdr:colOff>706250</xdr:colOff>
      <xdr:row>45</xdr:row>
      <xdr:rowOff>148175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0.09179</cdr:x>
      <cdr:y>0.32247</cdr:y>
    </cdr:from>
    <cdr:to>
      <cdr:x>0.91074</cdr:x>
      <cdr:y>0.41755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5E6D1BD-3F6E-4EF4-98FC-711293FC40DF}"/>
            </a:ext>
          </a:extLst>
        </cdr:cNvPr>
        <cdr:cNvSpPr/>
      </cdr:nvSpPr>
      <cdr:spPr>
        <a:xfrm xmlns:a="http://schemas.openxmlformats.org/drawingml/2006/main">
          <a:off x="277572" y="742960"/>
          <a:ext cx="2476505" cy="219064"/>
        </a:xfrm>
        <a:prstGeom xmlns:a="http://schemas.openxmlformats.org/drawingml/2006/main" prst="rect">
          <a:avLst/>
        </a:prstGeom>
        <a:solidFill xmlns:a="http://schemas.openxmlformats.org/drawingml/2006/main">
          <a:srgbClr val="8E8254">
            <a:alpha val="27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0.17054</cdr:x>
      <cdr:y>0.08682</cdr:y>
    </cdr:from>
    <cdr:to>
      <cdr:x>0.88869</cdr:x>
      <cdr:y>0.38447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7E2E92A-4930-4C70-BF6D-268975B82C79}"/>
            </a:ext>
          </a:extLst>
        </cdr:cNvPr>
        <cdr:cNvSpPr txBox="1"/>
      </cdr:nvSpPr>
      <cdr:spPr>
        <a:xfrm xmlns:a="http://schemas.openxmlformats.org/drawingml/2006/main">
          <a:off x="515712" y="200033"/>
          <a:ext cx="2171687" cy="685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>
              <a:effectLst/>
              <a:latin typeface="Calibri" panose="020F0502020204030204" pitchFamily="34" charset="0"/>
              <a:ea typeface="+mn-ea"/>
              <a:cs typeface="+mn-cs"/>
            </a:rPr>
            <a:t>A kkv szektor esetében a kívánatos 5-10 százalékos hitelállomány éves növekedése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0.46347</cdr:x>
      <cdr:y>0.23151</cdr:y>
    </cdr:from>
    <cdr:to>
      <cdr:x>0.54537</cdr:x>
      <cdr:y>0.31006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F43724A-8330-455B-AF53-670F02081E17}"/>
            </a:ext>
          </a:extLst>
        </cdr:cNvPr>
        <cdr:cNvCxnSpPr/>
      </cdr:nvCxnSpPr>
      <cdr:spPr>
        <a:xfrm xmlns:a="http://schemas.openxmlformats.org/drawingml/2006/main">
          <a:off x="1401537" y="533400"/>
          <a:ext cx="247650" cy="1809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0.08924</cdr:x>
      <cdr:y>0.3266</cdr:y>
    </cdr:from>
    <cdr:to>
      <cdr:x>0.9082</cdr:x>
      <cdr:y>0.41341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034AB92-8137-4FC5-99FD-CC6F3EC07976}"/>
            </a:ext>
          </a:extLst>
        </cdr:cNvPr>
        <cdr:cNvSpPr/>
      </cdr:nvSpPr>
      <cdr:spPr>
        <a:xfrm xmlns:a="http://schemas.openxmlformats.org/drawingml/2006/main">
          <a:off x="269862" y="752480"/>
          <a:ext cx="2476535" cy="200010"/>
        </a:xfrm>
        <a:prstGeom xmlns:a="http://schemas.openxmlformats.org/drawingml/2006/main" prst="rect">
          <a:avLst/>
        </a:prstGeom>
        <a:solidFill xmlns:a="http://schemas.openxmlformats.org/drawingml/2006/main">
          <a:srgbClr val="8E8254">
            <a:alpha val="27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0.21419</cdr:x>
      <cdr:y>0.1006</cdr:y>
    </cdr:from>
    <cdr:to>
      <cdr:x>0.88614</cdr:x>
      <cdr:y>0.32246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1587B12-4FA5-4676-9022-7529DA2D42A9}"/>
            </a:ext>
          </a:extLst>
        </cdr:cNvPr>
        <cdr:cNvSpPr txBox="1"/>
      </cdr:nvSpPr>
      <cdr:spPr>
        <a:xfrm xmlns:a="http://schemas.openxmlformats.org/drawingml/2006/main">
          <a:off x="647700" y="231782"/>
          <a:ext cx="2031989" cy="5111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effectLst/>
              <a:latin typeface="Calibri" panose="020F0502020204030204" pitchFamily="34" charset="0"/>
              <a:ea typeface="+mn-ea"/>
              <a:cs typeface="+mn-cs"/>
            </a:rPr>
            <a:t>The preferred  5-10 percentage lending annual growth rate in SME sector.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0.45672</cdr:x>
      <cdr:y>0.24392</cdr:y>
    </cdr:from>
    <cdr:to>
      <cdr:x>0.56276</cdr:x>
      <cdr:y>0.31006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CF90901A-D01D-4B2D-9038-2271E14FAABB}"/>
            </a:ext>
          </a:extLst>
        </cdr:cNvPr>
        <cdr:cNvCxnSpPr/>
      </cdr:nvCxnSpPr>
      <cdr:spPr>
        <a:xfrm xmlns:a="http://schemas.openxmlformats.org/drawingml/2006/main">
          <a:off x="1381119" y="561986"/>
          <a:ext cx="320680" cy="1523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6096000" y="2200274"/>
    <xdr:ext cx="3024000" cy="2304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10300" y="4600575"/>
    <xdr:ext cx="3024000" cy="2304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0.11129</cdr:x>
      <cdr:y>0</cdr:y>
    </cdr:from>
    <cdr:to>
      <cdr:x>0.30515</cdr:x>
      <cdr:y>0.09509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D10D82A-25A2-4403-89D3-B5FC688744A2}"/>
            </a:ext>
          </a:extLst>
        </cdr:cNvPr>
        <cdr:cNvSpPr txBox="1"/>
      </cdr:nvSpPr>
      <cdr:spPr>
        <a:xfrm xmlns:a="http://schemas.openxmlformats.org/drawingml/2006/main">
          <a:off x="336538" y="0"/>
          <a:ext cx="586233" cy="2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darab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0.11129</cdr:x>
      <cdr:y>0</cdr:y>
    </cdr:from>
    <cdr:to>
      <cdr:x>0.30515</cdr:x>
      <cdr:y>0.09509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D10D82A-25A2-4403-89D3-B5FC688744A2}"/>
            </a:ext>
          </a:extLst>
        </cdr:cNvPr>
        <cdr:cNvSpPr txBox="1"/>
      </cdr:nvSpPr>
      <cdr:spPr>
        <a:xfrm xmlns:a="http://schemas.openxmlformats.org/drawingml/2006/main">
          <a:off x="336538" y="0"/>
          <a:ext cx="586233" cy="2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Volume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18</xdr:row>
      <xdr:rowOff>142874</xdr:rowOff>
    </xdr:from>
    <xdr:to>
      <xdr:col>13</xdr:col>
      <xdr:colOff>525275</xdr:colOff>
      <xdr:row>33</xdr:row>
      <xdr:rowOff>148174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36</xdr:row>
      <xdr:rowOff>19050</xdr:rowOff>
    </xdr:from>
    <xdr:to>
      <xdr:col>13</xdr:col>
      <xdr:colOff>582424</xdr:colOff>
      <xdr:row>51</xdr:row>
      <xdr:rowOff>24350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0.43152</cdr:x>
      <cdr:y>0.07441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CAC9341-3FFF-4C4C-A2F9-3D3453D5F155}"/>
            </a:ext>
          </a:extLst>
        </cdr:cNvPr>
        <cdr:cNvSpPr txBox="1"/>
      </cdr:nvSpPr>
      <cdr:spPr>
        <a:xfrm xmlns:a="http://schemas.openxmlformats.org/drawingml/2006/main">
          <a:off x="380994" y="0"/>
          <a:ext cx="923931" cy="1714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mrd forint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0.33388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1692D2-470A-4830-A3A7-D534AA9B4186}"/>
            </a:ext>
          </a:extLst>
        </cdr:cNvPr>
        <cdr:cNvSpPr txBox="1"/>
      </cdr:nvSpPr>
      <cdr:spPr>
        <a:xfrm xmlns:a="http://schemas.openxmlformats.org/drawingml/2006/main">
          <a:off x="381000" y="0"/>
          <a:ext cx="628650" cy="2000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HUF Billions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11</xdr:row>
      <xdr:rowOff>38100</xdr:rowOff>
    </xdr:from>
    <xdr:to>
      <xdr:col>9</xdr:col>
      <xdr:colOff>115700</xdr:colOff>
      <xdr:row>26</xdr:row>
      <xdr:rowOff>43400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685799</xdr:colOff>
      <xdr:row>27</xdr:row>
      <xdr:rowOff>47625</xdr:rowOff>
    </xdr:from>
    <xdr:to>
      <xdr:col>9</xdr:col>
      <xdr:colOff>68074</xdr:colOff>
      <xdr:row>42</xdr:row>
      <xdr:rowOff>52925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0.11808</cdr:x>
      <cdr:y>0</cdr:y>
    </cdr:from>
    <cdr:to>
      <cdr:x>0.31103</cdr:x>
      <cdr:y>0.08314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7A7B16-82DF-4388-9D76-E6666F3E7B85}"/>
            </a:ext>
          </a:extLst>
        </cdr:cNvPr>
        <cdr:cNvSpPr txBox="1"/>
      </cdr:nvSpPr>
      <cdr:spPr>
        <a:xfrm xmlns:a="http://schemas.openxmlformats.org/drawingml/2006/main">
          <a:off x="355586" y="0"/>
          <a:ext cx="581031" cy="190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ezer fő</a:t>
          </a:r>
        </a:p>
      </cdr:txBody>
    </cdr:sp>
  </cdr:relSizeAnchor>
  <cdr:relSizeAnchor xmlns:cdr="http://schemas.openxmlformats.org/drawingml/2006/chartDrawing">
    <cdr:from>
      <cdr:x>0.72856</cdr:x>
      <cdr:y>0</cdr:y>
    </cdr:from>
    <cdr:to>
      <cdr:x>0.92151</cdr:x>
      <cdr:y>0.08314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9904627-0831-49CC-83C8-4DBA59834E8B}"/>
            </a:ext>
          </a:extLst>
        </cdr:cNvPr>
        <cdr:cNvSpPr txBox="1"/>
      </cdr:nvSpPr>
      <cdr:spPr>
        <a:xfrm xmlns:a="http://schemas.openxmlformats.org/drawingml/2006/main">
          <a:off x="2193915" y="0"/>
          <a:ext cx="581030" cy="190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ezer fő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0.10227</cdr:x>
      <cdr:y>0</cdr:y>
    </cdr:from>
    <cdr:to>
      <cdr:x>0.49766</cdr:x>
      <cdr:y>0.10178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8D4A57-5EBC-4A79-B642-AE9252DAE2AF}"/>
            </a:ext>
          </a:extLst>
        </cdr:cNvPr>
        <cdr:cNvSpPr txBox="1"/>
      </cdr:nvSpPr>
      <cdr:spPr>
        <a:xfrm xmlns:a="http://schemas.openxmlformats.org/drawingml/2006/main">
          <a:off x="307970" y="0"/>
          <a:ext cx="1190638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Thousand persons</a:t>
          </a:r>
        </a:p>
      </cdr:txBody>
    </cdr:sp>
  </cdr:relSizeAnchor>
  <cdr:relSizeAnchor xmlns:cdr="http://schemas.openxmlformats.org/drawingml/2006/chartDrawing">
    <cdr:from>
      <cdr:x>0.56982</cdr:x>
      <cdr:y>0</cdr:y>
    </cdr:from>
    <cdr:to>
      <cdr:x>0.96521</cdr:x>
      <cdr:y>0.10178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E91CC91-AEBA-4927-863A-C09E06755AB2}"/>
            </a:ext>
          </a:extLst>
        </cdr:cNvPr>
        <cdr:cNvSpPr txBox="1"/>
      </cdr:nvSpPr>
      <cdr:spPr>
        <a:xfrm xmlns:a="http://schemas.openxmlformats.org/drawingml/2006/main">
          <a:off x="1715887" y="0"/>
          <a:ext cx="1190638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Thousand persons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538529</xdr:colOff>
      <xdr:row>11</xdr:row>
      <xdr:rowOff>31504</xdr:rowOff>
    </xdr:from>
    <xdr:to>
      <xdr:col>8</xdr:col>
      <xdr:colOff>514529</xdr:colOff>
      <xdr:row>26</xdr:row>
      <xdr:rowOff>49504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27</xdr:row>
      <xdr:rowOff>0</xdr:rowOff>
    </xdr:from>
    <xdr:to>
      <xdr:col>8</xdr:col>
      <xdr:colOff>585600</xdr:colOff>
      <xdr:row>41</xdr:row>
      <xdr:rowOff>141825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0.33123</cdr:x>
      <cdr:y>0.05212</cdr:y>
    </cdr:from>
    <cdr:to>
      <cdr:x>0.66196</cdr:x>
      <cdr:y>0.15432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7C93CF1-9C70-49FE-B637-0AF224840859}"/>
            </a:ext>
          </a:extLst>
        </cdr:cNvPr>
        <cdr:cNvSpPr txBox="1"/>
      </cdr:nvSpPr>
      <cdr:spPr>
        <a:xfrm xmlns:a="http://schemas.openxmlformats.org/drawingml/2006/main">
          <a:off x="1001637" y="120085"/>
          <a:ext cx="1000127" cy="2354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2017.III.n.év</a:t>
          </a:r>
        </a:p>
      </cdr:txBody>
    </cdr:sp>
  </cdr:relSizeAnchor>
  <cdr:relSizeAnchor xmlns:cdr="http://schemas.openxmlformats.org/drawingml/2006/chartDrawing">
    <cdr:from>
      <cdr:x>0.45192</cdr:x>
      <cdr:y>0.66887</cdr:y>
    </cdr:from>
    <cdr:to>
      <cdr:x>0.7606</cdr:x>
      <cdr:y>0.76913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37BC3A72-802E-4002-8FEB-18023A5A40F2}"/>
            </a:ext>
          </a:extLst>
        </cdr:cNvPr>
        <cdr:cNvSpPr txBox="1"/>
      </cdr:nvSpPr>
      <cdr:spPr>
        <a:xfrm xmlns:a="http://schemas.openxmlformats.org/drawingml/2006/main">
          <a:off x="1366607" y="1541067"/>
          <a:ext cx="933448" cy="2309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2008.IV.n.év</a:t>
          </a:r>
        </a:p>
      </cdr:txBody>
    </cdr:sp>
  </cdr:relSizeAnchor>
  <cdr:relSizeAnchor xmlns:cdr="http://schemas.openxmlformats.org/drawingml/2006/chartDrawing">
    <cdr:from>
      <cdr:x>0.32088</cdr:x>
      <cdr:y>0.58233</cdr:y>
    </cdr:from>
    <cdr:to>
      <cdr:x>0.56212</cdr:x>
      <cdr:y>0.68355</cdr:y>
    </cdr:to>
    <cdr:sp macro="" textlink="">
      <cdr:nvSpPr>
        <cdr:cNvPr id="9" name="TextBox 6">
          <a:extLst xmlns:a="http://schemas.openxmlformats.org/drawingml/2006/main">
            <a:ext uri="{FF2B5EF4-FFF2-40B4-BE49-F238E27FC236}">
              <a16:creationId xmlns:a16="http://schemas.microsoft.com/office/drawing/2014/main" id="{8EFAC840-EDC1-41D0-8C52-CC1276A3E526}"/>
            </a:ext>
          </a:extLst>
        </cdr:cNvPr>
        <cdr:cNvSpPr txBox="1"/>
      </cdr:nvSpPr>
      <cdr:spPr>
        <a:xfrm xmlns:a="http://schemas.openxmlformats.org/drawingml/2006/main">
          <a:off x="970332" y="1341692"/>
          <a:ext cx="729510" cy="233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2005.I.n.év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0.35363</cdr:x>
      <cdr:y>0.06125</cdr:y>
    </cdr:from>
    <cdr:to>
      <cdr:x>0.56014</cdr:x>
      <cdr:y>0.16247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30140ED-A726-411D-A03A-36D9FC2AF8C8}"/>
            </a:ext>
          </a:extLst>
        </cdr:cNvPr>
        <cdr:cNvSpPr txBox="1"/>
      </cdr:nvSpPr>
      <cdr:spPr>
        <a:xfrm xmlns:a="http://schemas.openxmlformats.org/drawingml/2006/main">
          <a:off x="1069379" y="141131"/>
          <a:ext cx="624486" cy="233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2017Q3</a:t>
          </a:r>
        </a:p>
      </cdr:txBody>
    </cdr:sp>
  </cdr:relSizeAnchor>
  <cdr:relSizeAnchor xmlns:cdr="http://schemas.openxmlformats.org/drawingml/2006/chartDrawing">
    <cdr:from>
      <cdr:x>0.36467</cdr:x>
      <cdr:y>0.56562</cdr:y>
    </cdr:from>
    <cdr:to>
      <cdr:x>0.66075</cdr:x>
      <cdr:y>0.66591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F77FEF4-DBA4-45B9-A26F-4ED1DCFDF6BE}"/>
            </a:ext>
          </a:extLst>
        </cdr:cNvPr>
        <cdr:cNvSpPr txBox="1"/>
      </cdr:nvSpPr>
      <cdr:spPr>
        <a:xfrm xmlns:a="http://schemas.openxmlformats.org/drawingml/2006/main">
          <a:off x="1102758" y="1303190"/>
          <a:ext cx="895346" cy="2310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2005Q1</a:t>
          </a:r>
        </a:p>
      </cdr:txBody>
    </cdr:sp>
  </cdr:relSizeAnchor>
  <cdr:relSizeAnchor xmlns:cdr="http://schemas.openxmlformats.org/drawingml/2006/chartDrawing">
    <cdr:from>
      <cdr:x>0.50553</cdr:x>
      <cdr:y>0.6462</cdr:y>
    </cdr:from>
    <cdr:to>
      <cdr:x>0.81421</cdr:x>
      <cdr:y>0.74649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D54E660-EC39-42EC-8CD4-957D7AC342AD}"/>
            </a:ext>
          </a:extLst>
        </cdr:cNvPr>
        <cdr:cNvSpPr txBox="1"/>
      </cdr:nvSpPr>
      <cdr:spPr>
        <a:xfrm xmlns:a="http://schemas.openxmlformats.org/drawingml/2006/main">
          <a:off x="1528719" y="1488854"/>
          <a:ext cx="933448" cy="2310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2008Q4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14</xdr:row>
      <xdr:rowOff>90487</xdr:rowOff>
    </xdr:from>
    <xdr:to>
      <xdr:col>12</xdr:col>
      <xdr:colOff>492900</xdr:colOff>
      <xdr:row>33</xdr:row>
      <xdr:rowOff>74887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699CD800-C358-49C9-A77A-30B363B5F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34</xdr:row>
      <xdr:rowOff>95250</xdr:rowOff>
    </xdr:from>
    <xdr:to>
      <xdr:col>12</xdr:col>
      <xdr:colOff>578625</xdr:colOff>
      <xdr:row>53</xdr:row>
      <xdr:rowOff>79650</xdr:rowOff>
    </xdr:to>
    <xdr:graphicFrame macro="">
      <xdr:nvGraphicFramePr>
        <xdr:cNvPr id="6" name="Diagram 3">
          <a:extLst>
            <a:ext uri="{FF2B5EF4-FFF2-40B4-BE49-F238E27FC236}">
              <a16:creationId xmlns:a16="http://schemas.microsoft.com/office/drawing/2014/main" id="{EFBB2AA5-916C-414F-9129-71490AC91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0.11725</cdr:x>
      <cdr:y>0.07441</cdr:y>
    </cdr:from>
    <cdr:to>
      <cdr:x>0.74083</cdr:x>
      <cdr:y>0.75902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8927A7F8-4743-47B2-A1AA-62DE6BC5D6D7}"/>
            </a:ext>
          </a:extLst>
        </cdr:cNvPr>
        <cdr:cNvCxnSpPr/>
      </cdr:nvCxnSpPr>
      <cdr:spPr>
        <a:xfrm xmlns:a="http://schemas.openxmlformats.org/drawingml/2006/main" flipV="1">
          <a:off x="464322" y="214313"/>
          <a:ext cx="2469378" cy="19716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0.85809</cdr:x>
      <cdr:y>0.82131</cdr:y>
    </cdr:from>
    <cdr:to>
      <cdr:x>1</cdr:x>
      <cdr:y>0.90228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58C189FA-82B2-46A4-8259-A21491C87FB9}"/>
            </a:ext>
          </a:extLst>
        </cdr:cNvPr>
        <cdr:cNvSpPr txBox="1"/>
      </cdr:nvSpPr>
      <cdr:spPr>
        <a:xfrm xmlns:a="http://schemas.openxmlformats.org/drawingml/2006/main">
          <a:off x="3398025" y="2365375"/>
          <a:ext cx="561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%</a:t>
          </a:r>
        </a:p>
      </cdr:txBody>
    </cdr:sp>
  </cdr:relSizeAnchor>
  <cdr:relSizeAnchor xmlns:cdr="http://schemas.openxmlformats.org/drawingml/2006/chartDrawing">
    <cdr:from>
      <cdr:x>0.10423</cdr:x>
      <cdr:y>0</cdr:y>
    </cdr:from>
    <cdr:to>
      <cdr:x>0.24614</cdr:x>
      <cdr:y>0.08097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9F573334-B5D8-4E46-8718-8C8BDFBD8908}"/>
            </a:ext>
          </a:extLst>
        </cdr:cNvPr>
        <cdr:cNvSpPr txBox="1"/>
      </cdr:nvSpPr>
      <cdr:spPr>
        <a:xfrm xmlns:a="http://schemas.openxmlformats.org/drawingml/2006/main">
          <a:off x="412750" y="0"/>
          <a:ext cx="561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%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0.11725</cdr:x>
      <cdr:y>0.07441</cdr:y>
    </cdr:from>
    <cdr:to>
      <cdr:x>0.74083</cdr:x>
      <cdr:y>0.75902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8927A7F8-4743-47B2-A1AA-62DE6BC5D6D7}"/>
            </a:ext>
          </a:extLst>
        </cdr:cNvPr>
        <cdr:cNvCxnSpPr/>
      </cdr:nvCxnSpPr>
      <cdr:spPr>
        <a:xfrm xmlns:a="http://schemas.openxmlformats.org/drawingml/2006/main" flipV="1">
          <a:off x="464322" y="214313"/>
          <a:ext cx="2469378" cy="19716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0.85809</cdr:x>
      <cdr:y>0.82131</cdr:y>
    </cdr:from>
    <cdr:to>
      <cdr:x>1</cdr:x>
      <cdr:y>0.90228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58C189FA-82B2-46A4-8259-A21491C87FB9}"/>
            </a:ext>
          </a:extLst>
        </cdr:cNvPr>
        <cdr:cNvSpPr txBox="1"/>
      </cdr:nvSpPr>
      <cdr:spPr>
        <a:xfrm xmlns:a="http://schemas.openxmlformats.org/drawingml/2006/main">
          <a:off x="3398025" y="2365375"/>
          <a:ext cx="561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Percent</a:t>
          </a:r>
        </a:p>
      </cdr:txBody>
    </cdr:sp>
  </cdr:relSizeAnchor>
  <cdr:relSizeAnchor xmlns:cdr="http://schemas.openxmlformats.org/drawingml/2006/chartDrawing">
    <cdr:from>
      <cdr:x>0.10423</cdr:x>
      <cdr:y>0</cdr:y>
    </cdr:from>
    <cdr:to>
      <cdr:x>0.24614</cdr:x>
      <cdr:y>0.08097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9F573334-B5D8-4E46-8718-8C8BDFBD8908}"/>
            </a:ext>
          </a:extLst>
        </cdr:cNvPr>
        <cdr:cNvSpPr txBox="1"/>
      </cdr:nvSpPr>
      <cdr:spPr>
        <a:xfrm xmlns:a="http://schemas.openxmlformats.org/drawingml/2006/main">
          <a:off x="412750" y="0"/>
          <a:ext cx="561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Percent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333381</xdr:colOff>
      <xdr:row>17</xdr:row>
      <xdr:rowOff>47631</xdr:rowOff>
    </xdr:from>
    <xdr:to>
      <xdr:col>14</xdr:col>
      <xdr:colOff>435756</xdr:colOff>
      <xdr:row>36</xdr:row>
      <xdr:rowOff>32031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12784AA-5BA7-4F81-894E-DF88E180C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17</xdr:row>
      <xdr:rowOff>66675</xdr:rowOff>
    </xdr:from>
    <xdr:to>
      <xdr:col>7</xdr:col>
      <xdr:colOff>454800</xdr:colOff>
      <xdr:row>36</xdr:row>
      <xdr:rowOff>51075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5834281-9FE7-4C46-85AF-9CEFF70BE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19056</xdr:colOff>
      <xdr:row>31</xdr:row>
      <xdr:rowOff>85731</xdr:rowOff>
    </xdr:from>
    <xdr:to>
      <xdr:col>13</xdr:col>
      <xdr:colOff>121431</xdr:colOff>
      <xdr:row>50</xdr:row>
      <xdr:rowOff>70131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94EADD-ED10-4667-915F-D45C9D870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13</xdr:col>
      <xdr:colOff>102375</xdr:colOff>
      <xdr:row>30</xdr:row>
      <xdr:rowOff>136800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5E964E9-23F5-4EDE-BBB4-61B733BB7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14</xdr:row>
      <xdr:rowOff>9524</xdr:rowOff>
    </xdr:from>
    <xdr:to>
      <xdr:col>10</xdr:col>
      <xdr:colOff>487175</xdr:colOff>
      <xdr:row>29</xdr:row>
      <xdr:rowOff>14824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4A211-6CB4-497D-A29C-7F253B464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30</xdr:row>
      <xdr:rowOff>85725</xdr:rowOff>
    </xdr:from>
    <xdr:to>
      <xdr:col>10</xdr:col>
      <xdr:colOff>506225</xdr:colOff>
      <xdr:row>45</xdr:row>
      <xdr:rowOff>91025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9F8B79-500F-482A-A36B-D6087F68C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0.06554</cdr:x>
      <cdr:y>0</cdr:y>
    </cdr:from>
    <cdr:to>
      <cdr:x>0.66108</cdr:x>
      <cdr:y>0.10178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331A26-047F-459B-A1FD-02F4F619E8ED}"/>
            </a:ext>
          </a:extLst>
        </cdr:cNvPr>
        <cdr:cNvSpPr txBox="1"/>
      </cdr:nvSpPr>
      <cdr:spPr>
        <a:xfrm xmlns:a="http://schemas.openxmlformats.org/drawingml/2006/main">
          <a:off x="197372" y="0"/>
          <a:ext cx="1793353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a potenciális GDP százalékában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0.05799</cdr:x>
      <cdr:y>0</cdr:y>
    </cdr:from>
    <cdr:to>
      <cdr:x>0.68639</cdr:x>
      <cdr:y>0.10178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B0258C-CCCA-4827-88EC-B482D829D439}"/>
            </a:ext>
          </a:extLst>
        </cdr:cNvPr>
        <cdr:cNvSpPr txBox="1"/>
      </cdr:nvSpPr>
      <cdr:spPr>
        <a:xfrm xmlns:a="http://schemas.openxmlformats.org/drawingml/2006/main">
          <a:off x="174625" y="0"/>
          <a:ext cx="18923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hu-HU" sz="900" b="0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As a percentage of potential GDP</a:t>
          </a:r>
          <a:endParaRPr lang="hu-HU" sz="900" b="0">
            <a:solidFill>
              <a:sysClr val="windowText" lastClr="000000"/>
            </a:solidFill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95810</xdr:colOff>
      <xdr:row>14</xdr:row>
      <xdr:rowOff>16810</xdr:rowOff>
    </xdr:from>
    <xdr:to>
      <xdr:col>14</xdr:col>
      <xdr:colOff>71810</xdr:colOff>
      <xdr:row>29</xdr:row>
      <xdr:rowOff>34810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114860</xdr:colOff>
      <xdr:row>30</xdr:row>
      <xdr:rowOff>54910</xdr:rowOff>
    </xdr:from>
    <xdr:to>
      <xdr:col>14</xdr:col>
      <xdr:colOff>90860</xdr:colOff>
      <xdr:row>45</xdr:row>
      <xdr:rowOff>72910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0.0565</cdr:x>
      <cdr:y>0.00413</cdr:y>
    </cdr:from>
    <cdr:to>
      <cdr:x>0.61403</cdr:x>
      <cdr:y>0.10535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AF94D69-85AC-41FA-81D0-FFFA27B47DB9}"/>
            </a:ext>
          </a:extLst>
        </cdr:cNvPr>
        <cdr:cNvSpPr txBox="1"/>
      </cdr:nvSpPr>
      <cdr:spPr>
        <a:xfrm xmlns:a="http://schemas.openxmlformats.org/drawingml/2006/main">
          <a:off x="170855" y="9516"/>
          <a:ext cx="168595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a potenciális GDP százalékában</a:t>
          </a:r>
        </a:p>
      </cdr:txBody>
    </cdr:sp>
  </cdr:relSizeAnchor>
  <cdr:relSizeAnchor xmlns:cdr="http://schemas.openxmlformats.org/drawingml/2006/chartDrawing">
    <cdr:from>
      <cdr:x>0.78726</cdr:x>
      <cdr:y>0</cdr:y>
    </cdr:from>
    <cdr:to>
      <cdr:x>0.94285</cdr:x>
      <cdr:y>0.10122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7C026DC-F7CF-44FA-B274-BF2C263FC501}"/>
            </a:ext>
          </a:extLst>
        </cdr:cNvPr>
        <cdr:cNvSpPr txBox="1"/>
      </cdr:nvSpPr>
      <cdr:spPr>
        <a:xfrm xmlns:a="http://schemas.openxmlformats.org/drawingml/2006/main">
          <a:off x="2380689" y="0"/>
          <a:ext cx="47049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0.0565</cdr:x>
      <cdr:y>0.00413</cdr:y>
    </cdr:from>
    <cdr:to>
      <cdr:x>0.63607</cdr:x>
      <cdr:y>0.10535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AF94D69-85AC-41FA-81D0-FFFA27B47DB9}"/>
            </a:ext>
          </a:extLst>
        </cdr:cNvPr>
        <cdr:cNvSpPr txBox="1"/>
      </cdr:nvSpPr>
      <cdr:spPr>
        <a:xfrm xmlns:a="http://schemas.openxmlformats.org/drawingml/2006/main">
          <a:off x="170856" y="9516"/>
          <a:ext cx="175263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As</a:t>
          </a:r>
          <a:r>
            <a:rPr lang="hu-HU" sz="900" b="0" baseline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a</a:t>
          </a:r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percentage</a:t>
          </a:r>
          <a:r>
            <a:rPr lang="hu-HU" sz="900" b="0" baseline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of p</a:t>
          </a:r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otential</a:t>
          </a:r>
          <a:r>
            <a:rPr lang="hu-HU" sz="900" b="0" baseline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</a:t>
          </a:r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GDP</a:t>
          </a:r>
        </a:p>
      </cdr:txBody>
    </cdr:sp>
  </cdr:relSizeAnchor>
  <cdr:relSizeAnchor xmlns:cdr="http://schemas.openxmlformats.org/drawingml/2006/chartDrawing">
    <cdr:from>
      <cdr:x>0.73057</cdr:x>
      <cdr:y>0</cdr:y>
    </cdr:from>
    <cdr:to>
      <cdr:x>0.94285</cdr:x>
      <cdr:y>0.10122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7C026DC-F7CF-44FA-B274-BF2C263FC501}"/>
            </a:ext>
          </a:extLst>
        </cdr:cNvPr>
        <cdr:cNvSpPr txBox="1"/>
      </cdr:nvSpPr>
      <cdr:spPr>
        <a:xfrm xmlns:a="http://schemas.openxmlformats.org/drawingml/2006/main">
          <a:off x="2209240" y="0"/>
          <a:ext cx="641938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15</xdr:row>
      <xdr:rowOff>76200</xdr:rowOff>
    </xdr:from>
    <xdr:to>
      <xdr:col>12</xdr:col>
      <xdr:colOff>578625</xdr:colOff>
      <xdr:row>30</xdr:row>
      <xdr:rowOff>98700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735ED2-DCA0-4669-872F-AEC32F6FD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30</xdr:row>
      <xdr:rowOff>38100</xdr:rowOff>
    </xdr:from>
    <xdr:to>
      <xdr:col>13</xdr:col>
      <xdr:colOff>7125</xdr:colOff>
      <xdr:row>45</xdr:row>
      <xdr:rowOff>60600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551483A-ECDE-4261-ACF8-F1866EDB7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0.55081</cdr:x>
      <cdr:y>0.08373</cdr:y>
    </cdr:from>
    <cdr:to>
      <cdr:x>0.58449</cdr:x>
      <cdr:y>0.87312</cdr:y>
    </cdr:to>
    <cdr:sp macro="" textlink="">
      <cdr:nvSpPr>
        <cdr:cNvPr id="4" name="Rectangle 1">
          <a:extLst xmlns:a="http://schemas.openxmlformats.org/drawingml/2006/main">
            <a:ext uri="{FF2B5EF4-FFF2-40B4-BE49-F238E27FC236}">
              <a16:creationId xmlns:a16="http://schemas.microsoft.com/office/drawing/2014/main" id="{6AB8C0CA-1A30-4D71-AAD3-4248EC819B37}"/>
            </a:ext>
          </a:extLst>
        </cdr:cNvPr>
        <cdr:cNvSpPr/>
      </cdr:nvSpPr>
      <cdr:spPr>
        <a:xfrm xmlns:a="http://schemas.openxmlformats.org/drawingml/2006/main">
          <a:off x="2181225" y="241150"/>
          <a:ext cx="133350" cy="22734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1000"/>
          </a:schemeClr>
        </a:solidFill>
        <a:ln xmlns:a="http://schemas.openxmlformats.org/drawingml/2006/main" w="127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0.55081</cdr:x>
      <cdr:y>0.08373</cdr:y>
    </cdr:from>
    <cdr:to>
      <cdr:x>0.58449</cdr:x>
      <cdr:y>0.87312</cdr:y>
    </cdr:to>
    <cdr:sp macro="" textlink="">
      <cdr:nvSpPr>
        <cdr:cNvPr id="4" name="Rectangle 1">
          <a:extLst xmlns:a="http://schemas.openxmlformats.org/drawingml/2006/main">
            <a:ext uri="{FF2B5EF4-FFF2-40B4-BE49-F238E27FC236}">
              <a16:creationId xmlns:a16="http://schemas.microsoft.com/office/drawing/2014/main" id="{6AB8C0CA-1A30-4D71-AAD3-4248EC819B37}"/>
            </a:ext>
          </a:extLst>
        </cdr:cNvPr>
        <cdr:cNvSpPr/>
      </cdr:nvSpPr>
      <cdr:spPr>
        <a:xfrm xmlns:a="http://schemas.openxmlformats.org/drawingml/2006/main">
          <a:off x="2181225" y="241150"/>
          <a:ext cx="133350" cy="22734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1000"/>
          </a:schemeClr>
        </a:solidFill>
        <a:ln xmlns:a="http://schemas.openxmlformats.org/drawingml/2006/main" w="127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133350</xdr:rowOff>
    </xdr:from>
    <xdr:to>
      <xdr:col>11</xdr:col>
      <xdr:colOff>480825</xdr:colOff>
      <xdr:row>26</xdr:row>
      <xdr:rowOff>151350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8263A6-C919-4992-85A7-7D2FFECA3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26</xdr:row>
      <xdr:rowOff>180975</xdr:rowOff>
    </xdr:from>
    <xdr:to>
      <xdr:col>11</xdr:col>
      <xdr:colOff>509400</xdr:colOff>
      <xdr:row>39</xdr:row>
      <xdr:rowOff>8475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FCB3680-C5F8-4803-8556-EDD9A811F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0.41871</cdr:x>
      <cdr:y>0.31724</cdr:y>
    </cdr:from>
    <cdr:to>
      <cdr:x>1</cdr:x>
      <cdr:y>0.39274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71213185-3700-4EC3-977D-7D4FED1CC0CA}"/>
            </a:ext>
          </a:extLst>
        </cdr:cNvPr>
        <cdr:cNvSpPr/>
      </cdr:nvSpPr>
      <cdr:spPr>
        <a:xfrm xmlns:a="http://schemas.openxmlformats.org/drawingml/2006/main">
          <a:off x="1658092" y="913651"/>
          <a:ext cx="2301908" cy="2174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Európa 2020 cél - Magyarország</a:t>
          </a:r>
        </a:p>
      </cdr:txBody>
    </cdr:sp>
  </cdr:relSizeAnchor>
  <cdr:relSizeAnchor xmlns:cdr="http://schemas.openxmlformats.org/drawingml/2006/chartDrawing">
    <cdr:from>
      <cdr:x>0.55175</cdr:x>
      <cdr:y>0.08232</cdr:y>
    </cdr:from>
    <cdr:to>
      <cdr:x>0.96853</cdr:x>
      <cdr:y>0.1571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2A18245A-87F0-494D-A4E4-8ACFE983DABF}"/>
            </a:ext>
          </a:extLst>
        </cdr:cNvPr>
        <cdr:cNvSpPr/>
      </cdr:nvSpPr>
      <cdr:spPr>
        <a:xfrm xmlns:a="http://schemas.openxmlformats.org/drawingml/2006/main">
          <a:off x="2184930" y="237082"/>
          <a:ext cx="1650449" cy="2153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Európa 2020 cél</a:t>
          </a:r>
          <a:r>
            <a:rPr lang="hu-HU" sz="900" baseline="0">
              <a:solidFill>
                <a:sysClr val="windowText" lastClr="000000"/>
              </a:solidFill>
            </a:rPr>
            <a:t> - EU</a:t>
          </a:r>
          <a:endParaRPr lang="hu-HU" sz="900">
            <a:solidFill>
              <a:sysClr val="windowText" lastClr="000000"/>
            </a:solidFill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0.45987</cdr:x>
      <cdr:y>0.30484</cdr:y>
    </cdr:from>
    <cdr:to>
      <cdr:x>0.9874</cdr:x>
      <cdr:y>0.39274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71213185-3700-4EC3-977D-7D4FED1CC0CA}"/>
            </a:ext>
          </a:extLst>
        </cdr:cNvPr>
        <cdr:cNvSpPr/>
      </cdr:nvSpPr>
      <cdr:spPr>
        <a:xfrm xmlns:a="http://schemas.openxmlformats.org/drawingml/2006/main">
          <a:off x="1390649" y="702346"/>
          <a:ext cx="1595251" cy="2025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Europa 2020 target - Hungary</a:t>
          </a:r>
        </a:p>
      </cdr:txBody>
    </cdr:sp>
  </cdr:relSizeAnchor>
  <cdr:relSizeAnchor xmlns:cdr="http://schemas.openxmlformats.org/drawingml/2006/chartDrawing">
    <cdr:from>
      <cdr:x>0.52602</cdr:x>
      <cdr:y>0.08232</cdr:y>
    </cdr:from>
    <cdr:to>
      <cdr:x>0.96853</cdr:x>
      <cdr:y>0.1571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2A18245A-87F0-494D-A4E4-8ACFE983DABF}"/>
            </a:ext>
          </a:extLst>
        </cdr:cNvPr>
        <cdr:cNvSpPr/>
      </cdr:nvSpPr>
      <cdr:spPr>
        <a:xfrm xmlns:a="http://schemas.openxmlformats.org/drawingml/2006/main">
          <a:off x="2083039" y="237082"/>
          <a:ext cx="1752340" cy="2153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Europa 2020 target</a:t>
          </a:r>
          <a:r>
            <a:rPr lang="hu-HU" sz="900" baseline="0">
              <a:solidFill>
                <a:sysClr val="windowText" lastClr="000000"/>
              </a:solidFill>
            </a:rPr>
            <a:t> - EU</a:t>
          </a:r>
          <a:endParaRPr lang="hu-HU" sz="900">
            <a:solidFill>
              <a:sysClr val="windowText" lastClr="000000"/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14</xdr:row>
      <xdr:rowOff>0</xdr:rowOff>
    </xdr:from>
    <xdr:to>
      <xdr:col>10</xdr:col>
      <xdr:colOff>518925</xdr:colOff>
      <xdr:row>28</xdr:row>
      <xdr:rowOff>37050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C13B8F03-3CD5-4605-82F1-AB8698D5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29</xdr:row>
      <xdr:rowOff>38100</xdr:rowOff>
    </xdr:from>
    <xdr:to>
      <xdr:col>10</xdr:col>
      <xdr:colOff>509400</xdr:colOff>
      <xdr:row>43</xdr:row>
      <xdr:rowOff>75150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DDF761EF-AD3D-4ADB-B737-9ABE368A6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0.11117</cdr:x>
      <cdr:y>0.92393</cdr:y>
    </cdr:from>
    <cdr:to>
      <cdr:x>0.96589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7BB715-EA83-4F60-8755-C0A01B83552C}"/>
            </a:ext>
          </a:extLst>
        </cdr:cNvPr>
        <cdr:cNvSpPr txBox="1"/>
      </cdr:nvSpPr>
      <cdr:spPr>
        <a:xfrm xmlns:a="http://schemas.openxmlformats.org/drawingml/2006/main">
          <a:off x="440228" y="2660918"/>
          <a:ext cx="3384692" cy="219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dirty="0">
              <a:latin typeface="+mn-lt"/>
            </a:rPr>
            <a:t> K+F ráfordítás (GDP százalékában)</a:t>
          </a:r>
        </a:p>
      </cdr:txBody>
    </cdr:sp>
  </cdr:relSizeAnchor>
  <cdr:relSizeAnchor xmlns:cdr="http://schemas.openxmlformats.org/drawingml/2006/chartDrawing">
    <cdr:from>
      <cdr:x>2.51316E-7</cdr:x>
      <cdr:y>0.06405</cdr:y>
    </cdr:from>
    <cdr:to>
      <cdr:x>0.0342</cdr:x>
      <cdr:y>0.91707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A815ECF-EBA5-4A3F-A086-3A288DCC2CB9}"/>
            </a:ext>
          </a:extLst>
        </cdr:cNvPr>
        <cdr:cNvSpPr txBox="1"/>
      </cdr:nvSpPr>
      <cdr:spPr>
        <a:xfrm xmlns:a="http://schemas.openxmlformats.org/drawingml/2006/main" rot="16200000">
          <a:off x="-1160312" y="1344780"/>
          <a:ext cx="2456697" cy="136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dirty="0">
              <a:latin typeface="+mn-lt"/>
            </a:rPr>
            <a:t>Szabadalmak</a:t>
          </a:r>
          <a:r>
            <a:rPr lang="hu-HU" sz="900" baseline="0" dirty="0">
              <a:latin typeface="+mn-lt"/>
            </a:rPr>
            <a:t> száma (darab/millió fő)</a:t>
          </a:r>
          <a:endParaRPr lang="hu-HU" sz="900" dirty="0">
            <a:latin typeface="+mn-lt"/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0.04671</cdr:x>
      <cdr:y>0.9198</cdr:y>
    </cdr:from>
    <cdr:to>
      <cdr:x>1</cdr:x>
      <cdr:y>0.99587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7BB715-EA83-4F60-8755-C0A01B83552C}"/>
            </a:ext>
          </a:extLst>
        </cdr:cNvPr>
        <cdr:cNvSpPr txBox="1"/>
      </cdr:nvSpPr>
      <cdr:spPr>
        <a:xfrm xmlns:a="http://schemas.openxmlformats.org/drawingml/2006/main">
          <a:off x="141249" y="2119210"/>
          <a:ext cx="2882751" cy="17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dirty="0">
              <a:latin typeface="+mn-lt"/>
            </a:rPr>
            <a:t>Research and development expenditure (percent of GDP)</a:t>
          </a:r>
        </a:p>
      </cdr:txBody>
    </cdr:sp>
  </cdr:relSizeAnchor>
  <cdr:relSizeAnchor xmlns:cdr="http://schemas.openxmlformats.org/drawingml/2006/chartDrawing">
    <cdr:from>
      <cdr:x>0</cdr:x>
      <cdr:y>0.01857</cdr:y>
    </cdr:from>
    <cdr:to>
      <cdr:x>0.0882</cdr:x>
      <cdr:y>0.96738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A815ECF-EBA5-4A3F-A086-3A288DCC2CB9}"/>
            </a:ext>
          </a:extLst>
        </cdr:cNvPr>
        <cdr:cNvSpPr txBox="1"/>
      </cdr:nvSpPr>
      <cdr:spPr>
        <a:xfrm xmlns:a="http://schemas.openxmlformats.org/drawingml/2006/main" rot="16200000">
          <a:off x="-959677" y="1002471"/>
          <a:ext cx="2186055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aseline="0" dirty="0">
              <a:latin typeface="+mn-lt"/>
            </a:rPr>
            <a:t>Number of patents per million population</a:t>
          </a:r>
          <a:endParaRPr lang="hu-HU" sz="900" dirty="0">
            <a:latin typeface="+mn-lt"/>
          </a:endParaRP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15</xdr:row>
      <xdr:rowOff>66675</xdr:rowOff>
    </xdr:from>
    <xdr:to>
      <xdr:col>16</xdr:col>
      <xdr:colOff>283350</xdr:colOff>
      <xdr:row>33</xdr:row>
      <xdr:rowOff>32025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55F2BE7A-00A0-4C64-B900-D72AF1AD4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35</xdr:row>
      <xdr:rowOff>0</xdr:rowOff>
    </xdr:from>
    <xdr:to>
      <xdr:col>16</xdr:col>
      <xdr:colOff>302400</xdr:colOff>
      <xdr:row>52</xdr:row>
      <xdr:rowOff>127275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ED92AAB4-95D9-4903-B2C7-BBD3C1871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0.05567</cdr:x>
      <cdr:y>0.00304</cdr:y>
    </cdr:from>
    <cdr:to>
      <cdr:x>0.61736</cdr:x>
      <cdr:y>0.05384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B23D9A4-2CA7-4B6A-B214-0C5EF478F2DB}"/>
            </a:ext>
          </a:extLst>
        </cdr:cNvPr>
        <cdr:cNvSpPr txBox="1"/>
      </cdr:nvSpPr>
      <cdr:spPr>
        <a:xfrm xmlns:a="http://schemas.openxmlformats.org/drawingml/2006/main">
          <a:off x="220460" y="8763"/>
          <a:ext cx="2224293" cy="146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hu-HU" sz="900" b="0">
              <a:latin typeface="+mn-lt"/>
            </a:rPr>
            <a:t>K+F vállalatméret szerint</a:t>
          </a:r>
        </a:p>
      </cdr:txBody>
    </cdr:sp>
  </cdr:relSizeAnchor>
  <cdr:relSizeAnchor xmlns:cdr="http://schemas.openxmlformats.org/drawingml/2006/chartDrawing">
    <cdr:from>
      <cdr:x>0.47144</cdr:x>
      <cdr:y>0.00402</cdr:y>
    </cdr:from>
    <cdr:to>
      <cdr:x>0.98904</cdr:x>
      <cdr:y>0.05204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9E52603-7F09-4683-8D6A-F0917D32291F}"/>
            </a:ext>
          </a:extLst>
        </cdr:cNvPr>
        <cdr:cNvSpPr txBox="1"/>
      </cdr:nvSpPr>
      <cdr:spPr>
        <a:xfrm xmlns:a="http://schemas.openxmlformats.org/drawingml/2006/main">
          <a:off x="1425635" y="9262"/>
          <a:ext cx="1565222" cy="110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+mn-lt"/>
            </a:rPr>
            <a:t>K+F a források típusa szerint </a:t>
          </a:r>
        </a:p>
      </cdr:txBody>
    </cdr:sp>
  </cdr:relSizeAnchor>
  <cdr:relSizeAnchor xmlns:cdr="http://schemas.openxmlformats.org/drawingml/2006/chartDrawing">
    <cdr:from>
      <cdr:x>0.05051</cdr:x>
      <cdr:y>0.35213</cdr:y>
    </cdr:from>
    <cdr:to>
      <cdr:x>0.97415</cdr:x>
      <cdr:y>0.39357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8415F25D-43BD-4BB6-892C-74EA903A892D}"/>
            </a:ext>
          </a:extLst>
        </cdr:cNvPr>
        <cdr:cNvSpPr/>
      </cdr:nvSpPr>
      <cdr:spPr>
        <a:xfrm xmlns:a="http://schemas.openxmlformats.org/drawingml/2006/main">
          <a:off x="200025" y="1014134"/>
          <a:ext cx="3657600" cy="11934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1000"/>
          </a:schemeClr>
        </a:solidFill>
        <a:ln xmlns:a="http://schemas.openxmlformats.org/drawingml/2006/main" w="1905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0.05567</cdr:x>
      <cdr:y>0.00304</cdr:y>
    </cdr:from>
    <cdr:to>
      <cdr:x>0.61736</cdr:x>
      <cdr:y>0.05384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B23D9A4-2CA7-4B6A-B214-0C5EF478F2DB}"/>
            </a:ext>
          </a:extLst>
        </cdr:cNvPr>
        <cdr:cNvSpPr txBox="1"/>
      </cdr:nvSpPr>
      <cdr:spPr>
        <a:xfrm xmlns:a="http://schemas.openxmlformats.org/drawingml/2006/main">
          <a:off x="220460" y="8763"/>
          <a:ext cx="2224293" cy="146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hu-HU" sz="900" b="0">
              <a:latin typeface="+mn-lt"/>
            </a:rPr>
            <a:t>R&amp;D by company</a:t>
          </a:r>
          <a:r>
            <a:rPr lang="hu-HU" sz="900" b="0" baseline="0">
              <a:latin typeface="+mn-lt"/>
            </a:rPr>
            <a:t> </a:t>
          </a:r>
          <a:r>
            <a:rPr lang="hu-HU" sz="900" b="0">
              <a:latin typeface="+mn-lt"/>
            </a:rPr>
            <a:t>size</a:t>
          </a:r>
        </a:p>
      </cdr:txBody>
    </cdr:sp>
  </cdr:relSizeAnchor>
  <cdr:relSizeAnchor xmlns:cdr="http://schemas.openxmlformats.org/drawingml/2006/chartDrawing">
    <cdr:from>
      <cdr:x>0.47144</cdr:x>
      <cdr:y>0.00402</cdr:y>
    </cdr:from>
    <cdr:to>
      <cdr:x>0.98904</cdr:x>
      <cdr:y>0.05204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9E52603-7F09-4683-8D6A-F0917D32291F}"/>
            </a:ext>
          </a:extLst>
        </cdr:cNvPr>
        <cdr:cNvSpPr txBox="1"/>
      </cdr:nvSpPr>
      <cdr:spPr>
        <a:xfrm xmlns:a="http://schemas.openxmlformats.org/drawingml/2006/main">
          <a:off x="1425635" y="9262"/>
          <a:ext cx="1565222" cy="110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+mn-lt"/>
            </a:rPr>
            <a:t>R&amp;D by source of funds</a:t>
          </a:r>
        </a:p>
      </cdr:txBody>
    </cdr:sp>
  </cdr:relSizeAnchor>
  <cdr:relSizeAnchor xmlns:cdr="http://schemas.openxmlformats.org/drawingml/2006/chartDrawing">
    <cdr:from>
      <cdr:x>0.05051</cdr:x>
      <cdr:y>0.35213</cdr:y>
    </cdr:from>
    <cdr:to>
      <cdr:x>0.97415</cdr:x>
      <cdr:y>0.39357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8415F25D-43BD-4BB6-892C-74EA903A892D}"/>
            </a:ext>
          </a:extLst>
        </cdr:cNvPr>
        <cdr:cNvSpPr/>
      </cdr:nvSpPr>
      <cdr:spPr>
        <a:xfrm xmlns:a="http://schemas.openxmlformats.org/drawingml/2006/main">
          <a:off x="200025" y="1014134"/>
          <a:ext cx="3657600" cy="11934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1000"/>
          </a:schemeClr>
        </a:solidFill>
        <a:ln xmlns:a="http://schemas.openxmlformats.org/drawingml/2006/main" w="1905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9</xdr:col>
      <xdr:colOff>23625</xdr:colOff>
      <xdr:row>26</xdr:row>
      <xdr:rowOff>37050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28</xdr:row>
      <xdr:rowOff>38100</xdr:rowOff>
    </xdr:from>
    <xdr:to>
      <xdr:col>9</xdr:col>
      <xdr:colOff>128400</xdr:colOff>
      <xdr:row>42</xdr:row>
      <xdr:rowOff>75150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12</xdr:col>
      <xdr:colOff>572900</xdr:colOff>
      <xdr:row>26</xdr:row>
      <xdr:rowOff>5300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12</xdr:col>
      <xdr:colOff>572900</xdr:colOff>
      <xdr:row>42</xdr:row>
      <xdr:rowOff>5300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16</xdr:row>
      <xdr:rowOff>38099</xdr:rowOff>
    </xdr:from>
    <xdr:to>
      <xdr:col>11</xdr:col>
      <xdr:colOff>153800</xdr:colOff>
      <xdr:row>31</xdr:row>
      <xdr:rowOff>43399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200024</xdr:colOff>
      <xdr:row>32</xdr:row>
      <xdr:rowOff>0</xdr:rowOff>
    </xdr:from>
    <xdr:to>
      <xdr:col>11</xdr:col>
      <xdr:colOff>163324</xdr:colOff>
      <xdr:row>47</xdr:row>
      <xdr:rowOff>5300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600076</xdr:colOff>
      <xdr:row>24</xdr:row>
      <xdr:rowOff>95250</xdr:rowOff>
    </xdr:from>
    <xdr:to>
      <xdr:col>13</xdr:col>
      <xdr:colOff>576076</xdr:colOff>
      <xdr:row>39</xdr:row>
      <xdr:rowOff>113250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48249-68DA-47ED-AFBE-BD63FC5FD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76200</xdr:colOff>
      <xdr:row>44</xdr:row>
      <xdr:rowOff>123825</xdr:rowOff>
    </xdr:from>
    <xdr:to>
      <xdr:col>14</xdr:col>
      <xdr:colOff>41400</xdr:colOff>
      <xdr:row>59</xdr:row>
      <xdr:rowOff>131025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FCBD24-9F9D-45CF-8933-9DC554D7F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0.77131</cdr:x>
      <cdr:y>0.06468</cdr:y>
    </cdr:from>
    <cdr:to>
      <cdr:x>1</cdr:x>
      <cdr:y>0.16637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7D86E57-2741-4D71-A3F2-80F592CBA668}"/>
            </a:ext>
          </a:extLst>
        </cdr:cNvPr>
        <cdr:cNvSpPr txBox="1"/>
      </cdr:nvSpPr>
      <cdr:spPr>
        <a:xfrm xmlns:a="http://schemas.openxmlformats.org/drawingml/2006/main">
          <a:off x="2324099" y="148323"/>
          <a:ext cx="689101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dirty="0" err="1"/>
            <a:t>Aktuális</a:t>
          </a:r>
        </a:p>
      </cdr:txBody>
    </cdr:sp>
  </cdr:relSizeAnchor>
  <cdr:relSizeAnchor xmlns:cdr="http://schemas.openxmlformats.org/drawingml/2006/chartDrawing">
    <cdr:from>
      <cdr:x>0.89013</cdr:x>
      <cdr:y>0.16463</cdr:y>
    </cdr:from>
    <cdr:to>
      <cdr:x>0.90336</cdr:x>
      <cdr:y>0.3322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F8E1DDD3-C7D1-4A2D-8F74-5A2801A00E71}"/>
            </a:ext>
          </a:extLst>
        </cdr:cNvPr>
        <cdr:cNvCxnSpPr/>
      </cdr:nvCxnSpPr>
      <cdr:spPr>
        <a:xfrm xmlns:a="http://schemas.openxmlformats.org/drawingml/2006/main">
          <a:off x="4486274" y="533400"/>
          <a:ext cx="66675" cy="5429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0.77358</cdr:x>
      <cdr:y>0.07741</cdr:y>
    </cdr:from>
    <cdr:to>
      <cdr:x>0.99258</cdr:x>
      <cdr:y>0.1791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614AFD-9D49-42E2-9FE8-6C854AC69E5A}"/>
            </a:ext>
          </a:extLst>
        </cdr:cNvPr>
        <cdr:cNvSpPr txBox="1"/>
      </cdr:nvSpPr>
      <cdr:spPr>
        <a:xfrm xmlns:a="http://schemas.openxmlformats.org/drawingml/2006/main">
          <a:off x="2330951" y="177517"/>
          <a:ext cx="65989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dirty="0" err="1"/>
            <a:t>Actual</a:t>
          </a:r>
        </a:p>
      </cdr:txBody>
    </cdr:sp>
  </cdr:relSizeAnchor>
  <cdr:relSizeAnchor xmlns:cdr="http://schemas.openxmlformats.org/drawingml/2006/chartDrawing">
    <cdr:from>
      <cdr:x>0.88894</cdr:x>
      <cdr:y>0.1769</cdr:y>
    </cdr:from>
    <cdr:to>
      <cdr:x>0.90723</cdr:x>
      <cdr:y>0.34059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687A661-7F5C-4ED2-8E2D-7C5937A2442B}"/>
            </a:ext>
          </a:extLst>
        </cdr:cNvPr>
        <cdr:cNvCxnSpPr/>
      </cdr:nvCxnSpPr>
      <cdr:spPr>
        <a:xfrm xmlns:a="http://schemas.openxmlformats.org/drawingml/2006/main">
          <a:off x="2678540" y="405674"/>
          <a:ext cx="55135" cy="3753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30</xdr:row>
      <xdr:rowOff>76200</xdr:rowOff>
    </xdr:from>
    <xdr:to>
      <xdr:col>10</xdr:col>
      <xdr:colOff>477649</xdr:colOff>
      <xdr:row>45</xdr:row>
      <xdr:rowOff>81500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15</xdr:row>
      <xdr:rowOff>19050</xdr:rowOff>
    </xdr:from>
    <xdr:to>
      <xdr:col>10</xdr:col>
      <xdr:colOff>382400</xdr:colOff>
      <xdr:row>30</xdr:row>
      <xdr:rowOff>24350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0.06615</cdr:x>
      <cdr:y>0</cdr:y>
    </cdr:from>
    <cdr:to>
      <cdr:x>0.44727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FB424F-44CE-4ED5-85B6-19C52C23BD39}"/>
            </a:ext>
          </a:extLst>
        </cdr:cNvPr>
        <cdr:cNvSpPr txBox="1"/>
      </cdr:nvSpPr>
      <cdr:spPr>
        <a:xfrm xmlns:a="http://schemas.openxmlformats.org/drawingml/2006/main">
          <a:off x="200025" y="0"/>
          <a:ext cx="11525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0.06615</cdr:x>
      <cdr:y>0</cdr:y>
    </cdr:from>
    <cdr:to>
      <cdr:x>0.44727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FB424F-44CE-4ED5-85B6-19C52C23BD39}"/>
            </a:ext>
          </a:extLst>
        </cdr:cNvPr>
        <cdr:cNvSpPr txBox="1"/>
      </cdr:nvSpPr>
      <cdr:spPr>
        <a:xfrm xmlns:a="http://schemas.openxmlformats.org/drawingml/2006/main">
          <a:off x="200025" y="0"/>
          <a:ext cx="11525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15</xdr:row>
      <xdr:rowOff>9525</xdr:rowOff>
    </xdr:from>
    <xdr:to>
      <xdr:col>11</xdr:col>
      <xdr:colOff>506224</xdr:colOff>
      <xdr:row>30</xdr:row>
      <xdr:rowOff>14825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552449</xdr:colOff>
      <xdr:row>31</xdr:row>
      <xdr:rowOff>38100</xdr:rowOff>
    </xdr:from>
    <xdr:to>
      <xdr:col>11</xdr:col>
      <xdr:colOff>515749</xdr:colOff>
      <xdr:row>46</xdr:row>
      <xdr:rowOff>43400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IR%20&#246;sszes/2017_12/1ford/&#193;br&#225;k/EU_10_gd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99">
          <cell r="F99" t="str">
            <v>2011</v>
          </cell>
          <cell r="G99" t="str">
            <v>2012</v>
          </cell>
          <cell r="H99" t="str">
            <v>2013</v>
          </cell>
          <cell r="I99" t="str">
            <v>2014</v>
          </cell>
          <cell r="J99" t="str">
            <v>2015</v>
          </cell>
          <cell r="K99" t="str">
            <v>2016</v>
          </cell>
          <cell r="L99" t="str">
            <v>2017*</v>
          </cell>
        </row>
      </sheetData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42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 activeCell="B12" sqref="B12"/>
    </sheetView>
  </sheetViews>
  <sheetFormatPr defaultColWidth="9" defaultRowHeight="15" customHeight="1"/>
  <cols>
    <col min="1" max="8" width="9.140625" style="186" customWidth="1"/>
    <col min="9" max="16384" width="9" style="186"/>
  </cols>
  <sheetData>
    <row r="1" spans="1:7" ht="15" customHeight="1">
      <c r="A1" s="261"/>
      <c r="B1" s="262"/>
      <c r="C1" s="263"/>
      <c r="D1" s="263"/>
      <c r="E1" s="263"/>
    </row>
    <row r="2" spans="1:7" ht="15" customHeight="1">
      <c r="A2" s="183" t="s">
        <v>0</v>
      </c>
      <c r="B2" s="187" t="s">
        <v>202</v>
      </c>
      <c r="C2" s="185"/>
      <c r="D2" s="185"/>
      <c r="E2" s="188"/>
      <c r="F2" s="189"/>
    </row>
    <row r="3" spans="1:7" ht="15" customHeight="1">
      <c r="A3" s="183" t="s">
        <v>6</v>
      </c>
      <c r="B3" s="187" t="s">
        <v>268</v>
      </c>
      <c r="C3" s="185"/>
      <c r="D3" s="185"/>
      <c r="E3" s="188"/>
      <c r="F3" s="189"/>
    </row>
    <row r="4" spans="1:7" ht="15" customHeight="1">
      <c r="A4" s="183" t="s">
        <v>9</v>
      </c>
      <c r="B4" s="185" t="s">
        <v>41</v>
      </c>
      <c r="C4" s="185"/>
      <c r="D4" s="185"/>
      <c r="E4" s="185"/>
    </row>
    <row r="5" spans="1:7" ht="15" customHeight="1">
      <c r="A5" s="183" t="s">
        <v>18</v>
      </c>
      <c r="B5" s="185" t="s">
        <v>113</v>
      </c>
      <c r="C5" s="185"/>
      <c r="D5" s="185"/>
      <c r="E5" s="185"/>
    </row>
    <row r="6" spans="1:7" ht="15" customHeight="1">
      <c r="A6" s="183" t="s">
        <v>4</v>
      </c>
      <c r="B6" s="190" t="s">
        <v>114</v>
      </c>
      <c r="C6" s="185"/>
      <c r="D6" s="185"/>
      <c r="E6" s="185"/>
    </row>
    <row r="7" spans="1:7" ht="15" customHeight="1">
      <c r="A7" s="183" t="s">
        <v>10</v>
      </c>
      <c r="B7" s="184" t="s">
        <v>114</v>
      </c>
      <c r="C7" s="185"/>
      <c r="D7" s="185"/>
      <c r="E7" s="185"/>
    </row>
    <row r="8" spans="1:7" ht="15" customHeight="1">
      <c r="A8" s="191"/>
      <c r="B8" s="192" t="s">
        <v>33</v>
      </c>
      <c r="C8" s="185"/>
      <c r="D8" s="185"/>
      <c r="E8" s="185"/>
    </row>
    <row r="9" spans="1:7" ht="15" customHeight="1">
      <c r="A9" s="193"/>
      <c r="B9" s="193"/>
      <c r="C9" s="185"/>
      <c r="D9" s="185"/>
      <c r="E9" s="185"/>
    </row>
    <row r="10" spans="1:7" ht="15" customHeight="1">
      <c r="A10" s="193"/>
      <c r="B10" s="193"/>
      <c r="C10" s="185" t="s">
        <v>3</v>
      </c>
      <c r="D10" s="188" t="s">
        <v>115</v>
      </c>
      <c r="E10" s="188" t="s">
        <v>116</v>
      </c>
    </row>
    <row r="11" spans="1:7" ht="15" customHeight="1">
      <c r="A11" s="185"/>
      <c r="B11" s="185"/>
      <c r="C11" s="185" t="s">
        <v>3</v>
      </c>
      <c r="D11" s="188" t="s">
        <v>117</v>
      </c>
      <c r="E11" s="188" t="s">
        <v>199</v>
      </c>
    </row>
    <row r="12" spans="1:7" ht="15" customHeight="1">
      <c r="A12" s="145" t="s">
        <v>120</v>
      </c>
      <c r="B12" s="278" t="s">
        <v>86</v>
      </c>
      <c r="C12" s="205">
        <v>1.515647</v>
      </c>
      <c r="D12" s="210">
        <v>0.9</v>
      </c>
      <c r="E12" s="205">
        <v>1.8</v>
      </c>
      <c r="G12" s="194"/>
    </row>
    <row r="13" spans="1:7" ht="15" customHeight="1">
      <c r="A13" s="145" t="s">
        <v>121</v>
      </c>
      <c r="B13" s="278" t="s">
        <v>105</v>
      </c>
      <c r="C13" s="205">
        <v>1.8359160000000001</v>
      </c>
      <c r="D13" s="210">
        <v>1.5</v>
      </c>
      <c r="E13" s="205">
        <v>1.6</v>
      </c>
      <c r="G13" s="194"/>
    </row>
    <row r="14" spans="1:7" ht="15" customHeight="1">
      <c r="A14" s="145" t="s">
        <v>122</v>
      </c>
      <c r="B14" s="278" t="s">
        <v>109</v>
      </c>
      <c r="C14" s="205">
        <v>2.0010140000000001</v>
      </c>
      <c r="D14" s="210">
        <v>1.3</v>
      </c>
      <c r="E14" s="205">
        <v>1.8</v>
      </c>
      <c r="G14" s="194"/>
    </row>
    <row r="15" spans="1:7" ht="15" customHeight="1">
      <c r="A15" s="145" t="s">
        <v>221</v>
      </c>
      <c r="B15" s="212" t="s">
        <v>205</v>
      </c>
      <c r="C15" s="210">
        <v>2.2000000000000002</v>
      </c>
      <c r="D15" s="210">
        <v>1.7</v>
      </c>
      <c r="E15" s="210">
        <v>1.5</v>
      </c>
      <c r="G15" s="194"/>
    </row>
    <row r="16" spans="1:7" ht="15" customHeight="1">
      <c r="A16" s="212" t="s">
        <v>286</v>
      </c>
      <c r="B16" s="212" t="s">
        <v>287</v>
      </c>
      <c r="C16" s="331">
        <v>2.2999999999999998</v>
      </c>
      <c r="D16" s="331">
        <v>2.1</v>
      </c>
      <c r="E16" s="331">
        <v>1.5</v>
      </c>
      <c r="G16" s="194"/>
    </row>
    <row r="17" spans="1:7" ht="15" customHeight="1">
      <c r="A17" s="82"/>
      <c r="D17" s="194"/>
      <c r="G17" s="194"/>
    </row>
    <row r="18" spans="1:7" ht="15" customHeight="1">
      <c r="A18" s="82"/>
      <c r="D18" s="194"/>
      <c r="G18" s="194"/>
    </row>
    <row r="19" spans="1:7" ht="15" customHeight="1">
      <c r="A19" s="82"/>
      <c r="D19" s="194"/>
      <c r="G19" s="194"/>
    </row>
    <row r="20" spans="1:7" ht="15" customHeight="1">
      <c r="A20" s="82"/>
      <c r="D20" s="194"/>
      <c r="G20" s="194"/>
    </row>
    <row r="21" spans="1:7" ht="15" customHeight="1">
      <c r="A21" s="195"/>
      <c r="D21" s="194"/>
      <c r="G21" s="194"/>
    </row>
    <row r="22" spans="1:7" ht="15" customHeight="1">
      <c r="A22" s="82"/>
      <c r="G22" s="194"/>
    </row>
    <row r="23" spans="1:7" ht="15" customHeight="1">
      <c r="A23" s="82"/>
      <c r="G23" s="194"/>
    </row>
    <row r="24" spans="1:7" ht="15" customHeight="1">
      <c r="A24" s="82"/>
      <c r="G24" s="194"/>
    </row>
    <row r="25" spans="1:7" ht="15" customHeight="1">
      <c r="A25" s="82"/>
      <c r="G25" s="194"/>
    </row>
    <row r="26" spans="1:7" ht="15" customHeight="1">
      <c r="A26" s="82"/>
      <c r="G26" s="194"/>
    </row>
    <row r="27" spans="1:7" ht="15" customHeight="1">
      <c r="A27" s="82"/>
      <c r="G27" s="194"/>
    </row>
    <row r="28" spans="1:7" ht="15" customHeight="1">
      <c r="A28" s="82"/>
      <c r="G28" s="194"/>
    </row>
    <row r="29" spans="1:7" ht="15" customHeight="1">
      <c r="A29" s="82"/>
      <c r="G29" s="194"/>
    </row>
    <row r="30" spans="1:7" ht="15" customHeight="1">
      <c r="G30" s="194"/>
    </row>
    <row r="31" spans="1:7" ht="15" customHeight="1">
      <c r="G31" s="194"/>
    </row>
    <row r="32" spans="1:7" ht="15" customHeight="1">
      <c r="G32" s="194"/>
    </row>
    <row r="33" spans="7:8" ht="15" customHeight="1">
      <c r="G33" s="194"/>
    </row>
    <row r="34" spans="7:8" ht="15" customHeight="1">
      <c r="G34" s="194"/>
    </row>
    <row r="35" spans="7:8" ht="15" customHeight="1">
      <c r="G35" s="194"/>
    </row>
    <row r="36" spans="7:8" ht="15" customHeight="1">
      <c r="G36" s="194"/>
    </row>
    <row r="37" spans="7:8" ht="15" customHeight="1">
      <c r="G37" s="194"/>
    </row>
    <row r="38" spans="7:8" ht="15" customHeight="1">
      <c r="G38" s="194"/>
    </row>
    <row r="39" spans="7:8" ht="15" customHeight="1">
      <c r="G39" s="194"/>
    </row>
    <row r="40" spans="7:8" ht="15" customHeight="1">
      <c r="G40" s="194"/>
    </row>
    <row r="41" spans="7:8" ht="15" customHeight="1">
      <c r="G41" s="194"/>
    </row>
    <row r="42" spans="7:8" ht="15" customHeight="1">
      <c r="H42" s="194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4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5" customHeight="1"/>
  <cols>
    <col min="1" max="8" width="9.140625" style="134" customWidth="1"/>
    <col min="9" max="16384" width="9" style="134"/>
  </cols>
  <sheetData>
    <row r="1" spans="1:7" ht="15" customHeight="1">
      <c r="A1" s="264"/>
      <c r="B1" s="265"/>
      <c r="C1" s="266"/>
      <c r="D1" s="266"/>
      <c r="E1" s="266"/>
    </row>
    <row r="2" spans="1:7" ht="15" customHeight="1">
      <c r="A2" s="135" t="s">
        <v>0</v>
      </c>
      <c r="B2" s="155" t="s">
        <v>123</v>
      </c>
      <c r="C2" s="136"/>
      <c r="D2" s="136"/>
      <c r="E2" s="137"/>
      <c r="F2" s="156"/>
    </row>
    <row r="3" spans="1:7" ht="15" customHeight="1">
      <c r="A3" s="135" t="s">
        <v>6</v>
      </c>
      <c r="B3" s="155" t="s">
        <v>124</v>
      </c>
      <c r="C3" s="136"/>
      <c r="D3" s="136"/>
      <c r="E3" s="137"/>
      <c r="F3" s="156"/>
    </row>
    <row r="4" spans="1:7" ht="15" customHeight="1">
      <c r="A4" s="135" t="s">
        <v>9</v>
      </c>
      <c r="B4" s="332" t="s">
        <v>208</v>
      </c>
      <c r="C4" s="136"/>
      <c r="D4" s="136"/>
      <c r="E4" s="136"/>
    </row>
    <row r="5" spans="1:7" ht="15" customHeight="1">
      <c r="A5" s="135" t="s">
        <v>18</v>
      </c>
      <c r="B5" s="332" t="s">
        <v>209</v>
      </c>
      <c r="C5" s="136"/>
      <c r="D5" s="136"/>
      <c r="E5" s="136"/>
    </row>
    <row r="6" spans="1:7" ht="15" customHeight="1">
      <c r="A6" s="135" t="s">
        <v>4</v>
      </c>
      <c r="B6" s="333" t="s">
        <v>207</v>
      </c>
      <c r="C6" s="136"/>
      <c r="D6" s="136"/>
      <c r="E6" s="136"/>
    </row>
    <row r="7" spans="1:7" ht="15" customHeight="1">
      <c r="A7" s="135" t="s">
        <v>10</v>
      </c>
      <c r="B7" s="333" t="s">
        <v>207</v>
      </c>
      <c r="C7" s="136"/>
      <c r="D7" s="136"/>
      <c r="E7" s="136"/>
    </row>
    <row r="8" spans="1:7" ht="15" customHeight="1">
      <c r="A8" s="3"/>
      <c r="B8" s="139" t="s">
        <v>33</v>
      </c>
      <c r="C8" s="136"/>
      <c r="D8" s="136"/>
      <c r="E8" s="136"/>
    </row>
    <row r="9" spans="1:7" ht="15" customHeight="1">
      <c r="A9" s="140"/>
      <c r="B9" s="140"/>
      <c r="C9" s="136"/>
      <c r="D9" s="136"/>
      <c r="E9" s="136"/>
    </row>
    <row r="10" spans="1:7" ht="15" customHeight="1">
      <c r="A10" s="140"/>
      <c r="B10" s="140"/>
      <c r="C10" s="136" t="s">
        <v>125</v>
      </c>
      <c r="D10" s="136" t="s">
        <v>126</v>
      </c>
      <c r="E10" s="137" t="s">
        <v>61</v>
      </c>
      <c r="F10" s="156"/>
    </row>
    <row r="11" spans="1:7" ht="15" customHeight="1">
      <c r="A11" s="136"/>
      <c r="B11" s="136"/>
      <c r="C11" s="136" t="s">
        <v>127</v>
      </c>
      <c r="D11" s="136" t="s">
        <v>128</v>
      </c>
      <c r="E11" s="137" t="s">
        <v>65</v>
      </c>
      <c r="F11" s="156"/>
    </row>
    <row r="12" spans="1:7" ht="15" customHeight="1">
      <c r="A12" s="145" t="s">
        <v>119</v>
      </c>
      <c r="B12" s="136" t="s">
        <v>74</v>
      </c>
      <c r="C12" s="132">
        <v>6.7</v>
      </c>
      <c r="D12" s="164">
        <v>-0.5</v>
      </c>
      <c r="E12" s="164">
        <v>3.4</v>
      </c>
      <c r="G12" s="128"/>
    </row>
    <row r="13" spans="1:7" ht="15" customHeight="1">
      <c r="A13" s="145" t="s">
        <v>120</v>
      </c>
      <c r="B13" s="136" t="s">
        <v>86</v>
      </c>
      <c r="C13" s="132">
        <v>6.7</v>
      </c>
      <c r="D13" s="164">
        <v>-0.4</v>
      </c>
      <c r="E13" s="164">
        <v>0.2</v>
      </c>
      <c r="G13" s="128"/>
    </row>
    <row r="14" spans="1:7" ht="15" customHeight="1">
      <c r="A14" s="145" t="s">
        <v>121</v>
      </c>
      <c r="B14" s="136" t="s">
        <v>105</v>
      </c>
      <c r="C14" s="132">
        <v>6.8</v>
      </c>
      <c r="D14" s="164">
        <v>0.3</v>
      </c>
      <c r="E14" s="164">
        <v>4</v>
      </c>
      <c r="G14" s="128"/>
    </row>
    <row r="15" spans="1:7" ht="15" customHeight="1">
      <c r="A15" s="145" t="s">
        <v>122</v>
      </c>
      <c r="B15" s="136" t="s">
        <v>109</v>
      </c>
      <c r="C15" s="132">
        <v>6.9</v>
      </c>
      <c r="D15" s="164">
        <v>0.5</v>
      </c>
      <c r="E15" s="164">
        <v>5.0999999999999996</v>
      </c>
      <c r="G15" s="128"/>
    </row>
    <row r="16" spans="1:7" ht="15" customHeight="1">
      <c r="A16" s="145" t="s">
        <v>221</v>
      </c>
      <c r="B16" s="134" t="s">
        <v>205</v>
      </c>
      <c r="C16" s="132">
        <v>6.9</v>
      </c>
      <c r="D16" s="164">
        <v>2.5</v>
      </c>
      <c r="E16" s="164">
        <v>6.1</v>
      </c>
      <c r="G16" s="128"/>
    </row>
    <row r="17" spans="1:7" ht="15" customHeight="1">
      <c r="A17" s="147" t="s">
        <v>286</v>
      </c>
      <c r="B17" s="134" t="s">
        <v>287</v>
      </c>
      <c r="C17" s="164">
        <v>6.8</v>
      </c>
      <c r="D17" s="164">
        <v>1.8</v>
      </c>
      <c r="E17" s="164">
        <v>10.199999999999999</v>
      </c>
      <c r="G17" s="128"/>
    </row>
    <row r="18" spans="1:7" ht="15" customHeight="1">
      <c r="A18" s="147"/>
      <c r="D18" s="164"/>
      <c r="E18" s="164"/>
      <c r="G18" s="128"/>
    </row>
    <row r="19" spans="1:7" ht="15" customHeight="1">
      <c r="A19" s="147"/>
      <c r="D19" s="164"/>
      <c r="E19" s="164"/>
      <c r="G19" s="128"/>
    </row>
    <row r="20" spans="1:7" ht="15" customHeight="1">
      <c r="A20" s="147"/>
      <c r="D20" s="164"/>
      <c r="E20" s="164"/>
      <c r="G20" s="128"/>
    </row>
    <row r="21" spans="1:7" ht="15" customHeight="1">
      <c r="A21" s="147"/>
      <c r="D21" s="164"/>
      <c r="E21" s="164"/>
      <c r="G21" s="128"/>
    </row>
    <row r="22" spans="1:7" ht="15" customHeight="1">
      <c r="A22" s="147"/>
      <c r="D22" s="164"/>
      <c r="E22" s="164"/>
      <c r="G22" s="128"/>
    </row>
    <row r="23" spans="1:7" ht="15" customHeight="1">
      <c r="A23" s="157"/>
      <c r="C23" s="164"/>
      <c r="D23" s="164"/>
      <c r="E23" s="164"/>
      <c r="G23" s="128"/>
    </row>
    <row r="24" spans="1:7" ht="15" customHeight="1">
      <c r="A24" s="147"/>
      <c r="C24" s="164"/>
      <c r="D24" s="164"/>
      <c r="E24" s="164"/>
      <c r="G24" s="128"/>
    </row>
    <row r="25" spans="1:7" ht="15" customHeight="1">
      <c r="A25" s="147"/>
      <c r="C25" s="164"/>
      <c r="D25" s="164"/>
      <c r="E25" s="164"/>
      <c r="G25" s="128"/>
    </row>
    <row r="26" spans="1:7" ht="15" customHeight="1">
      <c r="A26" s="147"/>
      <c r="C26" s="164"/>
      <c r="D26" s="164"/>
      <c r="E26" s="164"/>
      <c r="G26" s="128"/>
    </row>
    <row r="27" spans="1:7" ht="15" customHeight="1">
      <c r="A27" s="147"/>
      <c r="C27" s="164"/>
      <c r="D27" s="164"/>
      <c r="E27" s="164"/>
      <c r="G27" s="128"/>
    </row>
    <row r="28" spans="1:7" ht="15" customHeight="1">
      <c r="A28" s="147"/>
      <c r="C28" s="164"/>
      <c r="D28" s="164"/>
      <c r="E28" s="164"/>
      <c r="G28" s="128"/>
    </row>
    <row r="29" spans="1:7" ht="15" customHeight="1">
      <c r="A29" s="147"/>
      <c r="G29" s="128"/>
    </row>
    <row r="30" spans="1:7" ht="15" customHeight="1">
      <c r="G30" s="128"/>
    </row>
    <row r="31" spans="1:7" ht="15" customHeight="1">
      <c r="G31" s="128"/>
    </row>
    <row r="32" spans="1:7" ht="15" customHeight="1">
      <c r="G32" s="128"/>
    </row>
    <row r="33" spans="7:8" ht="15" customHeight="1">
      <c r="G33" s="128"/>
    </row>
    <row r="34" spans="7:8" ht="15" customHeight="1">
      <c r="G34" s="128"/>
    </row>
    <row r="35" spans="7:8" ht="15" customHeight="1">
      <c r="G35" s="128"/>
    </row>
    <row r="36" spans="7:8" ht="15" customHeight="1">
      <c r="G36" s="128"/>
    </row>
    <row r="37" spans="7:8" ht="15" customHeight="1">
      <c r="G37" s="128"/>
    </row>
    <row r="38" spans="7:8" ht="15" customHeight="1">
      <c r="G38" s="128"/>
    </row>
    <row r="39" spans="7:8" ht="15" customHeight="1">
      <c r="G39" s="128"/>
    </row>
    <row r="40" spans="7:8" ht="15" customHeight="1">
      <c r="G40" s="128"/>
    </row>
    <row r="41" spans="7:8" ht="15" customHeight="1">
      <c r="G41" s="128"/>
    </row>
    <row r="42" spans="7:8" ht="15" customHeight="1">
      <c r="H42" s="128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166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5" sqref="B5"/>
    </sheetView>
  </sheetViews>
  <sheetFormatPr defaultColWidth="9.140625" defaultRowHeight="15" customHeight="1"/>
  <cols>
    <col min="1" max="1" width="9.140625" style="129" customWidth="1"/>
    <col min="2" max="8" width="9.140625" style="129"/>
    <col min="9" max="9" width="9.140625" style="129" customWidth="1"/>
    <col min="10" max="16384" width="9.140625" style="129"/>
  </cols>
  <sheetData>
    <row r="1" spans="1:21" s="75" customFormat="1" ht="15" customHeight="1">
      <c r="A1" s="264"/>
      <c r="B1" s="167"/>
      <c r="C1" s="167"/>
      <c r="D1" s="167"/>
      <c r="E1" s="267"/>
      <c r="F1" s="267"/>
    </row>
    <row r="2" spans="1:21" s="75" customFormat="1" ht="15" customHeight="1">
      <c r="A2" s="135" t="s">
        <v>0</v>
      </c>
      <c r="B2" s="133" t="s">
        <v>129</v>
      </c>
      <c r="C2" s="133"/>
      <c r="D2" s="133"/>
    </row>
    <row r="3" spans="1:21" s="75" customFormat="1" ht="15" customHeight="1">
      <c r="A3" s="135" t="s">
        <v>6</v>
      </c>
      <c r="B3" s="133" t="s">
        <v>269</v>
      </c>
      <c r="C3" s="133"/>
      <c r="D3" s="133"/>
    </row>
    <row r="4" spans="1:21" s="75" customFormat="1" ht="15" customHeight="1">
      <c r="A4" s="135" t="s">
        <v>9</v>
      </c>
      <c r="B4" s="133" t="s">
        <v>130</v>
      </c>
      <c r="C4" s="133"/>
      <c r="D4" s="133"/>
    </row>
    <row r="5" spans="1:21" s="75" customFormat="1" ht="15" customHeight="1">
      <c r="A5" s="135" t="s">
        <v>18</v>
      </c>
      <c r="B5" s="133" t="s">
        <v>270</v>
      </c>
      <c r="C5" s="133"/>
      <c r="D5" s="133"/>
    </row>
    <row r="6" spans="1:21" s="75" customFormat="1" ht="15" customHeight="1">
      <c r="A6" s="135" t="s">
        <v>4</v>
      </c>
      <c r="B6" s="133" t="s">
        <v>114</v>
      </c>
      <c r="C6" s="133"/>
      <c r="D6" s="133"/>
    </row>
    <row r="7" spans="1:21" s="75" customFormat="1" ht="15" customHeight="1">
      <c r="A7" s="135" t="s">
        <v>10</v>
      </c>
      <c r="B7" s="133" t="s">
        <v>114</v>
      </c>
      <c r="C7" s="133"/>
      <c r="D7" s="133"/>
    </row>
    <row r="8" spans="1:21" s="75" customFormat="1" ht="15" customHeight="1">
      <c r="A8" s="135"/>
      <c r="B8" s="165" t="s">
        <v>33</v>
      </c>
      <c r="C8" s="133"/>
      <c r="D8" s="133"/>
    </row>
    <row r="9" spans="1:21" s="75" customFormat="1" ht="15" customHeight="1">
      <c r="A9" s="133"/>
      <c r="B9" s="133"/>
    </row>
    <row r="10" spans="1:21" s="75" customFormat="1" ht="15" customHeight="1">
      <c r="A10" s="133"/>
      <c r="B10" s="133"/>
    </row>
    <row r="11" spans="1:21" s="75" customFormat="1" ht="15" customHeight="1">
      <c r="A11" s="133"/>
      <c r="B11" s="129" t="s">
        <v>131</v>
      </c>
      <c r="C11" s="129" t="s">
        <v>132</v>
      </c>
      <c r="D11" s="129" t="s">
        <v>133</v>
      </c>
      <c r="E11" s="129"/>
      <c r="F11" s="129"/>
      <c r="G11" s="129"/>
      <c r="H11" s="129"/>
      <c r="I11" s="129"/>
      <c r="J11" s="129"/>
    </row>
    <row r="12" spans="1:21" ht="15" customHeight="1">
      <c r="B12" s="129" t="s">
        <v>134</v>
      </c>
      <c r="C12" s="129" t="s">
        <v>135</v>
      </c>
      <c r="D12" s="129" t="s">
        <v>136</v>
      </c>
    </row>
    <row r="13" spans="1:21" ht="15" customHeight="1">
      <c r="A13" s="253">
        <v>38383</v>
      </c>
      <c r="B13" s="174">
        <v>1.3952424000000001</v>
      </c>
      <c r="C13" s="174">
        <v>3.0057850000000004</v>
      </c>
      <c r="D13" s="174">
        <v>2.2591860000000001</v>
      </c>
      <c r="E13" s="175"/>
      <c r="F13" s="175"/>
      <c r="G13" s="175"/>
      <c r="T13" s="176"/>
      <c r="U13" s="174"/>
    </row>
    <row r="14" spans="1:21" ht="15" customHeight="1">
      <c r="A14" s="253">
        <v>38411</v>
      </c>
      <c r="B14" s="174">
        <v>1.5921816000000002</v>
      </c>
      <c r="C14" s="174">
        <v>2.8797724000000002</v>
      </c>
      <c r="D14" s="174">
        <v>2.6071469999999999</v>
      </c>
      <c r="E14" s="175"/>
      <c r="F14" s="175"/>
      <c r="G14" s="175"/>
      <c r="T14" s="176"/>
      <c r="U14" s="174"/>
    </row>
    <row r="15" spans="1:21" ht="15" customHeight="1">
      <c r="A15" s="253">
        <v>38442</v>
      </c>
      <c r="B15" s="174">
        <v>1.5191586000000001</v>
      </c>
      <c r="C15" s="174">
        <v>3.1916022000000011</v>
      </c>
      <c r="D15" s="174">
        <v>2.7</v>
      </c>
      <c r="E15" s="175"/>
      <c r="F15" s="175"/>
      <c r="G15" s="175"/>
      <c r="T15" s="176"/>
      <c r="U15" s="174"/>
    </row>
    <row r="16" spans="1:21" ht="15" customHeight="1">
      <c r="A16" s="253">
        <v>38472</v>
      </c>
      <c r="B16" s="174">
        <v>1.5446898</v>
      </c>
      <c r="C16" s="174">
        <v>3.1668858000000015</v>
      </c>
      <c r="D16" s="174">
        <v>2.6856239999999998</v>
      </c>
      <c r="E16" s="175"/>
      <c r="F16" s="175"/>
      <c r="G16" s="175"/>
      <c r="T16" s="176"/>
      <c r="U16" s="174"/>
    </row>
    <row r="17" spans="1:21" ht="15" customHeight="1">
      <c r="A17" s="253">
        <v>38503</v>
      </c>
      <c r="B17" s="174">
        <v>1.3428818</v>
      </c>
      <c r="C17" s="174">
        <v>2.5690784000000022</v>
      </c>
      <c r="D17" s="174">
        <v>2.3856280000000001</v>
      </c>
      <c r="E17" s="175"/>
      <c r="F17" s="175"/>
      <c r="G17" s="175"/>
      <c r="T17" s="176"/>
      <c r="U17" s="174"/>
    </row>
    <row r="18" spans="1:21" ht="15" customHeight="1">
      <c r="A18" s="253">
        <v>38533</v>
      </c>
      <c r="B18" s="174">
        <v>1.5271966000000001</v>
      </c>
      <c r="C18" s="174">
        <v>2.3413212000000021</v>
      </c>
      <c r="D18" s="174">
        <v>2.1739130000000002</v>
      </c>
      <c r="E18" s="175"/>
      <c r="F18" s="175"/>
      <c r="G18" s="175"/>
      <c r="T18" s="176"/>
      <c r="U18" s="174"/>
    </row>
    <row r="19" spans="1:21" ht="15" customHeight="1">
      <c r="A19" s="253">
        <v>38564</v>
      </c>
      <c r="B19" s="174">
        <v>1.5790468</v>
      </c>
      <c r="C19" s="174">
        <v>2.5636834000000008</v>
      </c>
      <c r="D19" s="174">
        <v>2.2999999999999998</v>
      </c>
      <c r="E19" s="175"/>
      <c r="F19" s="175"/>
      <c r="G19" s="175"/>
      <c r="T19" s="176"/>
      <c r="U19" s="174"/>
    </row>
    <row r="20" spans="1:21" ht="15" customHeight="1">
      <c r="A20" s="253">
        <v>38595</v>
      </c>
      <c r="B20" s="174">
        <v>1.6008828000000002</v>
      </c>
      <c r="C20" s="174">
        <v>2.395493000000001</v>
      </c>
      <c r="D20" s="174">
        <v>2.4</v>
      </c>
      <c r="E20" s="175"/>
      <c r="F20" s="175"/>
      <c r="G20" s="175"/>
      <c r="T20" s="176"/>
      <c r="U20" s="174"/>
    </row>
    <row r="21" spans="1:21" ht="15" customHeight="1">
      <c r="A21" s="253">
        <v>38625</v>
      </c>
      <c r="B21" s="174">
        <v>1.8546484000000001</v>
      </c>
      <c r="C21" s="174">
        <v>2.9486077999999996</v>
      </c>
      <c r="D21" s="174">
        <v>2.8703810000000001</v>
      </c>
      <c r="E21" s="175"/>
      <c r="F21" s="175"/>
      <c r="G21" s="175"/>
      <c r="T21" s="176"/>
      <c r="U21" s="174"/>
    </row>
    <row r="22" spans="1:21" ht="15" customHeight="1">
      <c r="A22" s="253">
        <v>38656</v>
      </c>
      <c r="B22" s="174">
        <v>1.8119392000000001</v>
      </c>
      <c r="C22" s="174">
        <v>2.6891652000000006</v>
      </c>
      <c r="D22" s="174">
        <v>2.6890800000000001</v>
      </c>
      <c r="E22" s="175"/>
      <c r="F22" s="175"/>
      <c r="G22" s="175"/>
      <c r="T22" s="176"/>
      <c r="U22" s="174"/>
    </row>
    <row r="23" spans="1:21" ht="15" customHeight="1">
      <c r="A23" s="253">
        <v>38686</v>
      </c>
      <c r="B23" s="174">
        <v>1.5628660000000001</v>
      </c>
      <c r="C23" s="174">
        <v>2.8183566000000027</v>
      </c>
      <c r="D23" s="174">
        <v>2.5594070000000002</v>
      </c>
      <c r="E23" s="175"/>
      <c r="F23" s="175"/>
      <c r="G23" s="175"/>
      <c r="T23" s="176"/>
      <c r="U23" s="174"/>
    </row>
    <row r="24" spans="1:21" ht="15" customHeight="1">
      <c r="A24" s="253">
        <v>38717</v>
      </c>
      <c r="B24" s="174">
        <v>1.5604626000000001</v>
      </c>
      <c r="C24" s="174">
        <v>2.6955258000000022</v>
      </c>
      <c r="D24" s="174">
        <v>2.481681</v>
      </c>
      <c r="E24" s="175"/>
      <c r="F24" s="175"/>
      <c r="G24" s="175"/>
      <c r="T24" s="176"/>
      <c r="U24" s="174"/>
    </row>
    <row r="25" spans="1:21" ht="15" customHeight="1">
      <c r="A25" s="253">
        <v>38748</v>
      </c>
      <c r="B25" s="174">
        <v>1.7799476000000003</v>
      </c>
      <c r="C25" s="174">
        <v>2.6550161999999999</v>
      </c>
      <c r="D25" s="174">
        <v>2.73224</v>
      </c>
      <c r="E25" s="175"/>
      <c r="F25" s="175"/>
      <c r="G25" s="175"/>
      <c r="T25" s="176"/>
      <c r="U25" s="174"/>
    </row>
    <row r="26" spans="1:21" ht="15" customHeight="1">
      <c r="A26" s="253">
        <v>38776</v>
      </c>
      <c r="B26" s="174">
        <v>1.5670528000000001</v>
      </c>
      <c r="C26" s="174">
        <v>2.8591514000000009</v>
      </c>
      <c r="D26" s="174">
        <v>2.8197380000000001</v>
      </c>
      <c r="E26" s="175"/>
      <c r="F26" s="175"/>
      <c r="G26" s="175"/>
      <c r="T26" s="176"/>
      <c r="U26" s="174"/>
    </row>
    <row r="27" spans="1:21" ht="15" customHeight="1">
      <c r="A27" s="253">
        <v>38807</v>
      </c>
      <c r="B27" s="174">
        <v>1.3524686000000001</v>
      </c>
      <c r="C27" s="174">
        <v>3.089575</v>
      </c>
      <c r="D27" s="174">
        <v>2.822581</v>
      </c>
      <c r="E27" s="175"/>
      <c r="F27" s="175"/>
      <c r="G27" s="175"/>
      <c r="T27" s="176"/>
      <c r="U27" s="174"/>
    </row>
    <row r="28" spans="1:21" ht="15" customHeight="1">
      <c r="A28" s="253">
        <v>38837</v>
      </c>
      <c r="B28" s="174">
        <v>1.707891</v>
      </c>
      <c r="C28" s="174">
        <v>2.7879728000000004</v>
      </c>
      <c r="D28" s="174">
        <v>2.8197380000000001</v>
      </c>
      <c r="E28" s="175"/>
      <c r="F28" s="175"/>
      <c r="G28" s="175"/>
      <c r="T28" s="176"/>
      <c r="U28" s="174"/>
    </row>
    <row r="29" spans="1:21" ht="15" customHeight="1">
      <c r="A29" s="253">
        <v>38868</v>
      </c>
      <c r="B29" s="174">
        <v>1.7286268</v>
      </c>
      <c r="C29" s="174">
        <v>2.9607894000000012</v>
      </c>
      <c r="D29" s="174">
        <v>3.1155780000000002</v>
      </c>
      <c r="E29" s="175"/>
      <c r="F29" s="175"/>
      <c r="G29" s="175"/>
      <c r="T29" s="176"/>
      <c r="U29" s="174"/>
    </row>
    <row r="30" spans="1:21" ht="15" customHeight="1">
      <c r="A30" s="253">
        <v>38898</v>
      </c>
      <c r="B30" s="174">
        <v>1.8134560000000002</v>
      </c>
      <c r="C30" s="174">
        <v>2.5717882000000003</v>
      </c>
      <c r="D30" s="174">
        <v>3.1687989999999999</v>
      </c>
      <c r="E30" s="175"/>
      <c r="F30" s="175"/>
      <c r="G30" s="175"/>
      <c r="T30" s="176"/>
      <c r="U30" s="174"/>
    </row>
    <row r="31" spans="1:21" ht="15" customHeight="1">
      <c r="A31" s="253">
        <v>38929</v>
      </c>
      <c r="B31" s="174">
        <v>1.8092480000000002</v>
      </c>
      <c r="C31" s="174">
        <v>2.815115200000001</v>
      </c>
      <c r="D31" s="174">
        <v>2.978723</v>
      </c>
      <c r="E31" s="175"/>
      <c r="F31" s="175"/>
      <c r="G31" s="175"/>
      <c r="T31" s="176"/>
    </row>
    <row r="32" spans="1:21" ht="15" customHeight="1">
      <c r="A32" s="253">
        <v>38960</v>
      </c>
      <c r="B32" s="174">
        <v>1.7647256000000002</v>
      </c>
      <c r="C32" s="174">
        <v>3.2824682000000003</v>
      </c>
      <c r="D32" s="174">
        <v>3.190429</v>
      </c>
      <c r="E32" s="175"/>
      <c r="F32" s="175"/>
      <c r="G32" s="175"/>
      <c r="T32" s="176"/>
    </row>
    <row r="33" spans="1:28" ht="15" customHeight="1">
      <c r="A33" s="253">
        <v>38990</v>
      </c>
      <c r="B33" s="174">
        <v>1.370309</v>
      </c>
      <c r="C33" s="174">
        <v>3.4846320000000039</v>
      </c>
      <c r="D33" s="174">
        <v>2.6537999999999999</v>
      </c>
      <c r="E33" s="175"/>
      <c r="F33" s="175"/>
      <c r="G33" s="175"/>
      <c r="T33" s="176"/>
    </row>
    <row r="34" spans="1:28" ht="15" customHeight="1">
      <c r="A34" s="253">
        <v>39021</v>
      </c>
      <c r="B34" s="174">
        <v>1.1712290000000001</v>
      </c>
      <c r="C34" s="174">
        <v>3.5464052000000033</v>
      </c>
      <c r="D34" s="174">
        <v>2.4</v>
      </c>
      <c r="E34" s="175"/>
      <c r="F34" s="175"/>
      <c r="G34" s="175"/>
      <c r="T34" s="176"/>
    </row>
    <row r="35" spans="1:28" ht="15" customHeight="1">
      <c r="A35" s="253">
        <v>39051</v>
      </c>
      <c r="B35" s="174">
        <v>1.4721330000000001</v>
      </c>
      <c r="C35" s="174">
        <v>3.2875362000000017</v>
      </c>
      <c r="D35" s="174">
        <v>2.382206</v>
      </c>
      <c r="E35" s="175"/>
      <c r="F35" s="175"/>
      <c r="G35" s="175"/>
      <c r="T35" s="176"/>
    </row>
    <row r="36" spans="1:28" ht="15" customHeight="1">
      <c r="A36" s="253">
        <v>39082</v>
      </c>
      <c r="B36" s="174">
        <v>1.6073132000000001</v>
      </c>
      <c r="C36" s="174">
        <v>3.8032902000000037</v>
      </c>
      <c r="D36" s="174">
        <v>2.6657760000000001</v>
      </c>
      <c r="E36" s="175"/>
      <c r="F36" s="175"/>
      <c r="G36" s="175"/>
      <c r="T36" s="176"/>
    </row>
    <row r="37" spans="1:28" ht="15" customHeight="1">
      <c r="A37" s="253">
        <v>39113</v>
      </c>
      <c r="B37" s="174">
        <v>1.5606826</v>
      </c>
      <c r="C37" s="174">
        <v>3.8364410000000033</v>
      </c>
      <c r="D37" s="174">
        <v>2.572635</v>
      </c>
      <c r="E37" s="175"/>
      <c r="F37" s="175"/>
      <c r="G37" s="175"/>
      <c r="T37" s="176"/>
    </row>
    <row r="38" spans="1:28" ht="15" customHeight="1">
      <c r="A38" s="253">
        <v>39141</v>
      </c>
      <c r="B38" s="174">
        <v>1.6867596</v>
      </c>
      <c r="C38" s="174">
        <v>3.7751122000000024</v>
      </c>
      <c r="D38" s="174">
        <v>2.4151989999999999</v>
      </c>
      <c r="E38" s="175"/>
      <c r="F38" s="175"/>
      <c r="G38" s="175"/>
      <c r="T38" s="176"/>
    </row>
    <row r="39" spans="1:28" ht="15" customHeight="1">
      <c r="A39" s="253">
        <v>39172</v>
      </c>
      <c r="B39" s="174">
        <v>1.8109380000000002</v>
      </c>
      <c r="C39" s="174">
        <v>3.9934322</v>
      </c>
      <c r="D39" s="174">
        <v>2.5742569999999998</v>
      </c>
      <c r="E39" s="175"/>
      <c r="F39" s="175"/>
      <c r="G39" s="175"/>
      <c r="T39" s="176"/>
    </row>
    <row r="40" spans="1:28" ht="15" customHeight="1">
      <c r="A40" s="253">
        <v>39202</v>
      </c>
      <c r="B40" s="174">
        <v>1.7804038</v>
      </c>
      <c r="C40" s="174">
        <v>4.2410362000000008</v>
      </c>
      <c r="D40" s="174">
        <v>2.5736970000000001</v>
      </c>
      <c r="E40" s="175"/>
      <c r="F40" s="175"/>
      <c r="G40" s="175"/>
      <c r="T40" s="176"/>
    </row>
    <row r="41" spans="1:28" ht="15" customHeight="1">
      <c r="A41" s="253">
        <v>39233</v>
      </c>
      <c r="B41" s="174">
        <v>1.7301088</v>
      </c>
      <c r="C41" s="174">
        <v>4.2830149999999998</v>
      </c>
      <c r="D41" s="174">
        <v>2.5</v>
      </c>
      <c r="E41" s="175"/>
      <c r="F41" s="175"/>
      <c r="G41" s="175"/>
    </row>
    <row r="42" spans="1:28" ht="15" customHeight="1">
      <c r="A42" s="253">
        <v>39263</v>
      </c>
      <c r="B42" s="174">
        <v>1.7366716</v>
      </c>
      <c r="C42" s="174">
        <v>4.0452909999999997</v>
      </c>
      <c r="D42" s="174">
        <v>2.6</v>
      </c>
      <c r="E42" s="175"/>
      <c r="F42" s="175"/>
      <c r="G42" s="175"/>
    </row>
    <row r="43" spans="1:28" ht="15" customHeight="1">
      <c r="A43" s="253">
        <v>39294</v>
      </c>
      <c r="B43" s="174">
        <v>1.5811154000000001</v>
      </c>
      <c r="C43" s="174">
        <v>4.506087</v>
      </c>
      <c r="D43" s="174">
        <v>2.5222899999999999</v>
      </c>
      <c r="E43" s="175"/>
      <c r="F43" s="175"/>
      <c r="G43" s="175"/>
      <c r="T43" s="176"/>
      <c r="U43" s="176"/>
      <c r="V43" s="176"/>
      <c r="W43" s="176"/>
      <c r="X43" s="176"/>
      <c r="Y43" s="176"/>
      <c r="Z43" s="176"/>
      <c r="AA43" s="176"/>
      <c r="AB43" s="176"/>
    </row>
    <row r="44" spans="1:28" ht="15" customHeight="1">
      <c r="A44" s="253">
        <v>39325</v>
      </c>
      <c r="B44" s="174">
        <v>1.4312994000000003</v>
      </c>
      <c r="C44" s="174">
        <v>4.7917774000000009</v>
      </c>
      <c r="D44" s="174">
        <v>2.2660819999999999</v>
      </c>
      <c r="E44" s="175"/>
      <c r="F44" s="175"/>
      <c r="G44" s="175"/>
      <c r="T44" s="176"/>
      <c r="U44" s="176"/>
      <c r="V44" s="176"/>
      <c r="W44" s="176"/>
      <c r="X44" s="176"/>
      <c r="Y44" s="176"/>
      <c r="Z44" s="176"/>
      <c r="AA44" s="176"/>
      <c r="AB44" s="176"/>
    </row>
    <row r="45" spans="1:28" ht="15" customHeight="1">
      <c r="A45" s="253">
        <v>39355</v>
      </c>
      <c r="B45" s="174">
        <v>1.6532650000000002</v>
      </c>
      <c r="C45" s="174">
        <v>4.7636082000000002</v>
      </c>
      <c r="D45" s="174">
        <v>2.8592369999999998</v>
      </c>
      <c r="E45" s="175"/>
      <c r="F45" s="175"/>
      <c r="G45" s="175"/>
      <c r="T45" s="176"/>
      <c r="U45" s="176"/>
      <c r="V45" s="176"/>
      <c r="W45" s="176"/>
      <c r="X45" s="176"/>
      <c r="Y45" s="176"/>
      <c r="Z45" s="176"/>
      <c r="AA45" s="176"/>
      <c r="AB45" s="176"/>
    </row>
    <row r="46" spans="1:28" ht="15" customHeight="1">
      <c r="A46" s="253">
        <v>39386</v>
      </c>
      <c r="B46" s="174">
        <v>2.1516199999999999</v>
      </c>
      <c r="C46" s="174">
        <v>4.6852009999999993</v>
      </c>
      <c r="D46" s="174">
        <v>3.5361750000000001</v>
      </c>
      <c r="E46" s="175"/>
      <c r="F46" s="175"/>
      <c r="G46" s="175"/>
      <c r="I46" s="174"/>
      <c r="T46" s="176"/>
      <c r="U46" s="176"/>
      <c r="V46" s="176"/>
      <c r="W46" s="176"/>
      <c r="X46" s="176"/>
      <c r="Y46" s="176"/>
      <c r="Z46" s="176"/>
      <c r="AA46" s="176"/>
      <c r="AB46" s="176"/>
    </row>
    <row r="47" spans="1:28" ht="15" customHeight="1">
      <c r="A47" s="253">
        <v>39416</v>
      </c>
      <c r="B47" s="174">
        <v>2.4674078000000002</v>
      </c>
      <c r="C47" s="174">
        <v>4.6643927999999999</v>
      </c>
      <c r="D47" s="174">
        <v>3.9328780000000001</v>
      </c>
      <c r="E47" s="175"/>
      <c r="F47" s="175"/>
      <c r="G47" s="175"/>
      <c r="T47" s="176"/>
      <c r="U47" s="176"/>
      <c r="V47" s="176"/>
      <c r="W47" s="176"/>
      <c r="X47" s="176"/>
      <c r="Y47" s="176"/>
      <c r="Z47" s="176"/>
      <c r="AA47" s="176"/>
      <c r="AB47" s="176"/>
    </row>
    <row r="48" spans="1:28" ht="15" customHeight="1">
      <c r="A48" s="253">
        <v>39447</v>
      </c>
      <c r="B48" s="174">
        <v>2.6304479999999999</v>
      </c>
      <c r="C48" s="174">
        <v>4.8032138000000018</v>
      </c>
      <c r="D48" s="174">
        <v>3.8844620000000001</v>
      </c>
      <c r="E48" s="175"/>
      <c r="F48" s="175"/>
      <c r="G48" s="175"/>
      <c r="T48" s="176"/>
      <c r="U48" s="176"/>
      <c r="V48" s="176"/>
      <c r="W48" s="176"/>
      <c r="X48" s="176"/>
      <c r="Y48" s="176"/>
      <c r="Z48" s="176"/>
      <c r="AA48" s="176"/>
      <c r="AB48" s="176"/>
    </row>
    <row r="49" spans="1:28" ht="15" customHeight="1">
      <c r="A49" s="253">
        <v>39478</v>
      </c>
      <c r="B49" s="174">
        <v>2.9039441999999998</v>
      </c>
      <c r="C49" s="174">
        <v>4.5702804000000006</v>
      </c>
      <c r="D49" s="174">
        <v>4.1666670000000003</v>
      </c>
      <c r="E49" s="175"/>
      <c r="F49" s="175"/>
      <c r="G49" s="175"/>
      <c r="T49" s="176"/>
      <c r="U49" s="176"/>
      <c r="V49" s="176"/>
      <c r="W49" s="176"/>
      <c r="X49" s="176"/>
      <c r="Y49" s="176"/>
      <c r="Z49" s="176"/>
      <c r="AA49" s="176"/>
      <c r="AB49" s="176"/>
    </row>
    <row r="50" spans="1:28" ht="15" customHeight="1">
      <c r="A50" s="253">
        <v>39507</v>
      </c>
      <c r="B50" s="174">
        <v>2.8925823999999998</v>
      </c>
      <c r="C50" s="174">
        <v>5.7838335999999995</v>
      </c>
      <c r="D50" s="174">
        <v>4.253215</v>
      </c>
      <c r="E50" s="175"/>
      <c r="F50" s="175"/>
      <c r="G50" s="175"/>
      <c r="T50" s="176"/>
      <c r="U50" s="176"/>
      <c r="V50" s="176"/>
      <c r="W50" s="176"/>
      <c r="X50" s="176"/>
      <c r="Y50" s="176"/>
      <c r="Z50" s="176"/>
      <c r="AA50" s="176"/>
      <c r="AB50" s="176"/>
    </row>
    <row r="51" spans="1:28" ht="15" customHeight="1">
      <c r="A51" s="253">
        <v>39538</v>
      </c>
      <c r="B51" s="174">
        <v>3.1732260000000001</v>
      </c>
      <c r="C51" s="174">
        <v>5.6625854000000011</v>
      </c>
      <c r="D51" s="174">
        <v>4.3855589999999998</v>
      </c>
      <c r="E51" s="175"/>
      <c r="F51" s="175"/>
      <c r="G51" s="175"/>
      <c r="T51" s="176"/>
      <c r="U51" s="176"/>
      <c r="V51" s="176"/>
      <c r="W51" s="176"/>
      <c r="X51" s="176"/>
      <c r="Y51" s="176"/>
      <c r="Z51" s="176"/>
      <c r="AA51" s="176"/>
      <c r="AB51" s="176"/>
    </row>
    <row r="52" spans="1:28" ht="15" customHeight="1">
      <c r="A52" s="253">
        <v>39568</v>
      </c>
      <c r="B52" s="174">
        <v>3.1602620000000003</v>
      </c>
      <c r="C52" s="174">
        <v>6.3072729999999995</v>
      </c>
      <c r="D52" s="174">
        <v>4.3433299999999999</v>
      </c>
      <c r="E52" s="175"/>
      <c r="F52" s="175"/>
      <c r="G52" s="175"/>
      <c r="T52" s="176"/>
      <c r="U52" s="176"/>
      <c r="V52" s="176"/>
      <c r="W52" s="176"/>
      <c r="X52" s="176"/>
      <c r="Y52" s="176"/>
      <c r="Z52" s="176"/>
      <c r="AA52" s="176"/>
      <c r="AB52" s="176"/>
    </row>
    <row r="53" spans="1:28" ht="15" customHeight="1">
      <c r="A53" s="253">
        <v>39599</v>
      </c>
      <c r="B53" s="174">
        <v>3.3175431999999998</v>
      </c>
      <c r="C53" s="174">
        <v>7.0514128000000014</v>
      </c>
      <c r="D53" s="174">
        <v>4.9096669999999998</v>
      </c>
      <c r="E53" s="175"/>
      <c r="F53" s="175"/>
      <c r="G53" s="175"/>
      <c r="T53" s="176"/>
      <c r="U53" s="176"/>
      <c r="V53" s="176"/>
      <c r="W53" s="176"/>
      <c r="X53" s="176"/>
      <c r="Y53" s="176"/>
      <c r="Z53" s="176"/>
      <c r="AA53" s="176"/>
      <c r="AB53" s="176"/>
    </row>
    <row r="54" spans="1:28" ht="15" customHeight="1">
      <c r="A54" s="253">
        <v>39629</v>
      </c>
      <c r="B54" s="174">
        <v>3.7418089999999999</v>
      </c>
      <c r="C54" s="174">
        <v>6.8719950000000001</v>
      </c>
      <c r="D54" s="174">
        <v>5.0217900000000002</v>
      </c>
      <c r="E54" s="175"/>
      <c r="F54" s="175"/>
      <c r="G54" s="175"/>
      <c r="T54" s="176"/>
      <c r="U54" s="176"/>
      <c r="V54" s="176"/>
      <c r="W54" s="176"/>
      <c r="X54" s="176"/>
      <c r="Y54" s="176"/>
      <c r="Z54" s="176"/>
      <c r="AA54" s="176"/>
      <c r="AB54" s="176"/>
    </row>
    <row r="55" spans="1:28" ht="15" customHeight="1">
      <c r="A55" s="253">
        <v>39660</v>
      </c>
      <c r="B55" s="174">
        <v>3.9779762000000001</v>
      </c>
      <c r="C55" s="174">
        <v>7.1297537999999996</v>
      </c>
      <c r="D55" s="174">
        <v>5.3943940000000001</v>
      </c>
      <c r="E55" s="175"/>
      <c r="F55" s="175"/>
      <c r="G55" s="175"/>
      <c r="T55" s="176"/>
      <c r="U55" s="176"/>
      <c r="V55" s="176"/>
      <c r="W55" s="176"/>
      <c r="X55" s="176"/>
      <c r="Y55" s="176"/>
      <c r="Z55" s="176"/>
      <c r="AA55" s="176"/>
      <c r="AB55" s="176"/>
    </row>
    <row r="56" spans="1:28" ht="15" customHeight="1">
      <c r="A56" s="253">
        <v>39691</v>
      </c>
      <c r="B56" s="174">
        <v>3.9324812000000002</v>
      </c>
      <c r="C56" s="174">
        <v>7.1520887999999996</v>
      </c>
      <c r="D56" s="174">
        <v>5.0049070000000002</v>
      </c>
      <c r="E56" s="175"/>
      <c r="F56" s="175"/>
      <c r="G56" s="175"/>
      <c r="T56" s="176"/>
      <c r="U56" s="176"/>
      <c r="V56" s="176"/>
      <c r="W56" s="176"/>
      <c r="X56" s="176"/>
      <c r="Y56" s="176"/>
      <c r="Z56" s="176"/>
      <c r="AA56" s="176"/>
      <c r="AB56" s="176"/>
    </row>
    <row r="57" spans="1:28" ht="15" customHeight="1">
      <c r="A57" s="253">
        <v>39721</v>
      </c>
      <c r="B57" s="174">
        <v>3.7680363999999997</v>
      </c>
      <c r="C57" s="174">
        <v>6.8275696000000021</v>
      </c>
      <c r="D57" s="174">
        <v>5.3066040000000001</v>
      </c>
      <c r="E57" s="175"/>
      <c r="F57" s="175"/>
      <c r="G57" s="175"/>
      <c r="T57" s="176"/>
      <c r="U57" s="176"/>
      <c r="V57" s="176"/>
      <c r="W57" s="176"/>
      <c r="X57" s="176"/>
      <c r="Y57" s="176"/>
      <c r="Z57" s="176"/>
      <c r="AA57" s="176"/>
      <c r="AB57" s="176"/>
    </row>
    <row r="58" spans="1:28" ht="15" customHeight="1">
      <c r="A58" s="253">
        <v>39752</v>
      </c>
      <c r="B58" s="174">
        <v>3.2212236000000001</v>
      </c>
      <c r="C58" s="174">
        <v>7.2912064000000001</v>
      </c>
      <c r="D58" s="174">
        <v>4.8151000000000002</v>
      </c>
      <c r="E58" s="175"/>
      <c r="F58" s="175"/>
      <c r="G58" s="175"/>
      <c r="T58" s="176"/>
      <c r="U58" s="176"/>
      <c r="V58" s="176"/>
      <c r="W58" s="176"/>
      <c r="X58" s="176"/>
      <c r="Y58" s="176"/>
      <c r="Z58" s="176"/>
      <c r="AA58" s="176"/>
      <c r="AB58" s="176"/>
    </row>
    <row r="59" spans="1:28" ht="15" customHeight="1">
      <c r="A59" s="253">
        <v>39782</v>
      </c>
      <c r="B59" s="174">
        <v>2.2051968</v>
      </c>
      <c r="C59" s="174">
        <v>7.4429908000000022</v>
      </c>
      <c r="D59" s="174">
        <v>3.6087370000000001</v>
      </c>
      <c r="E59" s="175"/>
      <c r="F59" s="175"/>
      <c r="G59" s="175"/>
      <c r="T59" s="176"/>
      <c r="U59" s="176"/>
      <c r="V59" s="176"/>
      <c r="W59" s="176"/>
      <c r="X59" s="176"/>
      <c r="Y59" s="176"/>
      <c r="Z59" s="176"/>
      <c r="AA59" s="176"/>
      <c r="AB59" s="176"/>
    </row>
    <row r="60" spans="1:28" ht="15" customHeight="1">
      <c r="A60" s="253">
        <v>39813</v>
      </c>
      <c r="B60" s="174">
        <v>1.1227148</v>
      </c>
      <c r="C60" s="174">
        <v>7.9258766000000014</v>
      </c>
      <c r="D60" s="174">
        <v>3.1639499999999998</v>
      </c>
      <c r="E60" s="175"/>
      <c r="F60" s="175"/>
      <c r="G60" s="175"/>
      <c r="T60" s="176"/>
      <c r="U60" s="176"/>
      <c r="V60" s="176"/>
      <c r="W60" s="176"/>
      <c r="X60" s="176"/>
      <c r="Y60" s="176"/>
      <c r="Z60" s="176"/>
      <c r="AA60" s="176"/>
      <c r="AB60" s="176"/>
    </row>
    <row r="61" spans="1:28" ht="15" customHeight="1">
      <c r="A61" s="253">
        <v>39844</v>
      </c>
      <c r="B61" s="174">
        <v>0.90054378000000002</v>
      </c>
      <c r="C61" s="174">
        <v>7.3843716200000014</v>
      </c>
      <c r="D61" s="174">
        <v>2.3166890000000002</v>
      </c>
      <c r="E61" s="175"/>
      <c r="F61" s="175"/>
      <c r="G61" s="175"/>
      <c r="T61" s="176"/>
      <c r="U61" s="176"/>
      <c r="V61" s="176"/>
      <c r="W61" s="176"/>
      <c r="X61" s="176"/>
      <c r="Y61" s="176"/>
      <c r="Z61" s="176"/>
      <c r="AA61" s="176"/>
      <c r="AB61" s="176"/>
    </row>
    <row r="62" spans="1:28" ht="15" customHeight="1">
      <c r="A62" s="253">
        <v>39872</v>
      </c>
      <c r="B62" s="174">
        <v>0.88066834000000005</v>
      </c>
      <c r="C62" s="174">
        <v>6.8576786600000004</v>
      </c>
      <c r="D62" s="174">
        <v>2.5229360000000001</v>
      </c>
      <c r="E62" s="175"/>
      <c r="F62" s="175"/>
      <c r="G62" s="175"/>
      <c r="T62" s="176"/>
      <c r="U62" s="176"/>
      <c r="V62" s="176"/>
      <c r="W62" s="176"/>
      <c r="X62" s="176"/>
      <c r="Y62" s="176"/>
      <c r="Z62" s="176"/>
      <c r="AA62" s="176"/>
      <c r="AB62" s="176"/>
    </row>
    <row r="63" spans="1:28" ht="15" customHeight="1">
      <c r="A63" s="253">
        <v>39903</v>
      </c>
      <c r="B63" s="174">
        <v>0.25004390000000004</v>
      </c>
      <c r="C63" s="174">
        <v>6.8607499000000027</v>
      </c>
      <c r="D63" s="174">
        <v>2.246181</v>
      </c>
      <c r="E63" s="175"/>
      <c r="F63" s="175"/>
      <c r="G63" s="175"/>
      <c r="T63" s="176"/>
      <c r="U63" s="176"/>
      <c r="V63" s="176"/>
      <c r="W63" s="176"/>
      <c r="X63" s="176"/>
      <c r="Y63" s="176"/>
      <c r="Z63" s="176"/>
      <c r="AA63" s="176"/>
      <c r="AB63" s="176"/>
    </row>
    <row r="64" spans="1:28" ht="15" customHeight="1">
      <c r="A64" s="253">
        <v>39933</v>
      </c>
      <c r="B64" s="174">
        <v>8.9068022000000135E-2</v>
      </c>
      <c r="C64" s="174">
        <v>6.0464309780000001</v>
      </c>
      <c r="D64" s="174">
        <v>1.8228580000000001</v>
      </c>
      <c r="E64" s="175"/>
      <c r="F64" s="175"/>
      <c r="G64" s="175"/>
      <c r="T64" s="176"/>
      <c r="U64" s="176"/>
      <c r="V64" s="176"/>
      <c r="W64" s="176"/>
      <c r="X64" s="176"/>
      <c r="Y64" s="176"/>
      <c r="Z64" s="176"/>
      <c r="AA64" s="176"/>
      <c r="AB64" s="176"/>
    </row>
    <row r="65" spans="1:28" ht="15" customHeight="1">
      <c r="A65" s="253">
        <v>39964</v>
      </c>
      <c r="B65" s="174">
        <v>-0.44183619999999979</v>
      </c>
      <c r="C65" s="174">
        <v>5.6787554</v>
      </c>
      <c r="D65" s="174">
        <v>1.5934919999999999</v>
      </c>
      <c r="E65" s="175"/>
      <c r="F65" s="175"/>
      <c r="G65" s="175"/>
      <c r="T65" s="176"/>
      <c r="U65" s="176"/>
      <c r="V65" s="176"/>
      <c r="W65" s="176"/>
      <c r="X65" s="176"/>
      <c r="Y65" s="176"/>
      <c r="Z65" s="176"/>
      <c r="AA65" s="176"/>
      <c r="AB65" s="176"/>
    </row>
    <row r="66" spans="1:28" ht="15" customHeight="1">
      <c r="A66" s="253">
        <v>39994</v>
      </c>
      <c r="B66" s="174">
        <v>-0.95026456000000004</v>
      </c>
      <c r="C66" s="174">
        <v>5.8304783600000007</v>
      </c>
      <c r="D66" s="174">
        <v>1.417727</v>
      </c>
      <c r="E66" s="175"/>
      <c r="F66" s="175"/>
      <c r="G66" s="175"/>
      <c r="T66" s="176"/>
      <c r="U66" s="176"/>
      <c r="V66" s="176"/>
      <c r="W66" s="176"/>
      <c r="X66" s="176"/>
      <c r="Y66" s="176"/>
      <c r="Z66" s="176"/>
      <c r="AA66" s="176"/>
      <c r="AB66" s="176"/>
    </row>
    <row r="67" spans="1:28" ht="15" customHeight="1">
      <c r="A67" s="253">
        <v>40025</v>
      </c>
      <c r="B67" s="174">
        <v>-1.1829951999999999</v>
      </c>
      <c r="C67" s="174">
        <v>5.8012788000000013</v>
      </c>
      <c r="D67" s="174">
        <v>0.56815990000000005</v>
      </c>
      <c r="E67" s="175"/>
      <c r="F67" s="175"/>
      <c r="G67" s="175"/>
      <c r="T67" s="176"/>
      <c r="U67" s="176"/>
      <c r="V67" s="176"/>
      <c r="W67" s="176"/>
      <c r="X67" s="176"/>
      <c r="Y67" s="176"/>
      <c r="Z67" s="176"/>
      <c r="AA67" s="176"/>
      <c r="AB67" s="176"/>
    </row>
    <row r="68" spans="1:28" ht="15" customHeight="1">
      <c r="A68" s="253">
        <v>40056</v>
      </c>
      <c r="B68" s="174">
        <v>-0.81193510000000002</v>
      </c>
      <c r="C68" s="174">
        <v>5.3066009000000021</v>
      </c>
      <c r="D68" s="174">
        <v>0.77571590000000001</v>
      </c>
      <c r="E68" s="175"/>
      <c r="F68" s="175"/>
      <c r="G68" s="175"/>
      <c r="T68" s="176"/>
      <c r="U68" s="176"/>
      <c r="V68" s="176"/>
      <c r="W68" s="176"/>
      <c r="X68" s="176"/>
      <c r="Y68" s="176"/>
      <c r="Z68" s="176"/>
      <c r="AA68" s="176"/>
      <c r="AB68" s="176"/>
    </row>
    <row r="69" spans="1:28" ht="15" customHeight="1">
      <c r="A69" s="253">
        <v>40086</v>
      </c>
      <c r="B69" s="174">
        <v>-1.0358141999999999</v>
      </c>
      <c r="C69" s="174">
        <v>5.5189166000000007</v>
      </c>
      <c r="D69" s="174">
        <v>0.51173250000000003</v>
      </c>
      <c r="E69" s="175"/>
      <c r="F69" s="175"/>
      <c r="G69" s="175"/>
    </row>
    <row r="70" spans="1:28" ht="15" customHeight="1">
      <c r="A70" s="253">
        <v>40117</v>
      </c>
      <c r="B70" s="174">
        <v>-0.88285287999999995</v>
      </c>
      <c r="C70" s="174">
        <v>4.9160886800000005</v>
      </c>
      <c r="D70" s="174">
        <v>0.40431270000000002</v>
      </c>
      <c r="E70" s="175"/>
      <c r="F70" s="175"/>
      <c r="G70" s="175"/>
      <c r="H70" s="174"/>
    </row>
    <row r="71" spans="1:28" ht="15" customHeight="1">
      <c r="A71" s="253">
        <v>40147</v>
      </c>
      <c r="B71" s="174">
        <v>-0.21484809999999971</v>
      </c>
      <c r="C71" s="174">
        <v>4.1043209000000003</v>
      </c>
      <c r="D71" s="174">
        <v>1.33423</v>
      </c>
      <c r="E71" s="175"/>
      <c r="F71" s="175"/>
      <c r="G71" s="175"/>
      <c r="H71" s="174"/>
    </row>
    <row r="72" spans="1:28" ht="15" customHeight="1">
      <c r="A72" s="253">
        <v>40178</v>
      </c>
      <c r="B72" s="174">
        <v>0.27896157999999999</v>
      </c>
      <c r="C72" s="174">
        <v>3.8077018200000001</v>
      </c>
      <c r="D72" s="174">
        <v>1.769525</v>
      </c>
      <c r="E72" s="175"/>
      <c r="F72" s="175"/>
      <c r="G72" s="175"/>
      <c r="H72" s="174"/>
    </row>
    <row r="73" spans="1:28" ht="15" customHeight="1">
      <c r="A73" s="253">
        <v>40209</v>
      </c>
      <c r="B73" s="174">
        <v>0.27298552000000009</v>
      </c>
      <c r="C73" s="174">
        <v>4.2113036800000012</v>
      </c>
      <c r="D73" s="174">
        <v>1.8584069999999999</v>
      </c>
      <c r="E73" s="175"/>
      <c r="F73" s="175"/>
      <c r="G73" s="175"/>
      <c r="H73" s="174"/>
    </row>
    <row r="74" spans="1:28" ht="15" customHeight="1">
      <c r="A74" s="253">
        <v>40237</v>
      </c>
      <c r="B74" s="174">
        <v>0.48498588000000009</v>
      </c>
      <c r="C74" s="174">
        <v>4.3452781199999997</v>
      </c>
      <c r="D74" s="174">
        <v>1.5817220000000001</v>
      </c>
      <c r="E74" s="175"/>
      <c r="F74" s="175"/>
      <c r="G74" s="175"/>
    </row>
    <row r="75" spans="1:28" ht="15" customHeight="1">
      <c r="A75" s="253">
        <v>40268</v>
      </c>
      <c r="B75" s="174">
        <v>0.78662714</v>
      </c>
      <c r="C75" s="174">
        <v>4.0340594599999999</v>
      </c>
      <c r="D75" s="174">
        <v>1.958955</v>
      </c>
      <c r="E75" s="175"/>
      <c r="F75" s="175"/>
      <c r="G75" s="175"/>
    </row>
    <row r="76" spans="1:28" ht="15" customHeight="1">
      <c r="A76" s="253">
        <v>40298</v>
      </c>
      <c r="B76" s="174">
        <v>1.09608018</v>
      </c>
      <c r="C76" s="174">
        <v>3.7496940200000002</v>
      </c>
      <c r="D76" s="174">
        <v>2.2999679999999998</v>
      </c>
      <c r="E76" s="175"/>
      <c r="F76" s="175"/>
      <c r="G76" s="175"/>
    </row>
    <row r="77" spans="1:28" ht="15" customHeight="1">
      <c r="A77" s="253">
        <v>40329</v>
      </c>
      <c r="B77" s="174">
        <v>1.1433108000000001</v>
      </c>
      <c r="C77" s="174">
        <v>3.9693354000000003</v>
      </c>
      <c r="D77" s="174">
        <v>2.0727419999999999</v>
      </c>
      <c r="E77" s="175"/>
      <c r="F77" s="175"/>
      <c r="G77" s="175"/>
    </row>
    <row r="78" spans="1:28" ht="15" customHeight="1">
      <c r="A78" s="253">
        <v>40359</v>
      </c>
      <c r="B78" s="174">
        <v>0.93683207999999996</v>
      </c>
      <c r="C78" s="174">
        <v>4.1461005200000001</v>
      </c>
      <c r="D78" s="174">
        <v>1.8924639999999999</v>
      </c>
      <c r="E78" s="175"/>
      <c r="F78" s="175"/>
      <c r="G78" s="175"/>
    </row>
    <row r="79" spans="1:28" ht="15" customHeight="1">
      <c r="A79" s="253">
        <v>40390</v>
      </c>
      <c r="B79" s="174">
        <v>1.2103766</v>
      </c>
      <c r="C79" s="174">
        <v>3.4426320000000006</v>
      </c>
      <c r="D79" s="174">
        <v>2.0258620000000001</v>
      </c>
      <c r="E79" s="175"/>
      <c r="F79" s="175"/>
      <c r="G79" s="175"/>
    </row>
    <row r="80" spans="1:28" ht="15" customHeight="1">
      <c r="A80" s="253">
        <v>40421</v>
      </c>
      <c r="B80" s="174">
        <v>1.1335378</v>
      </c>
      <c r="C80" s="174">
        <v>3.3662482000000002</v>
      </c>
      <c r="D80" s="174">
        <v>2.2283810000000002</v>
      </c>
      <c r="E80" s="175"/>
      <c r="F80" s="175"/>
      <c r="G80" s="175"/>
    </row>
    <row r="81" spans="1:7" ht="15" customHeight="1">
      <c r="A81" s="253">
        <v>40451</v>
      </c>
      <c r="B81" s="174">
        <v>1.4114511999999999</v>
      </c>
      <c r="C81" s="174">
        <v>2.7293928000000021</v>
      </c>
      <c r="D81" s="174">
        <v>2.2816299999999998</v>
      </c>
      <c r="E81" s="175"/>
      <c r="F81" s="175"/>
      <c r="G81" s="175"/>
    </row>
    <row r="82" spans="1:7" ht="15" customHeight="1">
      <c r="A82" s="253">
        <v>40482</v>
      </c>
      <c r="B82" s="174">
        <v>1.5585152000000002</v>
      </c>
      <c r="C82" s="174">
        <v>3.2496370000000008</v>
      </c>
      <c r="D82" s="174">
        <v>2.4432809999999998</v>
      </c>
      <c r="E82" s="175"/>
      <c r="F82" s="175"/>
      <c r="G82" s="175"/>
    </row>
    <row r="83" spans="1:7" ht="15" customHeight="1">
      <c r="A83" s="253">
        <v>40512</v>
      </c>
      <c r="B83" s="174">
        <v>1.5683056</v>
      </c>
      <c r="C83" s="174">
        <v>3.5742682000000001</v>
      </c>
      <c r="D83" s="174">
        <v>2.5212870000000001</v>
      </c>
      <c r="E83" s="175"/>
      <c r="F83" s="175"/>
      <c r="G83" s="175"/>
    </row>
    <row r="84" spans="1:7" ht="15" customHeight="1">
      <c r="A84" s="253">
        <v>40543</v>
      </c>
      <c r="B84" s="174">
        <v>1.8753410000000001</v>
      </c>
      <c r="C84" s="174">
        <v>3.3495754000000004</v>
      </c>
      <c r="D84" s="174">
        <v>2.8524219999999998</v>
      </c>
      <c r="E84" s="175"/>
      <c r="F84" s="175"/>
      <c r="G84" s="175"/>
    </row>
    <row r="85" spans="1:7" ht="15" customHeight="1">
      <c r="A85" s="253">
        <v>40574</v>
      </c>
      <c r="B85" s="174">
        <v>1.8464221999999999</v>
      </c>
      <c r="C85" s="174">
        <v>3.0536434000000003</v>
      </c>
      <c r="D85" s="174">
        <v>3.2226349999999999</v>
      </c>
      <c r="E85" s="175"/>
      <c r="F85" s="175"/>
      <c r="G85" s="175"/>
    </row>
    <row r="86" spans="1:7" ht="15" customHeight="1">
      <c r="A86" s="253">
        <v>40602</v>
      </c>
      <c r="B86" s="174">
        <v>1.9084894000000001</v>
      </c>
      <c r="C86" s="174">
        <v>2.5263624000000005</v>
      </c>
      <c r="D86" s="174">
        <v>3.3830089999999999</v>
      </c>
      <c r="E86" s="175"/>
      <c r="F86" s="175"/>
      <c r="G86" s="175"/>
    </row>
    <row r="87" spans="1:7" ht="15" customHeight="1">
      <c r="A87" s="253">
        <v>40633</v>
      </c>
      <c r="B87" s="174">
        <v>2.2498836</v>
      </c>
      <c r="C87" s="174">
        <v>2.3303042</v>
      </c>
      <c r="D87" s="174">
        <v>3.5959460000000001</v>
      </c>
      <c r="E87" s="175"/>
      <c r="F87" s="175"/>
      <c r="G87" s="175"/>
    </row>
    <row r="88" spans="1:7" ht="15" customHeight="1">
      <c r="A88" s="253">
        <v>40663</v>
      </c>
      <c r="B88" s="174">
        <v>2.5117400000000005</v>
      </c>
      <c r="C88" s="174">
        <v>2.1333457999999998</v>
      </c>
      <c r="D88" s="174">
        <v>3.7258819999999999</v>
      </c>
      <c r="E88" s="175"/>
      <c r="F88" s="175"/>
      <c r="G88" s="175"/>
    </row>
    <row r="89" spans="1:7" ht="15" customHeight="1">
      <c r="A89" s="253">
        <v>40694</v>
      </c>
      <c r="B89" s="174">
        <v>2.5187794000000006</v>
      </c>
      <c r="C89" s="174">
        <v>2.5760516000000004</v>
      </c>
      <c r="D89" s="174">
        <v>3.5686460000000002</v>
      </c>
      <c r="E89" s="175"/>
      <c r="F89" s="175"/>
      <c r="G89" s="175"/>
    </row>
    <row r="90" spans="1:7" ht="15" customHeight="1">
      <c r="A90" s="253">
        <v>40724</v>
      </c>
      <c r="B90" s="174">
        <v>2.6013214000000007</v>
      </c>
      <c r="C90" s="174">
        <v>2.5306689999999996</v>
      </c>
      <c r="D90" s="174">
        <v>3.521703</v>
      </c>
      <c r="E90" s="175"/>
      <c r="F90" s="175"/>
      <c r="G90" s="175"/>
    </row>
    <row r="91" spans="1:7" ht="15" customHeight="1">
      <c r="A91" s="253">
        <v>40755</v>
      </c>
      <c r="B91" s="174">
        <v>2.5672855999999999</v>
      </c>
      <c r="C91" s="174">
        <v>2.5787398000000001</v>
      </c>
      <c r="D91" s="174">
        <v>3.4937</v>
      </c>
      <c r="E91" s="175"/>
      <c r="F91" s="175"/>
      <c r="G91" s="175"/>
    </row>
    <row r="92" spans="1:7" ht="15" customHeight="1">
      <c r="A92" s="253">
        <v>40786</v>
      </c>
      <c r="B92" s="174">
        <v>2.2070592000000002</v>
      </c>
      <c r="C92" s="174">
        <v>3.0214561999999998</v>
      </c>
      <c r="D92" s="174">
        <v>3.5046789999999999</v>
      </c>
      <c r="E92" s="175"/>
      <c r="F92" s="175"/>
      <c r="G92" s="175"/>
    </row>
    <row r="93" spans="1:7" ht="15" customHeight="1">
      <c r="A93" s="253">
        <v>40816</v>
      </c>
      <c r="B93" s="174">
        <v>2.5880254000000003</v>
      </c>
      <c r="C93" s="174">
        <v>2.5914833999999995</v>
      </c>
      <c r="D93" s="174">
        <v>3.6208049999999998</v>
      </c>
      <c r="E93" s="175"/>
      <c r="F93" s="175"/>
      <c r="G93" s="175"/>
    </row>
    <row r="94" spans="1:7" ht="15" customHeight="1">
      <c r="A94" s="253">
        <v>40847</v>
      </c>
      <c r="B94" s="174">
        <v>2.7455644000000001</v>
      </c>
      <c r="C94" s="174">
        <v>2.1961523999999999</v>
      </c>
      <c r="D94" s="174">
        <v>3.5614979999999998</v>
      </c>
      <c r="E94" s="175"/>
      <c r="F94" s="175"/>
      <c r="G94" s="175"/>
    </row>
    <row r="95" spans="1:7" ht="15" customHeight="1">
      <c r="A95" s="253">
        <v>40877</v>
      </c>
      <c r="B95" s="174">
        <v>2.5577741999999999</v>
      </c>
      <c r="C95" s="174">
        <v>2.0704333999999998</v>
      </c>
      <c r="D95" s="174">
        <v>3.846565</v>
      </c>
      <c r="E95" s="175"/>
      <c r="F95" s="175"/>
      <c r="G95" s="175"/>
    </row>
    <row r="96" spans="1:7" ht="15" customHeight="1">
      <c r="A96" s="253">
        <v>40908</v>
      </c>
      <c r="B96" s="174">
        <v>2.3616416</v>
      </c>
      <c r="C96" s="174">
        <v>2.2452787999999999</v>
      </c>
      <c r="D96" s="174">
        <v>3.4802040000000001</v>
      </c>
      <c r="E96" s="175"/>
      <c r="F96" s="175"/>
      <c r="G96" s="175"/>
    </row>
    <row r="97" spans="1:7" ht="15" customHeight="1">
      <c r="A97" s="253">
        <v>40939</v>
      </c>
      <c r="B97" s="174">
        <v>2.2895440000000002</v>
      </c>
      <c r="C97" s="174">
        <v>2.0088680000000005</v>
      </c>
      <c r="D97" s="174">
        <v>3.3559040000000002</v>
      </c>
      <c r="E97" s="175"/>
      <c r="F97" s="175"/>
      <c r="G97" s="175"/>
    </row>
    <row r="98" spans="1:7" ht="15" customHeight="1">
      <c r="A98" s="253">
        <v>40968</v>
      </c>
      <c r="B98" s="174">
        <v>2.1699573999999999</v>
      </c>
      <c r="C98" s="174">
        <v>2.0553614000000002</v>
      </c>
      <c r="D98" s="174">
        <v>3.2512310000000002</v>
      </c>
      <c r="E98" s="175"/>
      <c r="F98" s="175"/>
      <c r="G98" s="175"/>
    </row>
    <row r="99" spans="1:7" ht="15" customHeight="1">
      <c r="A99" s="253">
        <v>40999</v>
      </c>
      <c r="B99" s="174">
        <v>2.1124428000000002</v>
      </c>
      <c r="C99" s="174">
        <v>1.9024334000000005</v>
      </c>
      <c r="D99" s="174">
        <v>3.2909510000000002</v>
      </c>
      <c r="E99" s="175"/>
      <c r="F99" s="175"/>
      <c r="G99" s="175"/>
    </row>
    <row r="100" spans="1:7" ht="15" customHeight="1">
      <c r="A100" s="253">
        <v>41029</v>
      </c>
      <c r="B100" s="174">
        <v>2.0486293999999998</v>
      </c>
      <c r="C100" s="174">
        <v>2.0854198000000017</v>
      </c>
      <c r="D100" s="174">
        <v>3.0051060000000001</v>
      </c>
      <c r="E100" s="175"/>
      <c r="F100" s="175"/>
      <c r="G100" s="175"/>
    </row>
    <row r="101" spans="1:7" ht="15" customHeight="1">
      <c r="A101" s="253">
        <v>41060</v>
      </c>
      <c r="B101" s="174">
        <v>1.8042651999999999</v>
      </c>
      <c r="C101" s="174">
        <v>2.1669486000000013</v>
      </c>
      <c r="D101" s="174">
        <v>2.6968529999999999</v>
      </c>
      <c r="E101" s="175"/>
      <c r="F101" s="175"/>
      <c r="G101" s="175"/>
    </row>
    <row r="102" spans="1:7" ht="15" customHeight="1">
      <c r="A102" s="253">
        <v>41090</v>
      </c>
      <c r="B102" s="174">
        <v>1.6563984</v>
      </c>
      <c r="C102" s="174">
        <v>2.7177088000000009</v>
      </c>
      <c r="D102" s="174">
        <v>2.4907650000000001</v>
      </c>
      <c r="E102" s="175"/>
      <c r="F102" s="175"/>
      <c r="G102" s="175"/>
    </row>
    <row r="103" spans="1:7" ht="15" customHeight="1">
      <c r="A103" s="253">
        <v>41121</v>
      </c>
      <c r="B103" s="174">
        <v>1.4633878</v>
      </c>
      <c r="C103" s="174">
        <v>2.9842454000000003</v>
      </c>
      <c r="D103" s="174">
        <v>2.5023659999999999</v>
      </c>
      <c r="E103" s="175"/>
      <c r="F103" s="175"/>
      <c r="G103" s="175"/>
    </row>
    <row r="104" spans="1:7" ht="15" customHeight="1">
      <c r="A104" s="253">
        <v>41152</v>
      </c>
      <c r="B104" s="174">
        <v>1.7403284000000001</v>
      </c>
      <c r="C104" s="174">
        <v>2.5586176000000007</v>
      </c>
      <c r="D104" s="174">
        <v>2.721482</v>
      </c>
      <c r="E104" s="175"/>
      <c r="F104" s="175"/>
      <c r="G104" s="175"/>
    </row>
    <row r="105" spans="1:7" ht="15" customHeight="1">
      <c r="A105" s="253">
        <v>41182</v>
      </c>
      <c r="B105" s="174">
        <v>1.884131</v>
      </c>
      <c r="C105" s="174">
        <v>2.4601236000000002</v>
      </c>
      <c r="D105" s="174">
        <v>2.880633</v>
      </c>
      <c r="E105" s="175"/>
      <c r="F105" s="175"/>
      <c r="G105" s="175"/>
    </row>
    <row r="106" spans="1:7" ht="15" customHeight="1">
      <c r="A106" s="253">
        <v>41213</v>
      </c>
      <c r="B106" s="174">
        <v>1.684785</v>
      </c>
      <c r="C106" s="174">
        <v>2.9133276000000006</v>
      </c>
      <c r="D106" s="174">
        <v>2.7884609999999999</v>
      </c>
      <c r="E106" s="175"/>
      <c r="F106" s="175"/>
      <c r="G106" s="175"/>
    </row>
    <row r="107" spans="1:7" ht="15" customHeight="1">
      <c r="A107" s="253">
        <v>41243</v>
      </c>
      <c r="B107" s="174">
        <v>1.4371848</v>
      </c>
      <c r="C107" s="174">
        <v>2.9192886000000007</v>
      </c>
      <c r="D107" s="174">
        <v>2.5072320000000001</v>
      </c>
      <c r="E107" s="175"/>
      <c r="F107" s="175"/>
      <c r="G107" s="175"/>
    </row>
    <row r="108" spans="1:7" ht="15" customHeight="1">
      <c r="A108" s="253">
        <v>41274</v>
      </c>
      <c r="B108" s="174">
        <v>1.4190590000000001</v>
      </c>
      <c r="C108" s="174">
        <v>2.7852804000000004</v>
      </c>
      <c r="D108" s="174">
        <v>2.3668640000000001</v>
      </c>
      <c r="E108" s="175"/>
      <c r="F108" s="175"/>
      <c r="G108" s="175"/>
    </row>
    <row r="109" spans="1:7" ht="15" customHeight="1">
      <c r="A109" s="253">
        <v>41305</v>
      </c>
      <c r="B109" s="174">
        <v>1.2105446</v>
      </c>
      <c r="C109" s="174">
        <v>2.7381706000000006</v>
      </c>
      <c r="D109" s="174">
        <v>2</v>
      </c>
      <c r="E109" s="175"/>
      <c r="F109" s="175"/>
      <c r="G109" s="175"/>
    </row>
    <row r="110" spans="1:7" ht="15" customHeight="1">
      <c r="A110" s="253">
        <v>41333</v>
      </c>
      <c r="B110" s="174">
        <v>1.0955577999999999</v>
      </c>
      <c r="C110" s="174">
        <v>2.9845728000000022</v>
      </c>
      <c r="D110" s="174">
        <v>1.977924</v>
      </c>
      <c r="E110" s="175"/>
      <c r="F110" s="175"/>
      <c r="G110" s="175"/>
    </row>
    <row r="111" spans="1:7" ht="15" customHeight="1">
      <c r="A111" s="253">
        <v>41364</v>
      </c>
      <c r="B111" s="174">
        <v>0.97954306000000002</v>
      </c>
      <c r="C111" s="174">
        <v>3.0247103400000004</v>
      </c>
      <c r="D111" s="174">
        <v>1.7454480000000001</v>
      </c>
      <c r="E111" s="175"/>
      <c r="F111" s="175"/>
      <c r="G111" s="175"/>
    </row>
    <row r="112" spans="1:7" ht="15" customHeight="1">
      <c r="A112" s="253">
        <v>41394</v>
      </c>
      <c r="B112" s="174">
        <v>0.65040768000000015</v>
      </c>
      <c r="C112" s="174">
        <v>3.4477937200000013</v>
      </c>
      <c r="D112" s="174">
        <v>1.541933</v>
      </c>
      <c r="E112" s="175"/>
      <c r="F112" s="175"/>
      <c r="G112" s="175"/>
    </row>
    <row r="113" spans="1:7" ht="15" customHeight="1">
      <c r="A113" s="253">
        <v>41425</v>
      </c>
      <c r="B113" s="174">
        <v>0.73112074000000005</v>
      </c>
      <c r="C113" s="174">
        <v>3.2239698600000022</v>
      </c>
      <c r="D113" s="174">
        <v>1.5511889999999999</v>
      </c>
      <c r="E113" s="175"/>
      <c r="F113" s="175"/>
      <c r="G113" s="175"/>
    </row>
    <row r="114" spans="1:7" ht="15" customHeight="1">
      <c r="A114" s="253">
        <v>41455</v>
      </c>
      <c r="B114" s="174">
        <v>0.92838946</v>
      </c>
      <c r="C114" s="174">
        <v>2.9128381400000007</v>
      </c>
      <c r="D114" s="174">
        <v>1.9116010000000001</v>
      </c>
      <c r="E114" s="175"/>
      <c r="F114" s="175"/>
      <c r="G114" s="175"/>
    </row>
    <row r="115" spans="1:7" ht="15" customHeight="1">
      <c r="A115" s="253">
        <v>41486</v>
      </c>
      <c r="B115" s="174">
        <v>0.74647990000000009</v>
      </c>
      <c r="C115" s="174">
        <v>2.9610087000000003</v>
      </c>
      <c r="D115" s="174">
        <v>1.92123</v>
      </c>
      <c r="E115" s="175"/>
      <c r="F115" s="175"/>
      <c r="G115" s="175"/>
    </row>
    <row r="116" spans="1:7" ht="15" customHeight="1">
      <c r="A116" s="253">
        <v>41517</v>
      </c>
      <c r="B116" s="174">
        <v>0.7761678000000003</v>
      </c>
      <c r="C116" s="174">
        <v>2.8988846000000024</v>
      </c>
      <c r="D116" s="174">
        <v>1.5189140000000001</v>
      </c>
      <c r="E116" s="175"/>
      <c r="F116" s="175"/>
      <c r="G116" s="175"/>
    </row>
    <row r="117" spans="1:7" ht="15" customHeight="1">
      <c r="A117" s="253">
        <v>41547</v>
      </c>
      <c r="B117" s="174">
        <v>0.47935404000000004</v>
      </c>
      <c r="C117" s="174">
        <v>3.0091343600000013</v>
      </c>
      <c r="D117" s="174">
        <v>1.360805</v>
      </c>
      <c r="E117" s="175"/>
      <c r="F117" s="175"/>
      <c r="G117" s="175"/>
    </row>
    <row r="118" spans="1:7" ht="15" customHeight="1">
      <c r="A118" s="253">
        <v>41578</v>
      </c>
      <c r="B118" s="174">
        <v>0.53418852000000017</v>
      </c>
      <c r="C118" s="174">
        <v>2.8742742800000003</v>
      </c>
      <c r="D118" s="174">
        <v>1.1866939999999999</v>
      </c>
      <c r="E118" s="175"/>
      <c r="F118" s="175"/>
      <c r="G118" s="175"/>
    </row>
    <row r="119" spans="1:7" ht="15" customHeight="1">
      <c r="A119" s="253">
        <v>41608</v>
      </c>
      <c r="B119" s="174">
        <v>0.47352274000000005</v>
      </c>
      <c r="C119" s="174">
        <v>3.0048836600000004</v>
      </c>
      <c r="D119" s="174">
        <v>1.337154</v>
      </c>
      <c r="E119" s="175"/>
      <c r="F119" s="175"/>
      <c r="G119" s="175"/>
    </row>
    <row r="120" spans="1:7" ht="15" customHeight="1">
      <c r="A120" s="253">
        <v>41639</v>
      </c>
      <c r="B120" s="174">
        <v>0.37097860000000005</v>
      </c>
      <c r="C120" s="174">
        <v>3.3672072000000011</v>
      </c>
      <c r="D120" s="174">
        <v>1.501736</v>
      </c>
      <c r="E120" s="175"/>
      <c r="F120" s="175"/>
      <c r="G120" s="175"/>
    </row>
    <row r="121" spans="1:7" ht="15" customHeight="1">
      <c r="A121" s="253">
        <v>41670</v>
      </c>
      <c r="B121" s="174">
        <v>0.19185880000000002</v>
      </c>
      <c r="C121" s="174">
        <v>2.9049312</v>
      </c>
      <c r="D121" s="174">
        <v>1.4</v>
      </c>
      <c r="E121" s="175"/>
      <c r="F121" s="175"/>
      <c r="G121" s="175"/>
    </row>
    <row r="122" spans="1:7" ht="15" customHeight="1">
      <c r="A122" s="253">
        <v>41698</v>
      </c>
      <c r="B122" s="174">
        <v>0.11135298000000005</v>
      </c>
      <c r="C122" s="174">
        <v>2.8012156200000016</v>
      </c>
      <c r="D122" s="174">
        <v>1.126349</v>
      </c>
      <c r="E122" s="175"/>
      <c r="F122" s="175"/>
      <c r="G122" s="175"/>
    </row>
    <row r="123" spans="1:7" ht="15" customHeight="1">
      <c r="A123" s="253">
        <v>41729</v>
      </c>
      <c r="B123" s="174">
        <v>0.16072148</v>
      </c>
      <c r="C123" s="174">
        <v>3.1980831200000015</v>
      </c>
      <c r="D123" s="174">
        <v>1.0571219999999999</v>
      </c>
      <c r="E123" s="175"/>
      <c r="F123" s="175"/>
      <c r="G123" s="175"/>
    </row>
    <row r="124" spans="1:7" ht="15" customHeight="1">
      <c r="A124" s="253">
        <v>41759</v>
      </c>
      <c r="B124" s="174">
        <v>0.20254668000000001</v>
      </c>
      <c r="C124" s="174">
        <v>3.3306447200000004</v>
      </c>
      <c r="D124" s="174">
        <v>1.1959059999999999</v>
      </c>
      <c r="E124" s="175"/>
      <c r="F124" s="175"/>
      <c r="G124" s="175"/>
    </row>
    <row r="125" spans="1:7" ht="15" customHeight="1">
      <c r="A125" s="253">
        <v>41790</v>
      </c>
      <c r="B125" s="174">
        <v>0.21772926000000001</v>
      </c>
      <c r="C125" s="174">
        <v>3.5845073400000014</v>
      </c>
      <c r="D125" s="174">
        <v>0.99009840000000005</v>
      </c>
      <c r="E125" s="175"/>
      <c r="F125" s="175"/>
      <c r="G125" s="175"/>
    </row>
    <row r="126" spans="1:7" ht="15" customHeight="1">
      <c r="A126" s="253">
        <v>41820</v>
      </c>
      <c r="B126" s="174">
        <v>0.14426720600000004</v>
      </c>
      <c r="C126" s="174">
        <v>3.7757509940000027</v>
      </c>
      <c r="D126" s="174">
        <v>0.93572010000000005</v>
      </c>
      <c r="E126" s="175"/>
      <c r="F126" s="175"/>
      <c r="G126" s="175"/>
    </row>
    <row r="127" spans="1:7" ht="15" customHeight="1">
      <c r="A127" s="253">
        <v>41851</v>
      </c>
      <c r="B127" s="174">
        <v>3.6987000000000006E-2</v>
      </c>
      <c r="C127" s="174">
        <v>4.1270868000000016</v>
      </c>
      <c r="D127" s="174">
        <v>0.90771559999999996</v>
      </c>
      <c r="E127" s="175"/>
      <c r="F127" s="175"/>
      <c r="G127" s="175"/>
    </row>
    <row r="128" spans="1:7" ht="15" customHeight="1">
      <c r="A128" s="253">
        <v>41882</v>
      </c>
      <c r="B128" s="174">
        <v>-0.10543760399999995</v>
      </c>
      <c r="C128" s="174">
        <v>4.1289742040000004</v>
      </c>
      <c r="D128" s="174">
        <v>0.95930530000000003</v>
      </c>
      <c r="E128" s="175"/>
      <c r="F128" s="175"/>
      <c r="G128" s="175"/>
    </row>
    <row r="129" spans="1:7" ht="15" customHeight="1">
      <c r="A129" s="253">
        <v>41912</v>
      </c>
      <c r="B129" s="174">
        <v>-0.20748827999999991</v>
      </c>
      <c r="C129" s="174">
        <v>4.4883934800000009</v>
      </c>
      <c r="D129" s="174">
        <v>1.043372</v>
      </c>
      <c r="E129" s="175"/>
      <c r="F129" s="175"/>
      <c r="G129" s="175"/>
    </row>
    <row r="130" spans="1:7" ht="15" customHeight="1">
      <c r="A130" s="253">
        <v>41943</v>
      </c>
      <c r="B130" s="174">
        <v>-2.9099705999999947E-2</v>
      </c>
      <c r="C130" s="174">
        <v>4.4329489060000018</v>
      </c>
      <c r="D130" s="174">
        <v>1.0157910000000001</v>
      </c>
      <c r="E130" s="175"/>
      <c r="F130" s="175"/>
      <c r="G130" s="175"/>
    </row>
    <row r="131" spans="1:7" ht="15" customHeight="1">
      <c r="A131" s="253">
        <v>41973</v>
      </c>
      <c r="B131" s="174">
        <v>-0.10023455199999999</v>
      </c>
      <c r="C131" s="174">
        <v>4.2259891519999995</v>
      </c>
      <c r="D131" s="174">
        <v>0.95615910000000004</v>
      </c>
      <c r="E131" s="175"/>
      <c r="F131" s="175"/>
      <c r="G131" s="175"/>
    </row>
    <row r="132" spans="1:7" ht="15" customHeight="1">
      <c r="A132" s="253">
        <v>42004</v>
      </c>
      <c r="B132" s="174">
        <v>-0.33415659999999997</v>
      </c>
      <c r="C132" s="174">
        <v>4.5272016000000015</v>
      </c>
      <c r="D132" s="174">
        <v>0.46991620000000001</v>
      </c>
      <c r="E132" s="175"/>
      <c r="F132" s="175"/>
      <c r="G132" s="175"/>
    </row>
    <row r="133" spans="1:7" ht="15" customHeight="1">
      <c r="A133" s="253">
        <v>42035</v>
      </c>
      <c r="B133" s="174">
        <v>-0.56728844</v>
      </c>
      <c r="C133" s="174">
        <v>4.4966718400000012</v>
      </c>
      <c r="D133" s="174">
        <v>-8.9348319999999995E-2</v>
      </c>
      <c r="E133" s="175"/>
      <c r="F133" s="175"/>
      <c r="G133" s="175"/>
    </row>
    <row r="134" spans="1:7" ht="15" customHeight="1">
      <c r="A134" s="253">
        <v>42063</v>
      </c>
      <c r="B134" s="174">
        <v>-0.5671325199999997</v>
      </c>
      <c r="C134" s="174">
        <v>4.2046481200000008</v>
      </c>
      <c r="D134" s="174">
        <v>9.0225559999999996E-2</v>
      </c>
      <c r="E134" s="175"/>
      <c r="F134" s="175"/>
      <c r="G134" s="175"/>
    </row>
    <row r="135" spans="1:7" ht="15" customHeight="1">
      <c r="A135" s="253">
        <v>42094</v>
      </c>
      <c r="B135" s="174">
        <v>-0.56608411999999997</v>
      </c>
      <c r="C135" s="174">
        <v>3.8812677200000021</v>
      </c>
      <c r="D135" s="174">
        <v>0.31016260000000001</v>
      </c>
      <c r="E135" s="175"/>
      <c r="F135" s="175"/>
      <c r="G135" s="175"/>
    </row>
    <row r="136" spans="1:7" ht="15" customHeight="1">
      <c r="A136" s="253">
        <v>42124</v>
      </c>
      <c r="B136" s="174">
        <v>-0.38875553999999996</v>
      </c>
      <c r="C136" s="174">
        <v>3.666163540000003</v>
      </c>
      <c r="D136" s="174">
        <v>0.4694836</v>
      </c>
      <c r="E136" s="175"/>
      <c r="F136" s="175"/>
      <c r="G136" s="175"/>
    </row>
    <row r="137" spans="1:7" ht="15" customHeight="1">
      <c r="A137" s="253">
        <v>42155</v>
      </c>
      <c r="B137" s="174">
        <v>-8.5231735999999905E-2</v>
      </c>
      <c r="C137" s="174">
        <v>3.1805479360000031</v>
      </c>
      <c r="D137" s="174">
        <v>0.65789470000000005</v>
      </c>
      <c r="E137" s="175"/>
      <c r="F137" s="175"/>
      <c r="G137" s="175"/>
    </row>
    <row r="138" spans="1:7" ht="15" customHeight="1">
      <c r="A138" s="253">
        <v>42185</v>
      </c>
      <c r="B138" s="174">
        <v>-0.16139221999999998</v>
      </c>
      <c r="C138" s="174">
        <v>3.3419516200000041</v>
      </c>
      <c r="D138" s="174">
        <v>0.63020390000000004</v>
      </c>
      <c r="E138" s="175"/>
      <c r="F138" s="175"/>
      <c r="G138" s="175"/>
    </row>
    <row r="139" spans="1:7" ht="15" customHeight="1">
      <c r="A139" s="253">
        <v>42216</v>
      </c>
      <c r="B139" s="174">
        <v>-0.23271403999999998</v>
      </c>
      <c r="C139" s="174">
        <v>3.2969674400000044</v>
      </c>
      <c r="D139" s="174">
        <v>0.4574838</v>
      </c>
      <c r="E139" s="175"/>
      <c r="F139" s="175"/>
      <c r="G139" s="175"/>
    </row>
    <row r="140" spans="1:7" ht="15" customHeight="1">
      <c r="A140" s="253">
        <v>42247</v>
      </c>
      <c r="B140" s="174">
        <v>-0.31835493999999998</v>
      </c>
      <c r="C140" s="174">
        <v>3.2577737400000051</v>
      </c>
      <c r="D140" s="174">
        <v>0.32414910000000002</v>
      </c>
      <c r="E140" s="175"/>
      <c r="F140" s="175"/>
      <c r="G140" s="175"/>
    </row>
    <row r="141" spans="1:7" ht="15" customHeight="1">
      <c r="A141" s="253">
        <v>42277</v>
      </c>
      <c r="B141" s="174">
        <v>-0.60032673999999997</v>
      </c>
      <c r="C141" s="174">
        <v>3.5163413400000056</v>
      </c>
      <c r="D141" s="174">
        <v>0.40617389999999998</v>
      </c>
      <c r="E141" s="175"/>
      <c r="F141" s="175"/>
      <c r="G141" s="175"/>
    </row>
    <row r="142" spans="1:7" ht="15" customHeight="1">
      <c r="A142" s="253">
        <v>42308</v>
      </c>
      <c r="B142" s="174">
        <v>-0.62247238000000005</v>
      </c>
      <c r="C142" s="174">
        <v>3.4033289800000044</v>
      </c>
      <c r="D142" s="174">
        <v>0.3</v>
      </c>
      <c r="E142" s="175"/>
      <c r="F142" s="175"/>
      <c r="G142" s="175"/>
    </row>
    <row r="143" spans="1:7" ht="15" customHeight="1">
      <c r="A143" s="253">
        <v>42338</v>
      </c>
      <c r="B143" s="174">
        <v>-0.29108113999999996</v>
      </c>
      <c r="C143" s="174">
        <v>3.2692999400000033</v>
      </c>
      <c r="D143" s="174">
        <v>0.50179759999999995</v>
      </c>
      <c r="E143" s="175"/>
      <c r="F143" s="175"/>
      <c r="G143" s="175"/>
    </row>
    <row r="144" spans="1:7" ht="15" customHeight="1">
      <c r="A144" s="253">
        <v>42369</v>
      </c>
      <c r="B144" s="174">
        <v>-0.18164953999999994</v>
      </c>
      <c r="C144" s="174">
        <v>2.7183633400000029</v>
      </c>
      <c r="D144" s="174">
        <v>0.40241450000000001</v>
      </c>
      <c r="E144" s="175"/>
      <c r="F144" s="175"/>
      <c r="G144" s="175"/>
    </row>
    <row r="145" spans="1:7" ht="15" customHeight="1">
      <c r="A145" s="253">
        <v>42400</v>
      </c>
      <c r="B145" s="174">
        <v>-0.28299126000000002</v>
      </c>
      <c r="C145" s="174">
        <v>4.4430390600000003</v>
      </c>
      <c r="D145" s="174">
        <v>0.62142929999999996</v>
      </c>
      <c r="E145" s="175"/>
      <c r="F145" s="175"/>
      <c r="G145" s="175"/>
    </row>
    <row r="146" spans="1:7" ht="15" customHeight="1">
      <c r="A146" s="253">
        <v>42429</v>
      </c>
      <c r="B146" s="174">
        <v>-0.34329963999999996</v>
      </c>
      <c r="C146" s="174">
        <v>4.570664240000001</v>
      </c>
      <c r="D146" s="174">
        <v>0.40419389999999999</v>
      </c>
      <c r="E146" s="175"/>
      <c r="F146" s="175"/>
      <c r="G146" s="175"/>
    </row>
    <row r="147" spans="1:7" ht="15" customHeight="1">
      <c r="A147" s="253">
        <v>42460</v>
      </c>
      <c r="B147" s="174">
        <v>-0.5548881</v>
      </c>
      <c r="C147" s="174">
        <v>4.9086665000000007</v>
      </c>
      <c r="D147" s="174">
        <v>0.5</v>
      </c>
      <c r="E147" s="175"/>
      <c r="F147" s="175"/>
      <c r="G147" s="175"/>
    </row>
    <row r="148" spans="1:7" ht="15" customHeight="1">
      <c r="A148" s="253">
        <v>42490</v>
      </c>
      <c r="B148" s="174">
        <v>-0.51387474</v>
      </c>
      <c r="C148" s="174">
        <v>4.2306331400000019</v>
      </c>
      <c r="D148" s="174">
        <v>0.47568549999999998</v>
      </c>
      <c r="E148" s="175"/>
      <c r="F148" s="175"/>
      <c r="G148" s="175"/>
    </row>
    <row r="149" spans="1:7" ht="15" customHeight="1">
      <c r="A149" s="253">
        <v>42521</v>
      </c>
      <c r="B149" s="174">
        <v>-0.45196551999999995</v>
      </c>
      <c r="C149" s="174">
        <v>3.9955135200000016</v>
      </c>
      <c r="D149" s="174">
        <v>0.30990699999999999</v>
      </c>
      <c r="E149" s="175"/>
      <c r="F149" s="175"/>
      <c r="G149" s="175"/>
    </row>
    <row r="150" spans="1:7" ht="15" customHeight="1">
      <c r="A150" s="253">
        <v>42551</v>
      </c>
      <c r="B150" s="174">
        <v>-0.40134214000000001</v>
      </c>
      <c r="C150" s="174">
        <v>4.1721131400000013</v>
      </c>
      <c r="D150" s="174">
        <v>0.5</v>
      </c>
      <c r="E150" s="175"/>
      <c r="F150" s="175"/>
      <c r="G150" s="175"/>
    </row>
    <row r="151" spans="1:7" ht="15" customHeight="1">
      <c r="A151" s="253">
        <v>42582</v>
      </c>
      <c r="B151" s="174">
        <v>-0.20981355999999998</v>
      </c>
      <c r="C151" s="174">
        <v>4.0795305600000002</v>
      </c>
      <c r="D151" s="174">
        <v>0.49652429999999997</v>
      </c>
      <c r="E151" s="175"/>
      <c r="F151" s="175"/>
      <c r="G151" s="175"/>
    </row>
    <row r="152" spans="1:7" ht="15" customHeight="1">
      <c r="A152" s="253">
        <v>42613</v>
      </c>
      <c r="B152" s="174">
        <v>-0.10591135599999998</v>
      </c>
      <c r="C152" s="174">
        <v>3.4202157560000002</v>
      </c>
      <c r="D152" s="174">
        <v>0.59586669999999997</v>
      </c>
      <c r="E152" s="175"/>
      <c r="F152" s="175"/>
      <c r="G152" s="175"/>
    </row>
    <row r="153" spans="1:7" ht="15" customHeight="1">
      <c r="A153" s="253">
        <v>42643</v>
      </c>
      <c r="B153" s="174">
        <v>5.572139200000005E-2</v>
      </c>
      <c r="C153" s="174">
        <v>3.0227298080000002</v>
      </c>
      <c r="D153" s="174">
        <v>0.83813090000000001</v>
      </c>
      <c r="E153" s="175"/>
      <c r="F153" s="175"/>
      <c r="G153" s="175"/>
    </row>
    <row r="154" spans="1:7" ht="15" customHeight="1">
      <c r="A154" s="253">
        <v>42674</v>
      </c>
      <c r="B154" s="174">
        <v>0.25976024000000009</v>
      </c>
      <c r="C154" s="174">
        <v>2.8524855600000008</v>
      </c>
      <c r="D154" s="174">
        <v>0.9</v>
      </c>
      <c r="E154" s="175"/>
      <c r="F154" s="175"/>
      <c r="G154" s="175"/>
    </row>
    <row r="155" spans="1:7" ht="15" customHeight="1">
      <c r="A155" s="253">
        <v>42704</v>
      </c>
      <c r="B155" s="174">
        <v>0.48008008000000008</v>
      </c>
      <c r="C155" s="174">
        <v>2.526290120000001</v>
      </c>
      <c r="D155" s="174">
        <v>1.1801729999999999</v>
      </c>
      <c r="E155" s="175"/>
      <c r="F155" s="175"/>
      <c r="G155" s="175"/>
    </row>
    <row r="156" spans="1:7" ht="15" customHeight="1">
      <c r="A156" s="253">
        <v>42735</v>
      </c>
      <c r="B156" s="174">
        <v>0.50922296</v>
      </c>
      <c r="C156" s="174">
        <v>2.2676170400000011</v>
      </c>
      <c r="D156" s="174">
        <v>1.6822429999999999</v>
      </c>
      <c r="E156" s="175"/>
      <c r="F156" s="175"/>
      <c r="G156" s="175"/>
    </row>
    <row r="157" spans="1:7" ht="15" customHeight="1">
      <c r="A157" s="253">
        <v>42766</v>
      </c>
      <c r="B157" s="174">
        <v>0.89307160000000008</v>
      </c>
      <c r="C157" s="174">
        <v>2.022424</v>
      </c>
      <c r="D157" s="174">
        <v>1.917875</v>
      </c>
      <c r="E157" s="175"/>
      <c r="F157" s="175"/>
      <c r="G157" s="175"/>
    </row>
    <row r="158" spans="1:7" ht="15" customHeight="1">
      <c r="A158" s="253">
        <v>42794</v>
      </c>
      <c r="B158" s="174">
        <v>1.1037922</v>
      </c>
      <c r="C158" s="174">
        <v>2.1824724000000004</v>
      </c>
      <c r="D158" s="174">
        <v>2.2022020000000002</v>
      </c>
    </row>
    <row r="159" spans="1:7" ht="15" customHeight="1">
      <c r="A159" s="253">
        <v>42825</v>
      </c>
      <c r="B159" s="174">
        <v>0.99544754000000002</v>
      </c>
      <c r="C159" s="174">
        <v>2.1669796600000009</v>
      </c>
      <c r="D159" s="174">
        <v>1.886792</v>
      </c>
    </row>
    <row r="160" spans="1:7" ht="15" customHeight="1">
      <c r="A160" s="253">
        <v>42855</v>
      </c>
      <c r="B160" s="174">
        <v>1.1545004000000001</v>
      </c>
      <c r="C160" s="174">
        <v>2.2924432000000001</v>
      </c>
      <c r="D160" s="174">
        <v>1.9785569999999999</v>
      </c>
    </row>
    <row r="161" spans="1:4" ht="15" customHeight="1">
      <c r="A161" s="253">
        <v>42886</v>
      </c>
      <c r="B161" s="174">
        <v>0.9786785400000001</v>
      </c>
      <c r="C161" s="174">
        <v>2.3321807799999998</v>
      </c>
      <c r="D161" s="174">
        <v>1.7488379999999999</v>
      </c>
    </row>
    <row r="162" spans="1:4" ht="15" customHeight="1">
      <c r="A162" s="253">
        <v>42916</v>
      </c>
      <c r="B162" s="129">
        <v>0.9</v>
      </c>
      <c r="C162" s="174">
        <v>2.1275972599999999</v>
      </c>
      <c r="D162" s="174">
        <v>1.598992</v>
      </c>
    </row>
    <row r="163" spans="1:4" ht="15" customHeight="1">
      <c r="A163" s="253">
        <v>42947</v>
      </c>
      <c r="B163" s="174">
        <v>1</v>
      </c>
      <c r="C163" s="174">
        <v>1.8691952400000018</v>
      </c>
      <c r="D163" s="174">
        <v>1.6911830000000001</v>
      </c>
    </row>
    <row r="164" spans="1:4" ht="15" customHeight="1">
      <c r="A164" s="253">
        <v>42978</v>
      </c>
      <c r="B164" s="174">
        <v>0.90850416000000001</v>
      </c>
      <c r="C164" s="174">
        <v>2.2340916400000004</v>
      </c>
      <c r="D164" s="174">
        <v>1.857721</v>
      </c>
    </row>
    <row r="165" spans="1:4" ht="15" customHeight="1">
      <c r="A165" s="253">
        <v>43008</v>
      </c>
      <c r="B165" s="174">
        <v>1.0800373999999999</v>
      </c>
      <c r="C165" s="174">
        <v>1.8907282000000001</v>
      </c>
      <c r="D165" s="174">
        <v>1.76416</v>
      </c>
    </row>
    <row r="166" spans="1:4" ht="15" customHeight="1">
      <c r="A166" s="253">
        <v>43039</v>
      </c>
      <c r="B166" s="174">
        <v>1.0183536</v>
      </c>
      <c r="C166" s="174">
        <v>2.0216464000000007</v>
      </c>
      <c r="D166" s="174">
        <v>1.8763700000000001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46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3" sqref="B13"/>
    </sheetView>
  </sheetViews>
  <sheetFormatPr defaultRowHeight="15" customHeight="1"/>
  <cols>
    <col min="1" max="3" width="9.140625" style="254" customWidth="1"/>
    <col min="4" max="4" width="9.140625" style="254"/>
    <col min="5" max="5" width="9.140625" style="254" customWidth="1"/>
    <col min="6" max="16384" width="9.140625" style="254"/>
  </cols>
  <sheetData>
    <row r="1" spans="1:7" s="171" customFormat="1" ht="15" customHeight="1">
      <c r="A1" s="268"/>
      <c r="B1" s="268"/>
      <c r="C1" s="268"/>
      <c r="D1" s="268"/>
      <c r="E1" s="268"/>
      <c r="F1" s="130"/>
    </row>
    <row r="2" spans="1:7" s="171" customFormat="1" ht="15" customHeight="1">
      <c r="A2" s="130" t="s">
        <v>0</v>
      </c>
      <c r="B2" s="130" t="s">
        <v>137</v>
      </c>
      <c r="C2" s="130"/>
      <c r="D2" s="130"/>
      <c r="E2" s="130"/>
      <c r="F2" s="130"/>
    </row>
    <row r="3" spans="1:7" s="171" customFormat="1" ht="15" customHeight="1">
      <c r="A3" s="130" t="s">
        <v>6</v>
      </c>
      <c r="B3" s="130" t="s">
        <v>271</v>
      </c>
      <c r="C3" s="130"/>
      <c r="D3" s="130"/>
      <c r="E3" s="130"/>
      <c r="F3" s="130"/>
    </row>
    <row r="4" spans="1:7" s="171" customFormat="1" ht="15" customHeight="1">
      <c r="A4" s="130" t="s">
        <v>9</v>
      </c>
      <c r="B4" s="130" t="s">
        <v>138</v>
      </c>
      <c r="C4" s="130"/>
      <c r="D4" s="130"/>
      <c r="E4" s="130"/>
      <c r="F4" s="130"/>
    </row>
    <row r="5" spans="1:7" s="171" customFormat="1" ht="15" customHeight="1">
      <c r="A5" s="130" t="s">
        <v>18</v>
      </c>
      <c r="B5" s="130" t="s">
        <v>272</v>
      </c>
      <c r="C5" s="130"/>
      <c r="D5" s="130"/>
      <c r="E5" s="130"/>
      <c r="F5" s="130"/>
    </row>
    <row r="6" spans="1:7" s="171" customFormat="1" ht="15" customHeight="1">
      <c r="A6" s="130" t="s">
        <v>4</v>
      </c>
      <c r="B6" s="130" t="s">
        <v>139</v>
      </c>
      <c r="C6" s="130"/>
      <c r="D6" s="130"/>
      <c r="E6" s="130"/>
      <c r="F6" s="130"/>
    </row>
    <row r="7" spans="1:7" s="171" customFormat="1" ht="15" customHeight="1">
      <c r="A7" s="130" t="s">
        <v>10</v>
      </c>
      <c r="B7" s="130" t="s">
        <v>139</v>
      </c>
      <c r="C7" s="130"/>
      <c r="D7" s="130"/>
      <c r="E7" s="130"/>
      <c r="F7" s="130"/>
    </row>
    <row r="8" spans="1:7" s="171" customFormat="1" ht="15" customHeight="1">
      <c r="A8" s="130"/>
      <c r="B8" s="130" t="s">
        <v>33</v>
      </c>
      <c r="C8" s="130"/>
      <c r="D8" s="130"/>
      <c r="E8" s="130"/>
      <c r="F8" s="130"/>
    </row>
    <row r="9" spans="1:7" s="171" customFormat="1" ht="15" customHeight="1">
      <c r="A9" s="130" t="s">
        <v>1</v>
      </c>
      <c r="B9" s="130" t="s">
        <v>2</v>
      </c>
      <c r="C9" s="130" t="s">
        <v>106</v>
      </c>
      <c r="D9" s="130"/>
      <c r="E9" s="130"/>
      <c r="F9" s="130"/>
    </row>
    <row r="10" spans="1:7" s="171" customFormat="1" ht="15" customHeight="1">
      <c r="A10" s="130"/>
      <c r="B10" s="130"/>
      <c r="C10" s="130"/>
      <c r="D10" s="130"/>
      <c r="E10" s="130"/>
      <c r="F10" s="130"/>
    </row>
    <row r="11" spans="1:7" ht="15" customHeight="1">
      <c r="A11" s="130"/>
      <c r="B11" s="130"/>
      <c r="C11" s="130"/>
      <c r="D11" s="130"/>
      <c r="E11" s="130" t="s">
        <v>288</v>
      </c>
      <c r="F11" s="130" t="s">
        <v>140</v>
      </c>
    </row>
    <row r="12" spans="1:7" ht="15" customHeight="1">
      <c r="A12" s="130"/>
      <c r="B12" s="130"/>
      <c r="C12" s="130" t="s">
        <v>141</v>
      </c>
      <c r="D12" s="130" t="s">
        <v>142</v>
      </c>
      <c r="E12" s="130" t="s">
        <v>289</v>
      </c>
      <c r="F12" s="130" t="s">
        <v>143</v>
      </c>
    </row>
    <row r="13" spans="1:7" ht="15" customHeight="1">
      <c r="A13" s="130" t="s">
        <v>3</v>
      </c>
      <c r="B13" s="130" t="s">
        <v>3</v>
      </c>
      <c r="C13" s="130"/>
      <c r="D13" s="130"/>
      <c r="E13" s="172">
        <v>1.4936999999999998</v>
      </c>
      <c r="F13" s="130">
        <v>2</v>
      </c>
      <c r="G13" s="131"/>
    </row>
    <row r="14" spans="1:7" ht="15" customHeight="1">
      <c r="A14" s="130" t="s">
        <v>144</v>
      </c>
      <c r="B14" s="130" t="s">
        <v>145</v>
      </c>
      <c r="C14" s="130"/>
      <c r="D14" s="130"/>
      <c r="E14" s="279">
        <v>1.4333333333333333</v>
      </c>
      <c r="F14" s="130">
        <v>2</v>
      </c>
      <c r="G14" s="131"/>
    </row>
    <row r="15" spans="1:7" ht="15" customHeight="1">
      <c r="A15" s="130" t="s">
        <v>115</v>
      </c>
      <c r="B15" s="130" t="s">
        <v>117</v>
      </c>
      <c r="C15" s="130"/>
      <c r="D15" s="130"/>
      <c r="E15" s="279">
        <v>0.6</v>
      </c>
      <c r="F15" s="130">
        <v>2</v>
      </c>
      <c r="G15" s="131"/>
    </row>
    <row r="16" spans="1:7" ht="15" customHeight="1">
      <c r="A16" s="130" t="s">
        <v>116</v>
      </c>
      <c r="B16" s="130" t="s">
        <v>118</v>
      </c>
      <c r="C16" s="130"/>
      <c r="D16" s="130"/>
      <c r="E16" s="279">
        <v>2.8333333333333335</v>
      </c>
      <c r="F16" s="130">
        <v>2</v>
      </c>
      <c r="G16" s="131"/>
    </row>
    <row r="17" spans="1:7" ht="15" customHeight="1">
      <c r="A17" s="130" t="s">
        <v>146</v>
      </c>
      <c r="B17" s="130" t="s">
        <v>147</v>
      </c>
      <c r="C17" s="130"/>
      <c r="D17" s="130"/>
      <c r="E17" s="279">
        <v>2.1546963333333333</v>
      </c>
      <c r="F17" s="130">
        <v>2</v>
      </c>
      <c r="G17" s="131"/>
    </row>
    <row r="18" spans="1:7" ht="15" customHeight="1">
      <c r="A18" s="130" t="s">
        <v>148</v>
      </c>
      <c r="B18" s="130" t="s">
        <v>149</v>
      </c>
      <c r="C18" s="130"/>
      <c r="D18" s="130"/>
      <c r="E18" s="279">
        <v>1.5033426666666667</v>
      </c>
      <c r="F18" s="130">
        <v>2.5</v>
      </c>
      <c r="G18" s="131"/>
    </row>
    <row r="19" spans="1:7" ht="15" customHeight="1">
      <c r="A19" s="130" t="s">
        <v>150</v>
      </c>
      <c r="B19" s="130" t="s">
        <v>151</v>
      </c>
      <c r="C19" s="130">
        <v>1</v>
      </c>
      <c r="D19" s="130">
        <v>3</v>
      </c>
      <c r="E19" s="279">
        <v>1.3716963333333334</v>
      </c>
      <c r="F19" s="130">
        <v>2</v>
      </c>
      <c r="G19" s="131"/>
    </row>
    <row r="20" spans="1:7" ht="15" customHeight="1">
      <c r="A20" s="130" t="s">
        <v>152</v>
      </c>
      <c r="B20" s="130" t="s">
        <v>153</v>
      </c>
      <c r="C20" s="130">
        <v>2</v>
      </c>
      <c r="D20" s="130">
        <v>3</v>
      </c>
      <c r="E20" s="172">
        <v>1.8</v>
      </c>
      <c r="F20" s="130"/>
      <c r="G20" s="131"/>
    </row>
    <row r="21" spans="1:7" ht="15" customHeight="1">
      <c r="A21" s="130" t="s">
        <v>154</v>
      </c>
      <c r="B21" s="130" t="s">
        <v>155</v>
      </c>
      <c r="C21" s="130">
        <v>1</v>
      </c>
      <c r="D21" s="130">
        <v>3</v>
      </c>
      <c r="E21" s="172">
        <v>1.9</v>
      </c>
      <c r="F21" s="130">
        <v>2</v>
      </c>
      <c r="G21" s="131"/>
    </row>
    <row r="22" spans="1:7" ht="15" customHeight="1">
      <c r="A22" s="130" t="s">
        <v>156</v>
      </c>
      <c r="B22" s="130" t="s">
        <v>21</v>
      </c>
      <c r="C22" s="130">
        <v>1</v>
      </c>
      <c r="D22" s="130">
        <v>3</v>
      </c>
      <c r="E22" s="279">
        <v>2.5481423333333333</v>
      </c>
      <c r="F22" s="130">
        <v>2</v>
      </c>
      <c r="G22" s="131"/>
    </row>
    <row r="23" spans="1:7" ht="15" customHeight="1">
      <c r="A23" s="130" t="s">
        <v>16</v>
      </c>
      <c r="B23" s="130" t="s">
        <v>17</v>
      </c>
      <c r="C23" s="130">
        <v>2</v>
      </c>
      <c r="D23" s="130">
        <v>4</v>
      </c>
      <c r="E23" s="279">
        <v>2.4185563333333335</v>
      </c>
      <c r="F23" s="130">
        <v>3</v>
      </c>
      <c r="G23" s="131"/>
    </row>
    <row r="24" spans="1:7" ht="15" customHeight="1">
      <c r="A24" s="130" t="s">
        <v>31</v>
      </c>
      <c r="B24" s="130" t="s">
        <v>20</v>
      </c>
      <c r="C24" s="130">
        <v>1.5</v>
      </c>
      <c r="D24" s="130">
        <v>3.5</v>
      </c>
      <c r="E24" s="279">
        <v>1.9984636666666666</v>
      </c>
      <c r="F24" s="130">
        <v>2.5</v>
      </c>
      <c r="G24" s="131"/>
    </row>
    <row r="25" spans="1:7" ht="15" customHeight="1">
      <c r="A25" s="130" t="s">
        <v>28</v>
      </c>
      <c r="B25" s="130" t="s">
        <v>19</v>
      </c>
      <c r="C25" s="130">
        <v>1.5</v>
      </c>
      <c r="D25" s="130">
        <v>3.5</v>
      </c>
      <c r="E25" s="172">
        <v>1.4666666666666666</v>
      </c>
      <c r="F25" s="130">
        <v>2.5</v>
      </c>
      <c r="G25" s="131"/>
    </row>
    <row r="26" spans="1:7" ht="15" customHeight="1">
      <c r="A26" s="130" t="s">
        <v>126</v>
      </c>
      <c r="B26" s="130" t="s">
        <v>128</v>
      </c>
      <c r="C26" s="130"/>
      <c r="D26" s="130"/>
      <c r="E26" s="279">
        <v>3.3738419999999998</v>
      </c>
      <c r="F26" s="130">
        <v>4</v>
      </c>
      <c r="G26" s="131"/>
    </row>
    <row r="27" spans="1:7" ht="15" customHeight="1">
      <c r="A27" s="130" t="s">
        <v>61</v>
      </c>
      <c r="B27" s="130" t="s">
        <v>65</v>
      </c>
      <c r="C27" s="130">
        <v>3</v>
      </c>
      <c r="D27" s="130">
        <v>7</v>
      </c>
      <c r="E27" s="279">
        <v>10.555393</v>
      </c>
      <c r="F27" s="130">
        <v>5</v>
      </c>
      <c r="G27" s="131"/>
    </row>
    <row r="28" spans="1:7" ht="15" customHeight="1">
      <c r="A28" s="130" t="s">
        <v>125</v>
      </c>
      <c r="B28" s="130" t="s">
        <v>127</v>
      </c>
      <c r="C28" s="130"/>
      <c r="D28" s="130"/>
      <c r="E28" s="279">
        <v>1.6000000000000003</v>
      </c>
      <c r="F28" s="130">
        <v>3</v>
      </c>
      <c r="G28" s="131"/>
    </row>
    <row r="29" spans="1:7" ht="15" customHeight="1">
      <c r="A29" s="173"/>
      <c r="B29" s="173"/>
      <c r="C29" s="173"/>
      <c r="D29" s="173"/>
      <c r="E29" s="173"/>
      <c r="F29" s="173"/>
    </row>
    <row r="30" spans="1:7" ht="15" customHeight="1">
      <c r="A30" s="173"/>
      <c r="B30" s="173"/>
      <c r="C30" s="173"/>
      <c r="D30" s="173"/>
      <c r="E30" s="173"/>
      <c r="F30" s="173"/>
    </row>
    <row r="31" spans="1:7" ht="15" customHeight="1">
      <c r="A31" s="173"/>
      <c r="B31" s="173"/>
      <c r="C31" s="173"/>
      <c r="D31" s="173"/>
      <c r="E31" s="173"/>
      <c r="F31" s="173"/>
    </row>
    <row r="32" spans="1:7" ht="15" customHeight="1">
      <c r="A32" s="173"/>
      <c r="B32" s="173"/>
      <c r="C32" s="255"/>
      <c r="D32" s="255"/>
      <c r="E32" s="173"/>
      <c r="F32" s="173"/>
    </row>
    <row r="33" spans="1:6" ht="15" customHeight="1">
      <c r="A33" s="173"/>
      <c r="B33" s="173"/>
      <c r="C33" s="255"/>
      <c r="D33" s="255"/>
      <c r="E33" s="173"/>
      <c r="F33" s="173"/>
    </row>
    <row r="34" spans="1:6" ht="15" customHeight="1">
      <c r="A34" s="173"/>
      <c r="B34" s="255"/>
      <c r="C34" s="255"/>
      <c r="D34" s="255"/>
      <c r="E34" s="173"/>
      <c r="F34" s="173"/>
    </row>
    <row r="35" spans="1:6" ht="15" customHeight="1">
      <c r="A35" s="173"/>
      <c r="B35" s="255"/>
      <c r="C35" s="255"/>
      <c r="D35" s="255"/>
      <c r="E35" s="173"/>
      <c r="F35" s="173"/>
    </row>
    <row r="36" spans="1:6" ht="15" customHeight="1">
      <c r="B36" s="255"/>
      <c r="C36" s="255"/>
      <c r="D36" s="255"/>
    </row>
    <row r="37" spans="1:6" ht="15" customHeight="1">
      <c r="B37" s="255"/>
      <c r="C37" s="255"/>
      <c r="D37" s="255"/>
    </row>
    <row r="38" spans="1:6" ht="15" customHeight="1">
      <c r="B38" s="255"/>
      <c r="C38" s="255"/>
      <c r="D38" s="255"/>
    </row>
    <row r="39" spans="1:6" ht="15" customHeight="1">
      <c r="B39" s="255"/>
      <c r="C39" s="255"/>
      <c r="D39" s="255"/>
    </row>
    <row r="40" spans="1:6" ht="15" customHeight="1">
      <c r="B40" s="255"/>
      <c r="C40" s="255"/>
      <c r="D40" s="255"/>
    </row>
    <row r="41" spans="1:6" ht="15" customHeight="1">
      <c r="B41" s="255"/>
      <c r="C41" s="255"/>
      <c r="D41" s="255"/>
    </row>
    <row r="42" spans="1:6" ht="15" customHeight="1">
      <c r="B42" s="255"/>
      <c r="C42" s="255"/>
      <c r="D42" s="255"/>
    </row>
    <row r="43" spans="1:6" ht="15" customHeight="1">
      <c r="B43" s="255"/>
      <c r="C43" s="255"/>
      <c r="D43" s="255"/>
    </row>
    <row r="44" spans="1:6" ht="15" customHeight="1">
      <c r="B44" s="255"/>
      <c r="C44" s="255"/>
      <c r="D44" s="255"/>
    </row>
    <row r="45" spans="1:6" ht="15" customHeight="1">
      <c r="B45" s="255"/>
      <c r="C45" s="255"/>
      <c r="D45" s="255"/>
    </row>
    <row r="46" spans="1:6" ht="15" customHeight="1">
      <c r="B46" s="255"/>
      <c r="C46" s="255"/>
      <c r="D46" s="255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K127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3.7109375" style="213" customWidth="1"/>
    <col min="2" max="10" width="9.140625" style="214"/>
    <col min="11" max="11" width="12.140625" style="214" customWidth="1"/>
    <col min="12" max="16384" width="9.140625" style="214"/>
  </cols>
  <sheetData>
    <row r="1" spans="1:7">
      <c r="A1" s="269"/>
      <c r="B1" s="270"/>
      <c r="C1" s="271"/>
      <c r="D1" s="271"/>
      <c r="E1" s="271"/>
      <c r="F1" s="271"/>
      <c r="G1" s="271"/>
    </row>
    <row r="2" spans="1:7">
      <c r="A2" s="213" t="s">
        <v>0</v>
      </c>
      <c r="B2" s="215" t="s">
        <v>291</v>
      </c>
    </row>
    <row r="3" spans="1:7">
      <c r="A3" s="213" t="s">
        <v>6</v>
      </c>
      <c r="B3" s="215" t="s">
        <v>292</v>
      </c>
    </row>
    <row r="4" spans="1:7">
      <c r="A4" s="213" t="s">
        <v>9</v>
      </c>
      <c r="B4" s="216"/>
    </row>
    <row r="5" spans="1:7">
      <c r="A5" s="213" t="s">
        <v>18</v>
      </c>
      <c r="B5" s="216"/>
    </row>
    <row r="6" spans="1:7">
      <c r="A6" s="213" t="s">
        <v>4</v>
      </c>
      <c r="B6" s="215" t="s">
        <v>5</v>
      </c>
    </row>
    <row r="7" spans="1:7">
      <c r="A7" s="213" t="s">
        <v>10</v>
      </c>
      <c r="B7" s="215" t="s">
        <v>5</v>
      </c>
    </row>
    <row r="8" spans="1:7">
      <c r="B8" s="217" t="s">
        <v>33</v>
      </c>
    </row>
    <row r="10" spans="1:7">
      <c r="B10" s="214" t="s">
        <v>293</v>
      </c>
      <c r="C10" s="214" t="s">
        <v>294</v>
      </c>
      <c r="D10" s="214" t="s">
        <v>295</v>
      </c>
      <c r="E10" s="214" t="s">
        <v>296</v>
      </c>
      <c r="F10" s="214" t="s">
        <v>206</v>
      </c>
    </row>
    <row r="11" spans="1:7">
      <c r="B11" s="214" t="s">
        <v>297</v>
      </c>
      <c r="C11" s="214" t="s">
        <v>298</v>
      </c>
      <c r="D11" s="214" t="s">
        <v>299</v>
      </c>
      <c r="E11" s="214" t="s">
        <v>300</v>
      </c>
      <c r="F11" s="214" t="s">
        <v>206</v>
      </c>
    </row>
    <row r="12" spans="1:7">
      <c r="A12" s="281">
        <v>41640</v>
      </c>
      <c r="B12" s="183">
        <v>2.2944</v>
      </c>
      <c r="C12" s="183">
        <v>1.925</v>
      </c>
      <c r="D12" s="183" t="e">
        <v>#N/A</v>
      </c>
      <c r="E12" s="280">
        <v>3.0282</v>
      </c>
      <c r="F12" s="214">
        <v>0</v>
      </c>
    </row>
    <row r="13" spans="1:7">
      <c r="A13" s="281">
        <v>41641</v>
      </c>
      <c r="B13" s="282">
        <v>2.2212999999999998</v>
      </c>
      <c r="C13" s="280">
        <v>1.9409999999999998</v>
      </c>
      <c r="D13" s="282">
        <v>2.9470000000000001</v>
      </c>
      <c r="E13" s="280">
        <v>2.9889999999999999</v>
      </c>
      <c r="F13" s="214">
        <v>0</v>
      </c>
    </row>
    <row r="14" spans="1:7">
      <c r="A14" s="281">
        <v>41642</v>
      </c>
      <c r="B14" s="282">
        <v>2.2033999999999998</v>
      </c>
      <c r="C14" s="280">
        <v>1.944</v>
      </c>
      <c r="D14" s="282">
        <v>2.9253999999999998</v>
      </c>
      <c r="E14" s="280">
        <v>2.9948000000000001</v>
      </c>
      <c r="F14" s="214">
        <v>0</v>
      </c>
    </row>
    <row r="15" spans="1:7">
      <c r="A15" s="281">
        <v>41645</v>
      </c>
      <c r="B15" s="282">
        <v>2.2044000000000001</v>
      </c>
      <c r="C15" s="280">
        <v>1.907</v>
      </c>
      <c r="D15" s="282">
        <v>2.8660000000000001</v>
      </c>
      <c r="E15" s="280">
        <v>2.9576000000000002</v>
      </c>
      <c r="F15" s="214">
        <v>0</v>
      </c>
    </row>
    <row r="16" spans="1:7">
      <c r="A16" s="281">
        <v>41646</v>
      </c>
      <c r="B16" s="282">
        <v>2.1985000000000001</v>
      </c>
      <c r="C16" s="280">
        <v>1.8860000000000001</v>
      </c>
      <c r="D16" s="282">
        <v>2.8919999999999999</v>
      </c>
      <c r="E16" s="280">
        <v>2.9390999999999998</v>
      </c>
      <c r="F16" s="214">
        <v>0</v>
      </c>
    </row>
    <row r="17" spans="1:6">
      <c r="A17" s="281">
        <v>41647</v>
      </c>
      <c r="B17" s="282">
        <v>2.2130000000000001</v>
      </c>
      <c r="C17" s="280">
        <v>1.9039999999999999</v>
      </c>
      <c r="D17" s="282">
        <v>2.9260000000000002</v>
      </c>
      <c r="E17" s="280">
        <v>2.9893999999999998</v>
      </c>
      <c r="F17" s="214">
        <v>0</v>
      </c>
    </row>
    <row r="18" spans="1:6">
      <c r="A18" s="281">
        <v>41648</v>
      </c>
      <c r="B18" s="282">
        <v>2.2088000000000001</v>
      </c>
      <c r="C18" s="280">
        <v>1.915</v>
      </c>
      <c r="D18" s="282">
        <v>2.9409999999999998</v>
      </c>
      <c r="E18" s="280">
        <v>2.9651999999999998</v>
      </c>
      <c r="F18" s="214">
        <v>0</v>
      </c>
    </row>
    <row r="19" spans="1:6">
      <c r="A19" s="281">
        <v>41649</v>
      </c>
      <c r="B19" s="282">
        <v>2.2004999999999999</v>
      </c>
      <c r="C19" s="280">
        <v>1.843</v>
      </c>
      <c r="D19" s="282">
        <v>2.9260000000000002</v>
      </c>
      <c r="E19" s="280">
        <v>2.8578999999999999</v>
      </c>
      <c r="F19" s="214">
        <v>0</v>
      </c>
    </row>
    <row r="20" spans="1:6">
      <c r="A20" s="281">
        <v>41652</v>
      </c>
      <c r="B20" s="282">
        <v>2.2099000000000002</v>
      </c>
      <c r="C20" s="280">
        <v>1.8169999999999999</v>
      </c>
      <c r="D20" s="282">
        <v>2.9325000000000001</v>
      </c>
      <c r="E20" s="280">
        <v>2.8256999999999999</v>
      </c>
      <c r="F20" s="214">
        <v>0</v>
      </c>
    </row>
    <row r="21" spans="1:6">
      <c r="A21" s="281">
        <v>41653</v>
      </c>
      <c r="B21" s="282">
        <v>2.2040999999999999</v>
      </c>
      <c r="C21" s="280">
        <v>1.8140000000000001</v>
      </c>
      <c r="D21" s="282">
        <v>2.9329999999999998</v>
      </c>
      <c r="E21" s="280">
        <v>2.8708999999999998</v>
      </c>
      <c r="F21" s="214">
        <v>0</v>
      </c>
    </row>
    <row r="22" spans="1:6">
      <c r="A22" s="281">
        <v>41654</v>
      </c>
      <c r="B22" s="282">
        <v>2.2040999999999999</v>
      </c>
      <c r="C22" s="280">
        <v>1.825</v>
      </c>
      <c r="D22" s="282">
        <v>2.9260000000000002</v>
      </c>
      <c r="E22" s="280">
        <v>2.8912</v>
      </c>
      <c r="F22" s="214">
        <v>0</v>
      </c>
    </row>
    <row r="23" spans="1:6">
      <c r="A23" s="281">
        <v>41655</v>
      </c>
      <c r="B23" s="282">
        <v>2.1850000000000001</v>
      </c>
      <c r="C23" s="280">
        <v>1.7789999999999999</v>
      </c>
      <c r="D23" s="282">
        <v>2.9060000000000001</v>
      </c>
      <c r="E23" s="280">
        <v>2.8414000000000001</v>
      </c>
      <c r="F23" s="214">
        <v>0</v>
      </c>
    </row>
    <row r="24" spans="1:6">
      <c r="A24" s="281">
        <v>41656</v>
      </c>
      <c r="B24" s="282">
        <v>2.1825000000000001</v>
      </c>
      <c r="C24" s="280">
        <v>1.7530000000000001</v>
      </c>
      <c r="D24" s="282">
        <v>2.9140000000000001</v>
      </c>
      <c r="E24" s="280">
        <v>2.8193999999999999</v>
      </c>
      <c r="F24" s="214">
        <v>0</v>
      </c>
    </row>
    <row r="25" spans="1:6">
      <c r="A25" s="281">
        <v>41659</v>
      </c>
      <c r="B25" s="282">
        <v>2.1733000000000002</v>
      </c>
      <c r="C25" s="280">
        <v>1.7410000000000001</v>
      </c>
      <c r="D25" s="282">
        <v>2.91</v>
      </c>
      <c r="E25" s="280">
        <v>2.8193999999999999</v>
      </c>
      <c r="F25" s="214">
        <v>0</v>
      </c>
    </row>
    <row r="26" spans="1:6">
      <c r="A26" s="281">
        <v>41660</v>
      </c>
      <c r="B26" s="282">
        <v>2.1737000000000002</v>
      </c>
      <c r="C26" s="280">
        <v>1.738</v>
      </c>
      <c r="D26" s="282">
        <v>2.9172000000000002</v>
      </c>
      <c r="E26" s="280">
        <v>2.8285999999999998</v>
      </c>
      <c r="F26" s="214">
        <v>0</v>
      </c>
    </row>
    <row r="27" spans="1:6">
      <c r="A27" s="281">
        <v>41661</v>
      </c>
      <c r="B27" s="282">
        <v>2.1800000000000002</v>
      </c>
      <c r="C27" s="280">
        <v>1.7570000000000001</v>
      </c>
      <c r="D27" s="282">
        <v>2.9093</v>
      </c>
      <c r="E27" s="280">
        <v>2.8656000000000001</v>
      </c>
      <c r="F27" s="214">
        <v>0</v>
      </c>
    </row>
    <row r="28" spans="1:6">
      <c r="A28" s="281">
        <v>41662</v>
      </c>
      <c r="B28" s="282">
        <v>2.1699000000000002</v>
      </c>
      <c r="C28" s="280">
        <v>1.7090000000000001</v>
      </c>
      <c r="D28" s="282">
        <v>2.8620000000000001</v>
      </c>
      <c r="E28" s="280">
        <v>2.7772000000000001</v>
      </c>
      <c r="F28" s="214">
        <v>0</v>
      </c>
    </row>
    <row r="29" spans="1:6">
      <c r="A29" s="281">
        <v>41663</v>
      </c>
      <c r="B29" s="282">
        <v>2.1398999999999999</v>
      </c>
      <c r="C29" s="280">
        <v>1.6579999999999999</v>
      </c>
      <c r="D29" s="282">
        <v>2.8856000000000002</v>
      </c>
      <c r="E29" s="280">
        <v>2.7149999999999999</v>
      </c>
      <c r="F29" s="214">
        <v>0</v>
      </c>
    </row>
    <row r="30" spans="1:6">
      <c r="A30" s="281">
        <v>41666</v>
      </c>
      <c r="B30" s="282">
        <v>2.1591</v>
      </c>
      <c r="C30" s="280">
        <v>1.665</v>
      </c>
      <c r="D30" s="282">
        <v>2.87</v>
      </c>
      <c r="E30" s="280">
        <v>2.7479</v>
      </c>
      <c r="F30" s="214">
        <v>0</v>
      </c>
    </row>
    <row r="31" spans="1:6">
      <c r="A31" s="281">
        <v>41667</v>
      </c>
      <c r="B31" s="282">
        <v>2.1663000000000001</v>
      </c>
      <c r="C31" s="280">
        <v>1.677</v>
      </c>
      <c r="D31" s="282">
        <v>2.859</v>
      </c>
      <c r="E31" s="280">
        <v>2.7488000000000001</v>
      </c>
      <c r="F31" s="214">
        <v>0</v>
      </c>
    </row>
    <row r="32" spans="1:6">
      <c r="A32" s="281">
        <v>41668</v>
      </c>
      <c r="B32" s="282">
        <v>2.1604999999999999</v>
      </c>
      <c r="C32" s="280">
        <v>1.742</v>
      </c>
      <c r="D32" s="282">
        <v>2.851</v>
      </c>
      <c r="E32" s="280">
        <v>2.6766999999999999</v>
      </c>
      <c r="F32" s="214">
        <v>0</v>
      </c>
    </row>
    <row r="33" spans="1:6">
      <c r="A33" s="281">
        <v>41669</v>
      </c>
      <c r="B33" s="282">
        <v>2.1478999999999999</v>
      </c>
      <c r="C33" s="280">
        <v>1.7149999999999999</v>
      </c>
      <c r="D33" s="282">
        <v>2.8616999999999999</v>
      </c>
      <c r="E33" s="280">
        <v>2.6949000000000001</v>
      </c>
      <c r="F33" s="214">
        <v>0</v>
      </c>
    </row>
    <row r="34" spans="1:6">
      <c r="A34" s="281">
        <v>41670</v>
      </c>
      <c r="B34" s="282">
        <v>2.1150000000000002</v>
      </c>
      <c r="C34" s="280">
        <v>1.659</v>
      </c>
      <c r="D34" s="282">
        <v>2.8387000000000002</v>
      </c>
      <c r="E34" s="280">
        <v>2.6440000000000001</v>
      </c>
      <c r="F34" s="214">
        <v>0</v>
      </c>
    </row>
    <row r="35" spans="1:6">
      <c r="A35" s="281">
        <v>41673</v>
      </c>
      <c r="B35" s="282">
        <v>2.1503000000000001</v>
      </c>
      <c r="C35" s="280">
        <v>1.6440000000000001</v>
      </c>
      <c r="D35" s="282">
        <v>2.8410000000000002</v>
      </c>
      <c r="E35" s="280">
        <v>2.5760999999999998</v>
      </c>
      <c r="F35" s="214">
        <v>0</v>
      </c>
    </row>
    <row r="36" spans="1:6">
      <c r="A36" s="281">
        <v>41674</v>
      </c>
      <c r="B36" s="282">
        <v>2.1362999999999999</v>
      </c>
      <c r="C36" s="280">
        <v>1.65</v>
      </c>
      <c r="D36" s="282">
        <v>2.8330000000000002</v>
      </c>
      <c r="E36" s="280">
        <v>2.6294</v>
      </c>
      <c r="F36" s="214">
        <v>0</v>
      </c>
    </row>
    <row r="37" spans="1:6">
      <c r="A37" s="281">
        <v>41675</v>
      </c>
      <c r="B37" s="282">
        <v>2.1393</v>
      </c>
      <c r="C37" s="280">
        <v>1.6360000000000001</v>
      </c>
      <c r="D37" s="282">
        <v>2.835</v>
      </c>
      <c r="E37" s="280">
        <v>2.6675</v>
      </c>
      <c r="F37" s="214">
        <v>0</v>
      </c>
    </row>
    <row r="38" spans="1:6">
      <c r="A38" s="281">
        <v>41676</v>
      </c>
      <c r="B38" s="282">
        <v>2.1393</v>
      </c>
      <c r="C38" s="280">
        <v>1.696</v>
      </c>
      <c r="D38" s="282">
        <v>2.8473999999999999</v>
      </c>
      <c r="E38" s="280">
        <v>2.7002999999999999</v>
      </c>
      <c r="F38" s="214">
        <v>0</v>
      </c>
    </row>
    <row r="39" spans="1:6">
      <c r="A39" s="281">
        <v>41677</v>
      </c>
      <c r="B39" s="282">
        <v>2.1554000000000002</v>
      </c>
      <c r="C39" s="280">
        <v>1.661</v>
      </c>
      <c r="D39" s="282">
        <v>2.8444000000000003</v>
      </c>
      <c r="E39" s="280">
        <v>2.6829000000000001</v>
      </c>
      <c r="F39" s="214">
        <v>0</v>
      </c>
    </row>
    <row r="40" spans="1:6">
      <c r="A40" s="281">
        <v>41680</v>
      </c>
      <c r="B40" s="282">
        <v>2.1560000000000001</v>
      </c>
      <c r="C40" s="280">
        <v>1.6800000000000002</v>
      </c>
      <c r="D40" s="282">
        <v>2.8730000000000002</v>
      </c>
      <c r="E40" s="280">
        <v>2.6673999999999998</v>
      </c>
      <c r="F40" s="214">
        <v>0</v>
      </c>
    </row>
    <row r="41" spans="1:6">
      <c r="A41" s="281">
        <v>41681</v>
      </c>
      <c r="B41" s="282">
        <v>2.1360000000000001</v>
      </c>
      <c r="C41" s="280">
        <v>1.6859999999999999</v>
      </c>
      <c r="D41" s="282">
        <v>2.8468999999999998</v>
      </c>
      <c r="E41" s="280">
        <v>2.7250000000000001</v>
      </c>
      <c r="F41" s="214">
        <v>0</v>
      </c>
    </row>
    <row r="42" spans="1:6">
      <c r="A42" s="281">
        <v>41682</v>
      </c>
      <c r="B42" s="282">
        <v>2.1419999999999999</v>
      </c>
      <c r="C42" s="280">
        <v>1.7149999999999999</v>
      </c>
      <c r="D42" s="282">
        <v>2.8534999999999999</v>
      </c>
      <c r="E42" s="280">
        <v>2.7608000000000001</v>
      </c>
      <c r="F42" s="214">
        <v>0</v>
      </c>
    </row>
    <row r="43" spans="1:6">
      <c r="A43" s="281">
        <v>41683</v>
      </c>
      <c r="B43" s="282">
        <v>2.1560000000000001</v>
      </c>
      <c r="C43" s="280">
        <v>1.667</v>
      </c>
      <c r="D43" s="282">
        <v>2.8479999999999999</v>
      </c>
      <c r="E43" s="280">
        <v>2.7320000000000002</v>
      </c>
      <c r="F43" s="214">
        <v>0</v>
      </c>
    </row>
    <row r="44" spans="1:6">
      <c r="A44" s="281">
        <v>41684</v>
      </c>
      <c r="B44" s="282">
        <v>2.1629999999999998</v>
      </c>
      <c r="C44" s="280">
        <v>1.679</v>
      </c>
      <c r="D44" s="282">
        <v>2.8311999999999999</v>
      </c>
      <c r="E44" s="280">
        <v>2.7427999999999999</v>
      </c>
      <c r="F44" s="214">
        <v>0</v>
      </c>
    </row>
    <row r="45" spans="1:6">
      <c r="A45" s="281">
        <v>41687</v>
      </c>
      <c r="B45" s="282">
        <v>2.1606999999999998</v>
      </c>
      <c r="C45" s="280">
        <v>1.6840000000000002</v>
      </c>
      <c r="D45" s="282">
        <v>2.831</v>
      </c>
      <c r="E45" s="280">
        <v>2.7427999999999999</v>
      </c>
      <c r="F45" s="214">
        <v>0</v>
      </c>
    </row>
    <row r="46" spans="1:6">
      <c r="A46" s="281">
        <v>41688</v>
      </c>
      <c r="B46" s="282">
        <v>2.1579999999999999</v>
      </c>
      <c r="C46" s="280">
        <v>1.667</v>
      </c>
      <c r="D46" s="282">
        <v>2.8050000000000002</v>
      </c>
      <c r="E46" s="280">
        <v>2.7069000000000001</v>
      </c>
      <c r="F46" s="214">
        <v>0</v>
      </c>
    </row>
    <row r="47" spans="1:6">
      <c r="A47" s="281">
        <v>41689</v>
      </c>
      <c r="B47" s="282">
        <v>2.1520000000000001</v>
      </c>
      <c r="C47" s="280">
        <v>1.661</v>
      </c>
      <c r="D47" s="282">
        <v>2.8120000000000003</v>
      </c>
      <c r="E47" s="280">
        <v>2.7391999999999999</v>
      </c>
      <c r="F47" s="214">
        <v>0</v>
      </c>
    </row>
    <row r="48" spans="1:6">
      <c r="A48" s="281">
        <v>41690</v>
      </c>
      <c r="B48" s="282">
        <v>2.1442999999999999</v>
      </c>
      <c r="C48" s="280">
        <v>1.69</v>
      </c>
      <c r="D48" s="282">
        <v>2.7949999999999999</v>
      </c>
      <c r="E48" s="280">
        <v>2.7509000000000001</v>
      </c>
      <c r="F48" s="214">
        <v>0</v>
      </c>
    </row>
    <row r="49" spans="1:6">
      <c r="A49" s="281">
        <v>41691</v>
      </c>
      <c r="B49" s="282">
        <v>2.1280000000000001</v>
      </c>
      <c r="C49" s="280">
        <v>1.6619999999999999</v>
      </c>
      <c r="D49" s="282">
        <v>2.8096000000000001</v>
      </c>
      <c r="E49" s="280">
        <v>2.7309999999999999</v>
      </c>
      <c r="F49" s="214">
        <v>0</v>
      </c>
    </row>
    <row r="50" spans="1:6">
      <c r="A50" s="281">
        <v>41694</v>
      </c>
      <c r="B50" s="282">
        <v>2.1269999999999998</v>
      </c>
      <c r="C50" s="280">
        <v>1.6800000000000002</v>
      </c>
      <c r="D50" s="282">
        <v>2.8279999999999998</v>
      </c>
      <c r="E50" s="280">
        <v>2.7382</v>
      </c>
      <c r="F50" s="214">
        <v>0</v>
      </c>
    </row>
    <row r="51" spans="1:6">
      <c r="A51" s="281">
        <v>41695</v>
      </c>
      <c r="B51" s="282">
        <v>2.1160000000000001</v>
      </c>
      <c r="C51" s="280">
        <v>1.6459999999999999</v>
      </c>
      <c r="D51" s="282">
        <v>2.8322000000000003</v>
      </c>
      <c r="E51" s="280">
        <v>2.7023000000000001</v>
      </c>
      <c r="F51" s="214">
        <v>0</v>
      </c>
    </row>
    <row r="52" spans="1:6">
      <c r="A52" s="281">
        <v>41696</v>
      </c>
      <c r="B52" s="282">
        <v>2.1221999999999999</v>
      </c>
      <c r="C52" s="280">
        <v>1.617</v>
      </c>
      <c r="D52" s="282">
        <v>2.8382000000000001</v>
      </c>
      <c r="E52" s="280">
        <v>2.6654999999999998</v>
      </c>
      <c r="F52" s="214">
        <v>0</v>
      </c>
    </row>
    <row r="53" spans="1:6">
      <c r="A53" s="281">
        <v>41697</v>
      </c>
      <c r="B53" s="282">
        <v>2.1360000000000001</v>
      </c>
      <c r="C53" s="280">
        <v>1.5620000000000001</v>
      </c>
      <c r="D53" s="282">
        <v>2.8132000000000001</v>
      </c>
      <c r="E53" s="280">
        <v>2.6387</v>
      </c>
      <c r="F53" s="214">
        <v>0</v>
      </c>
    </row>
    <row r="54" spans="1:6">
      <c r="A54" s="281">
        <v>41698</v>
      </c>
      <c r="B54" s="282">
        <v>2.1288</v>
      </c>
      <c r="C54" s="280">
        <v>1.6240000000000001</v>
      </c>
      <c r="D54" s="282">
        <v>2.8475999999999999</v>
      </c>
      <c r="E54" s="280">
        <v>2.6475999999999997</v>
      </c>
      <c r="F54" s="214">
        <v>0</v>
      </c>
    </row>
    <row r="55" spans="1:6">
      <c r="A55" s="281">
        <v>41701</v>
      </c>
      <c r="B55" s="282">
        <v>2.137</v>
      </c>
      <c r="C55" s="280">
        <v>1.5510000000000002</v>
      </c>
      <c r="D55" s="282">
        <v>2.8149999999999999</v>
      </c>
      <c r="E55" s="280">
        <v>2.6012</v>
      </c>
      <c r="F55" s="214">
        <v>0</v>
      </c>
    </row>
    <row r="56" spans="1:6">
      <c r="A56" s="281">
        <v>41702</v>
      </c>
      <c r="B56" s="282">
        <v>2.13</v>
      </c>
      <c r="C56" s="280">
        <v>1.5979999999999999</v>
      </c>
      <c r="D56" s="282">
        <v>2.8319999999999999</v>
      </c>
      <c r="E56" s="280">
        <v>2.6977000000000002</v>
      </c>
      <c r="F56" s="214">
        <v>0</v>
      </c>
    </row>
    <row r="57" spans="1:6">
      <c r="A57" s="281">
        <v>41703</v>
      </c>
      <c r="B57" s="282">
        <v>2.1349999999999998</v>
      </c>
      <c r="C57" s="280">
        <v>1.605</v>
      </c>
      <c r="D57" s="282">
        <v>2.843</v>
      </c>
      <c r="E57" s="280">
        <v>2.7048000000000001</v>
      </c>
      <c r="F57" s="214">
        <v>0</v>
      </c>
    </row>
    <row r="58" spans="1:6">
      <c r="A58" s="281">
        <v>41704</v>
      </c>
      <c r="B58" s="282">
        <v>2.1139999999999999</v>
      </c>
      <c r="C58" s="280">
        <v>1.647</v>
      </c>
      <c r="D58" s="282">
        <v>2.8780000000000001</v>
      </c>
      <c r="E58" s="280">
        <v>2.7372999999999998</v>
      </c>
      <c r="F58" s="214">
        <v>0</v>
      </c>
    </row>
    <row r="59" spans="1:6">
      <c r="A59" s="281">
        <v>41705</v>
      </c>
      <c r="B59" s="282">
        <v>2.1349999999999998</v>
      </c>
      <c r="C59" s="280">
        <v>1.653</v>
      </c>
      <c r="D59" s="282">
        <v>2.8681000000000001</v>
      </c>
      <c r="E59" s="280">
        <v>2.7879</v>
      </c>
      <c r="F59" s="214">
        <v>0</v>
      </c>
    </row>
    <row r="60" spans="1:6">
      <c r="A60" s="281">
        <v>41708</v>
      </c>
      <c r="B60" s="282">
        <v>2.077</v>
      </c>
      <c r="C60" s="280">
        <v>1.625</v>
      </c>
      <c r="D60" s="282">
        <v>2.8494999999999999</v>
      </c>
      <c r="E60" s="280">
        <v>2.7770000000000001</v>
      </c>
      <c r="F60" s="214">
        <v>0</v>
      </c>
    </row>
    <row r="61" spans="1:6">
      <c r="A61" s="281">
        <v>41709</v>
      </c>
      <c r="B61" s="282">
        <v>2.0575999999999999</v>
      </c>
      <c r="C61" s="280">
        <v>1.6379999999999999</v>
      </c>
      <c r="D61" s="282">
        <v>2.8490000000000002</v>
      </c>
      <c r="E61" s="280">
        <v>2.7679999999999998</v>
      </c>
      <c r="F61" s="214">
        <v>0</v>
      </c>
    </row>
    <row r="62" spans="1:6">
      <c r="A62" s="281">
        <v>41710</v>
      </c>
      <c r="B62" s="282">
        <v>2.093</v>
      </c>
      <c r="C62" s="280">
        <v>1.5960000000000001</v>
      </c>
      <c r="D62" s="282">
        <v>2.8064999999999998</v>
      </c>
      <c r="E62" s="280">
        <v>2.73</v>
      </c>
      <c r="F62" s="214">
        <v>0</v>
      </c>
    </row>
    <row r="63" spans="1:6">
      <c r="A63" s="281">
        <v>41711</v>
      </c>
      <c r="B63" s="282">
        <v>2.1059999999999999</v>
      </c>
      <c r="C63" s="280">
        <v>1.5409999999999999</v>
      </c>
      <c r="D63" s="282">
        <v>2.8064999999999998</v>
      </c>
      <c r="E63" s="280">
        <v>2.6446000000000001</v>
      </c>
      <c r="F63" s="214">
        <v>0</v>
      </c>
    </row>
    <row r="64" spans="1:6">
      <c r="A64" s="281">
        <v>41712</v>
      </c>
      <c r="B64" s="282">
        <v>2.0790000000000002</v>
      </c>
      <c r="C64" s="280">
        <v>1.546</v>
      </c>
      <c r="D64" s="282">
        <v>2.8054999999999999</v>
      </c>
      <c r="E64" s="280">
        <v>2.6543000000000001</v>
      </c>
      <c r="F64" s="214">
        <v>0</v>
      </c>
    </row>
    <row r="65" spans="1:6">
      <c r="A65" s="281">
        <v>41715</v>
      </c>
      <c r="B65" s="282">
        <v>2.0886</v>
      </c>
      <c r="C65" s="280">
        <v>1.5669999999999999</v>
      </c>
      <c r="D65" s="282">
        <v>2.8195999999999999</v>
      </c>
      <c r="E65" s="280">
        <v>2.6920999999999999</v>
      </c>
      <c r="F65" s="214">
        <v>0</v>
      </c>
    </row>
    <row r="66" spans="1:6">
      <c r="A66" s="281">
        <v>41716</v>
      </c>
      <c r="B66" s="282">
        <v>2.0756999999999999</v>
      </c>
      <c r="C66" s="280">
        <v>1.5669999999999999</v>
      </c>
      <c r="D66" s="282">
        <v>2.8412999999999999</v>
      </c>
      <c r="E66" s="280">
        <v>2.6722000000000001</v>
      </c>
      <c r="F66" s="214">
        <v>0</v>
      </c>
    </row>
    <row r="67" spans="1:6">
      <c r="A67" s="281">
        <v>41717</v>
      </c>
      <c r="B67" s="282">
        <v>2.0947</v>
      </c>
      <c r="C67" s="280">
        <v>1.599</v>
      </c>
      <c r="D67" s="282">
        <v>2.8412999999999999</v>
      </c>
      <c r="E67" s="280">
        <v>2.7725</v>
      </c>
      <c r="F67" s="214">
        <v>0</v>
      </c>
    </row>
    <row r="68" spans="1:6">
      <c r="A68" s="281">
        <v>41718</v>
      </c>
      <c r="B68" s="282">
        <v>2.0910000000000002</v>
      </c>
      <c r="C68" s="280">
        <v>1.6459999999999999</v>
      </c>
      <c r="D68" s="282">
        <v>2.8311000000000002</v>
      </c>
      <c r="E68" s="280">
        <v>2.7715999999999998</v>
      </c>
      <c r="F68" s="214">
        <v>0</v>
      </c>
    </row>
    <row r="69" spans="1:6">
      <c r="A69" s="281">
        <v>41719</v>
      </c>
      <c r="B69" s="282">
        <v>2.0870000000000002</v>
      </c>
      <c r="C69" s="280">
        <v>1.631</v>
      </c>
      <c r="D69" s="282">
        <v>2.8220000000000001</v>
      </c>
      <c r="E69" s="280">
        <v>2.7425999999999999</v>
      </c>
      <c r="F69" s="214">
        <v>0</v>
      </c>
    </row>
    <row r="70" spans="1:6">
      <c r="A70" s="281">
        <v>41722</v>
      </c>
      <c r="B70" s="282">
        <v>2.0870000000000002</v>
      </c>
      <c r="C70" s="280">
        <v>1.5779999999999998</v>
      </c>
      <c r="D70" s="282">
        <v>2.8349000000000002</v>
      </c>
      <c r="E70" s="280">
        <v>2.7281</v>
      </c>
      <c r="F70" s="214">
        <v>0</v>
      </c>
    </row>
    <row r="71" spans="1:6">
      <c r="A71" s="281">
        <v>41723</v>
      </c>
      <c r="B71" s="282">
        <v>2.09</v>
      </c>
      <c r="C71" s="280">
        <v>1.577</v>
      </c>
      <c r="D71" s="282">
        <v>2.835</v>
      </c>
      <c r="E71" s="280">
        <v>2.7480000000000002</v>
      </c>
      <c r="F71" s="214">
        <v>0</v>
      </c>
    </row>
    <row r="72" spans="1:6">
      <c r="A72" s="281">
        <v>41724</v>
      </c>
      <c r="B72" s="282">
        <v>2.0849000000000002</v>
      </c>
      <c r="C72" s="280">
        <v>1.5680000000000001</v>
      </c>
      <c r="D72" s="282">
        <v>2.835</v>
      </c>
      <c r="E72" s="280">
        <v>2.6919</v>
      </c>
      <c r="F72" s="214">
        <v>0</v>
      </c>
    </row>
    <row r="73" spans="1:6">
      <c r="A73" s="281">
        <v>41725</v>
      </c>
      <c r="B73" s="282">
        <v>2.0832999999999999</v>
      </c>
      <c r="C73" s="280">
        <v>1.536</v>
      </c>
      <c r="D73" s="282">
        <v>2.8148</v>
      </c>
      <c r="E73" s="280">
        <v>2.681</v>
      </c>
      <c r="F73" s="214">
        <v>0</v>
      </c>
    </row>
    <row r="74" spans="1:6">
      <c r="A74" s="281">
        <v>41726</v>
      </c>
      <c r="B74" s="282">
        <v>2.0975000000000001</v>
      </c>
      <c r="C74" s="280">
        <v>1.548</v>
      </c>
      <c r="D74" s="282">
        <v>2.7942</v>
      </c>
      <c r="E74" s="280">
        <v>2.7208000000000001</v>
      </c>
      <c r="F74" s="214">
        <v>0</v>
      </c>
    </row>
    <row r="75" spans="1:6">
      <c r="A75" s="281">
        <v>41729</v>
      </c>
      <c r="B75" s="282">
        <v>2.1103999999999998</v>
      </c>
      <c r="C75" s="280">
        <v>1.5659999999999998</v>
      </c>
      <c r="D75" s="282">
        <v>2.7949999999999999</v>
      </c>
      <c r="E75" s="280">
        <v>2.718</v>
      </c>
      <c r="F75" s="214">
        <v>0</v>
      </c>
    </row>
    <row r="76" spans="1:6">
      <c r="A76" s="281">
        <v>41730</v>
      </c>
      <c r="B76" s="282">
        <v>2.0979000000000001</v>
      </c>
      <c r="C76" s="280">
        <v>1.573</v>
      </c>
      <c r="D76" s="282">
        <v>2.8056000000000001</v>
      </c>
      <c r="E76" s="280">
        <v>2.7524999999999999</v>
      </c>
      <c r="F76" s="214">
        <v>0</v>
      </c>
    </row>
    <row r="77" spans="1:6">
      <c r="A77" s="281">
        <v>41731</v>
      </c>
      <c r="B77" s="282">
        <v>2.1053999999999999</v>
      </c>
      <c r="C77" s="280">
        <v>1.6160000000000001</v>
      </c>
      <c r="D77" s="282">
        <v>2.8044000000000002</v>
      </c>
      <c r="E77" s="280">
        <v>2.8045</v>
      </c>
      <c r="F77" s="214">
        <v>0</v>
      </c>
    </row>
    <row r="78" spans="1:6">
      <c r="A78" s="281">
        <v>41732</v>
      </c>
      <c r="B78" s="282">
        <v>2.1097999999999999</v>
      </c>
      <c r="C78" s="280">
        <v>1.603</v>
      </c>
      <c r="D78" s="282">
        <v>2.8033000000000001</v>
      </c>
      <c r="E78" s="280">
        <v>2.7972000000000001</v>
      </c>
      <c r="F78" s="214">
        <v>0</v>
      </c>
    </row>
    <row r="79" spans="1:6">
      <c r="A79" s="281">
        <v>41733</v>
      </c>
      <c r="B79" s="282">
        <v>2.1139000000000001</v>
      </c>
      <c r="C79" s="280">
        <v>1.5529999999999999</v>
      </c>
      <c r="D79" s="282">
        <v>2.8212000000000002</v>
      </c>
      <c r="E79" s="280">
        <v>2.7206999999999999</v>
      </c>
      <c r="F79" s="214">
        <v>0</v>
      </c>
    </row>
    <row r="80" spans="1:6">
      <c r="A80" s="281">
        <v>41736</v>
      </c>
      <c r="B80" s="282">
        <v>2.1063999999999998</v>
      </c>
      <c r="C80" s="280">
        <v>1.5390000000000001</v>
      </c>
      <c r="D80" s="282">
        <v>2.8212000000000002</v>
      </c>
      <c r="E80" s="280">
        <v>2.6997999999999998</v>
      </c>
      <c r="F80" s="214">
        <v>0</v>
      </c>
    </row>
    <row r="81" spans="1:6">
      <c r="A81" s="281">
        <v>41737</v>
      </c>
      <c r="B81" s="282">
        <v>2.0973000000000002</v>
      </c>
      <c r="C81" s="280">
        <v>1.5569999999999999</v>
      </c>
      <c r="D81" s="282">
        <v>2.79</v>
      </c>
      <c r="E81" s="280">
        <v>2.6808000000000001</v>
      </c>
      <c r="F81" s="214">
        <v>0</v>
      </c>
    </row>
    <row r="82" spans="1:6">
      <c r="A82" s="281">
        <v>41738</v>
      </c>
      <c r="B82" s="282">
        <v>2.1017000000000001</v>
      </c>
      <c r="C82" s="280">
        <v>1.575</v>
      </c>
      <c r="D82" s="282">
        <v>2.8063000000000002</v>
      </c>
      <c r="E82" s="280">
        <v>2.6898</v>
      </c>
      <c r="F82" s="214">
        <v>0</v>
      </c>
    </row>
    <row r="83" spans="1:6">
      <c r="A83" s="281">
        <v>41739</v>
      </c>
      <c r="B83" s="282">
        <v>2.0891999999999999</v>
      </c>
      <c r="C83" s="280">
        <v>1.52</v>
      </c>
      <c r="D83" s="282">
        <v>2.8058000000000001</v>
      </c>
      <c r="E83" s="280">
        <v>2.6474000000000002</v>
      </c>
      <c r="F83" s="214">
        <v>0</v>
      </c>
    </row>
    <row r="84" spans="1:6">
      <c r="A84" s="281">
        <v>41740</v>
      </c>
      <c r="B84" s="282">
        <v>2.0891999999999999</v>
      </c>
      <c r="C84" s="280">
        <v>1.504</v>
      </c>
      <c r="D84" s="282">
        <v>2.8031999999999999</v>
      </c>
      <c r="E84" s="280">
        <v>2.6246999999999998</v>
      </c>
      <c r="F84" s="214">
        <v>0</v>
      </c>
    </row>
    <row r="85" spans="1:6">
      <c r="A85" s="281">
        <v>41743</v>
      </c>
      <c r="B85" s="282">
        <v>2.0905999999999998</v>
      </c>
      <c r="C85" s="280">
        <v>1.526</v>
      </c>
      <c r="D85" s="282">
        <v>2.8007</v>
      </c>
      <c r="E85" s="280">
        <v>2.6471999999999998</v>
      </c>
      <c r="F85" s="214">
        <v>0</v>
      </c>
    </row>
    <row r="86" spans="1:6">
      <c r="A86" s="281">
        <v>41744</v>
      </c>
      <c r="B86" s="282">
        <v>2.1030000000000002</v>
      </c>
      <c r="C86" s="280">
        <v>1.472</v>
      </c>
      <c r="D86" s="282">
        <v>2.7838000000000003</v>
      </c>
      <c r="E86" s="280">
        <v>2.6282999999999999</v>
      </c>
      <c r="F86" s="214">
        <v>0</v>
      </c>
    </row>
    <row r="87" spans="1:6">
      <c r="A87" s="281">
        <v>41745</v>
      </c>
      <c r="B87" s="282">
        <v>2.097</v>
      </c>
      <c r="C87" s="280">
        <v>1.4849999999999999</v>
      </c>
      <c r="D87" s="282">
        <v>2.8151999999999999</v>
      </c>
      <c r="E87" s="280">
        <v>2.6282000000000001</v>
      </c>
      <c r="F87" s="214">
        <v>0</v>
      </c>
    </row>
    <row r="88" spans="1:6">
      <c r="A88" s="281">
        <v>41746</v>
      </c>
      <c r="B88" s="282">
        <v>2.0960000000000001</v>
      </c>
      <c r="C88" s="280">
        <v>1.5150000000000001</v>
      </c>
      <c r="D88" s="282">
        <v>2.8143000000000002</v>
      </c>
      <c r="E88" s="280">
        <v>2.7214999999999998</v>
      </c>
      <c r="F88" s="214">
        <v>0</v>
      </c>
    </row>
    <row r="89" spans="1:6">
      <c r="A89" s="281">
        <v>41747</v>
      </c>
      <c r="B89" s="282">
        <v>2.0924</v>
      </c>
      <c r="C89" s="280">
        <v>1.5150000000000001</v>
      </c>
      <c r="D89" s="282">
        <v>2.835</v>
      </c>
      <c r="E89" s="280">
        <v>2.7214999999999998</v>
      </c>
      <c r="F89" s="214">
        <v>0</v>
      </c>
    </row>
    <row r="90" spans="1:6">
      <c r="A90" s="281">
        <v>41750</v>
      </c>
      <c r="B90" s="282">
        <v>2.0924</v>
      </c>
      <c r="C90" s="280">
        <v>1.5150000000000001</v>
      </c>
      <c r="D90" s="282">
        <v>2.8082000000000003</v>
      </c>
      <c r="E90" s="280">
        <v>2.7151000000000001</v>
      </c>
      <c r="F90" s="214">
        <v>0</v>
      </c>
    </row>
    <row r="91" spans="1:6">
      <c r="A91" s="281">
        <v>41751</v>
      </c>
      <c r="B91" s="282">
        <v>2.0983999999999998</v>
      </c>
      <c r="C91" s="280">
        <v>1.534</v>
      </c>
      <c r="D91" s="282">
        <v>2.7896000000000001</v>
      </c>
      <c r="E91" s="280">
        <v>2.7105000000000001</v>
      </c>
      <c r="F91" s="214">
        <v>0</v>
      </c>
    </row>
    <row r="92" spans="1:6">
      <c r="A92" s="281">
        <v>41752</v>
      </c>
      <c r="B92" s="282">
        <v>2.097</v>
      </c>
      <c r="C92" s="280">
        <v>1.522</v>
      </c>
      <c r="D92" s="282">
        <v>2.8003999999999998</v>
      </c>
      <c r="E92" s="280">
        <v>2.6987000000000001</v>
      </c>
      <c r="F92" s="214">
        <v>0</v>
      </c>
    </row>
    <row r="93" spans="1:6">
      <c r="A93" s="281">
        <v>41753</v>
      </c>
      <c r="B93" s="282">
        <v>2.0802999999999998</v>
      </c>
      <c r="C93" s="280">
        <v>1.5289999999999999</v>
      </c>
      <c r="D93" s="282">
        <v>2.7980999999999998</v>
      </c>
      <c r="E93" s="280">
        <v>2.6804999999999999</v>
      </c>
      <c r="F93" s="214">
        <v>0</v>
      </c>
    </row>
    <row r="94" spans="1:6">
      <c r="A94" s="281">
        <v>41754</v>
      </c>
      <c r="B94" s="282">
        <v>2.0750000000000002</v>
      </c>
      <c r="C94" s="280">
        <v>1.484</v>
      </c>
      <c r="D94" s="282">
        <v>2.8115000000000001</v>
      </c>
      <c r="E94" s="280">
        <v>2.6623000000000001</v>
      </c>
      <c r="F94" s="214">
        <v>0</v>
      </c>
    </row>
    <row r="95" spans="1:6">
      <c r="A95" s="281">
        <v>41757</v>
      </c>
      <c r="B95" s="282">
        <v>2.09</v>
      </c>
      <c r="C95" s="280">
        <v>1.4969999999999999</v>
      </c>
      <c r="D95" s="282">
        <v>2.8005</v>
      </c>
      <c r="E95" s="280">
        <v>2.7004000000000001</v>
      </c>
      <c r="F95" s="214">
        <v>0</v>
      </c>
    </row>
    <row r="96" spans="1:6">
      <c r="A96" s="281">
        <v>41758</v>
      </c>
      <c r="B96" s="282">
        <v>2.0754000000000001</v>
      </c>
      <c r="C96" s="280">
        <v>1.4990000000000001</v>
      </c>
      <c r="D96" s="282">
        <v>2.75</v>
      </c>
      <c r="E96" s="280">
        <v>2.6913</v>
      </c>
      <c r="F96" s="214">
        <v>0</v>
      </c>
    </row>
    <row r="97" spans="1:6">
      <c r="A97" s="281">
        <v>41759</v>
      </c>
      <c r="B97" s="282">
        <v>2.069</v>
      </c>
      <c r="C97" s="280">
        <v>1.4689999999999999</v>
      </c>
      <c r="D97" s="282">
        <v>2.7659000000000002</v>
      </c>
      <c r="E97" s="280">
        <v>2.6459000000000001</v>
      </c>
      <c r="F97" s="214">
        <v>0</v>
      </c>
    </row>
    <row r="98" spans="1:6">
      <c r="A98" s="281">
        <v>41760</v>
      </c>
      <c r="B98" s="282">
        <v>2.0790000000000002</v>
      </c>
      <c r="C98" s="280">
        <v>1.4689999999999999</v>
      </c>
      <c r="D98" s="282">
        <v>2.7667000000000002</v>
      </c>
      <c r="E98" s="280">
        <v>2.6132999999999997</v>
      </c>
      <c r="F98" s="214">
        <v>0</v>
      </c>
    </row>
    <row r="99" spans="1:6">
      <c r="A99" s="281">
        <v>41761</v>
      </c>
      <c r="B99" s="282">
        <v>2.0840000000000001</v>
      </c>
      <c r="C99" s="280">
        <v>1.4490000000000001</v>
      </c>
      <c r="D99" s="282">
        <v>2.7768999999999999</v>
      </c>
      <c r="E99" s="280">
        <v>2.5842999999999998</v>
      </c>
      <c r="F99" s="214">
        <v>0</v>
      </c>
    </row>
    <row r="100" spans="1:6">
      <c r="A100" s="281">
        <v>41764</v>
      </c>
      <c r="B100" s="282">
        <v>2.0950000000000002</v>
      </c>
      <c r="C100" s="280">
        <v>1.458</v>
      </c>
      <c r="D100" s="282">
        <v>2.77</v>
      </c>
      <c r="E100" s="280">
        <v>2.6067999999999998</v>
      </c>
      <c r="F100" s="214">
        <v>0</v>
      </c>
    </row>
    <row r="101" spans="1:6">
      <c r="A101" s="281">
        <v>41765</v>
      </c>
      <c r="B101" s="282">
        <v>2.081</v>
      </c>
      <c r="C101" s="280">
        <v>1.46</v>
      </c>
      <c r="D101" s="282">
        <v>2.7513000000000001</v>
      </c>
      <c r="E101" s="280">
        <v>2.5914000000000001</v>
      </c>
      <c r="F101" s="214">
        <v>0</v>
      </c>
    </row>
    <row r="102" spans="1:6">
      <c r="A102" s="281">
        <v>41766</v>
      </c>
      <c r="B102" s="282">
        <v>2.0945</v>
      </c>
      <c r="C102" s="280">
        <v>1.4729999999999999</v>
      </c>
      <c r="D102" s="282">
        <v>2.7563</v>
      </c>
      <c r="E102" s="280">
        <v>2.5878000000000001</v>
      </c>
      <c r="F102" s="214">
        <v>0</v>
      </c>
    </row>
    <row r="103" spans="1:6">
      <c r="A103" s="281">
        <v>41767</v>
      </c>
      <c r="B103" s="282">
        <v>2.0750000000000002</v>
      </c>
      <c r="C103" s="280">
        <v>1.446</v>
      </c>
      <c r="D103" s="282">
        <v>2.7730000000000001</v>
      </c>
      <c r="E103" s="280">
        <v>2.6160999999999999</v>
      </c>
      <c r="F103" s="214">
        <v>0</v>
      </c>
    </row>
    <row r="104" spans="1:6">
      <c r="A104" s="281">
        <v>41768</v>
      </c>
      <c r="B104" s="282">
        <v>2.0609999999999999</v>
      </c>
      <c r="C104" s="280">
        <v>1.4550000000000001</v>
      </c>
      <c r="D104" s="282">
        <v>2.7827000000000002</v>
      </c>
      <c r="E104" s="280">
        <v>2.6233</v>
      </c>
      <c r="F104" s="214">
        <v>0</v>
      </c>
    </row>
    <row r="105" spans="1:6">
      <c r="A105" s="281">
        <v>41771</v>
      </c>
      <c r="B105" s="282">
        <v>2.0390000000000001</v>
      </c>
      <c r="C105" s="280">
        <v>1.464</v>
      </c>
      <c r="D105" s="282">
        <v>2.7800000000000002</v>
      </c>
      <c r="E105" s="280">
        <v>2.6611000000000002</v>
      </c>
      <c r="F105" s="214">
        <v>0</v>
      </c>
    </row>
    <row r="106" spans="1:6">
      <c r="A106" s="281">
        <v>41772</v>
      </c>
      <c r="B106" s="282">
        <v>2.0396000000000001</v>
      </c>
      <c r="C106" s="280">
        <v>1.421</v>
      </c>
      <c r="D106" s="282">
        <v>2.7587999999999999</v>
      </c>
      <c r="E106" s="280">
        <v>2.6089000000000002</v>
      </c>
      <c r="F106" s="214">
        <v>0</v>
      </c>
    </row>
    <row r="107" spans="1:6">
      <c r="A107" s="281">
        <v>41773</v>
      </c>
      <c r="B107" s="282">
        <v>2.044</v>
      </c>
      <c r="C107" s="280">
        <v>1.369</v>
      </c>
      <c r="D107" s="282">
        <v>2.7515999999999998</v>
      </c>
      <c r="E107" s="280">
        <v>2.5427</v>
      </c>
      <c r="F107" s="214">
        <v>0</v>
      </c>
    </row>
    <row r="108" spans="1:6">
      <c r="A108" s="281">
        <v>41774</v>
      </c>
      <c r="B108" s="282">
        <v>2.0299999999999998</v>
      </c>
      <c r="C108" s="280">
        <v>1.306</v>
      </c>
      <c r="D108" s="282">
        <v>2.7473999999999998</v>
      </c>
      <c r="E108" s="280">
        <v>2.4893000000000001</v>
      </c>
      <c r="F108" s="214">
        <v>0</v>
      </c>
    </row>
    <row r="109" spans="1:6">
      <c r="A109" s="281">
        <v>41775</v>
      </c>
      <c r="B109" s="282">
        <v>2.0720000000000001</v>
      </c>
      <c r="C109" s="280">
        <v>1.33</v>
      </c>
      <c r="D109" s="282">
        <v>2.7176999999999998</v>
      </c>
      <c r="E109" s="280">
        <v>2.5230999999999999</v>
      </c>
      <c r="F109" s="214">
        <v>0</v>
      </c>
    </row>
    <row r="110" spans="1:6">
      <c r="A110" s="281">
        <v>41778</v>
      </c>
      <c r="B110" s="282">
        <v>2.0710000000000002</v>
      </c>
      <c r="C110" s="280">
        <v>1.343</v>
      </c>
      <c r="D110" s="282">
        <v>2.7473999999999998</v>
      </c>
      <c r="E110" s="280">
        <v>2.5445000000000002</v>
      </c>
      <c r="F110" s="214">
        <v>0</v>
      </c>
    </row>
    <row r="111" spans="1:6">
      <c r="A111" s="281">
        <v>41779</v>
      </c>
      <c r="B111" s="282">
        <v>2.0665</v>
      </c>
      <c r="C111" s="280">
        <v>1.351</v>
      </c>
      <c r="D111" s="282">
        <v>2.7473999999999998</v>
      </c>
      <c r="E111" s="280">
        <v>2.5106000000000002</v>
      </c>
      <c r="F111" s="214">
        <v>0</v>
      </c>
    </row>
    <row r="112" spans="1:6">
      <c r="A112" s="281">
        <v>41780</v>
      </c>
      <c r="B112" s="282">
        <v>2.0535000000000001</v>
      </c>
      <c r="C112" s="280">
        <v>1.4239999999999999</v>
      </c>
      <c r="D112" s="282">
        <v>2.7488999999999999</v>
      </c>
      <c r="E112" s="280">
        <v>2.532</v>
      </c>
      <c r="F112" s="214">
        <v>0</v>
      </c>
    </row>
    <row r="113" spans="1:6">
      <c r="A113" s="281">
        <v>41781</v>
      </c>
      <c r="B113" s="282">
        <v>2.052</v>
      </c>
      <c r="C113" s="280">
        <v>1.4079999999999999</v>
      </c>
      <c r="D113" s="282">
        <v>2.7866</v>
      </c>
      <c r="E113" s="280">
        <v>2.5499000000000001</v>
      </c>
      <c r="F113" s="214">
        <v>0</v>
      </c>
    </row>
    <row r="114" spans="1:6">
      <c r="A114" s="281">
        <v>41782</v>
      </c>
      <c r="B114" s="282">
        <v>2.0550000000000002</v>
      </c>
      <c r="C114" s="280">
        <v>1.413</v>
      </c>
      <c r="D114" s="282">
        <v>2.8044000000000002</v>
      </c>
      <c r="E114" s="280">
        <v>2.532</v>
      </c>
      <c r="F114" s="214">
        <v>0</v>
      </c>
    </row>
    <row r="115" spans="1:6">
      <c r="A115" s="281">
        <v>41785</v>
      </c>
      <c r="B115" s="282">
        <v>2.0609999999999999</v>
      </c>
      <c r="C115" s="280">
        <v>1.417</v>
      </c>
      <c r="D115" s="282">
        <v>2.7439999999999998</v>
      </c>
      <c r="E115" s="280">
        <v>2.532</v>
      </c>
      <c r="F115" s="214">
        <v>0</v>
      </c>
    </row>
    <row r="116" spans="1:6">
      <c r="A116" s="281">
        <v>41786</v>
      </c>
      <c r="B116" s="282">
        <v>2.0621</v>
      </c>
      <c r="C116" s="280">
        <v>1.389</v>
      </c>
      <c r="D116" s="282">
        <v>2.7953000000000001</v>
      </c>
      <c r="E116" s="280">
        <v>2.5141999999999998</v>
      </c>
      <c r="F116" s="214">
        <v>0</v>
      </c>
    </row>
    <row r="117" spans="1:6">
      <c r="A117" s="281">
        <v>41787</v>
      </c>
      <c r="B117" s="282">
        <v>2.0590999999999999</v>
      </c>
      <c r="C117" s="280">
        <v>1.3380000000000001</v>
      </c>
      <c r="D117" s="282">
        <v>2.7995999999999999</v>
      </c>
      <c r="E117" s="280">
        <v>2.4430999999999998</v>
      </c>
      <c r="F117" s="214">
        <v>0</v>
      </c>
    </row>
    <row r="118" spans="1:6">
      <c r="A118" s="281">
        <v>41788</v>
      </c>
      <c r="B118" s="282">
        <v>2.0630000000000002</v>
      </c>
      <c r="C118" s="280">
        <v>1.3540000000000001</v>
      </c>
      <c r="D118" s="282">
        <v>2.8289999999999997</v>
      </c>
      <c r="E118" s="280">
        <v>2.4643999999999999</v>
      </c>
      <c r="F118" s="214">
        <v>0</v>
      </c>
    </row>
    <row r="119" spans="1:6">
      <c r="A119" s="281">
        <v>41789</v>
      </c>
      <c r="B119" s="282">
        <v>2.048</v>
      </c>
      <c r="C119" s="280">
        <v>1.3580000000000001</v>
      </c>
      <c r="D119" s="282">
        <v>2.8204000000000002</v>
      </c>
      <c r="E119" s="280">
        <v>2.4759000000000002</v>
      </c>
      <c r="F119" s="214">
        <v>0</v>
      </c>
    </row>
    <row r="120" spans="1:6">
      <c r="A120" s="281">
        <v>41792</v>
      </c>
      <c r="B120" s="282">
        <v>2.077</v>
      </c>
      <c r="C120" s="280">
        <v>1.369</v>
      </c>
      <c r="D120" s="282">
        <v>2.8090999999999999</v>
      </c>
      <c r="E120" s="280">
        <v>2.5266999999999999</v>
      </c>
      <c r="F120" s="214">
        <v>0</v>
      </c>
    </row>
    <row r="121" spans="1:6">
      <c r="A121" s="281">
        <v>41793</v>
      </c>
      <c r="B121" s="282">
        <v>2.0830000000000002</v>
      </c>
      <c r="C121" s="280">
        <v>1.4079999999999999</v>
      </c>
      <c r="D121" s="282">
        <v>2.7976999999999999</v>
      </c>
      <c r="E121" s="280">
        <v>2.5985</v>
      </c>
      <c r="F121" s="214">
        <v>0</v>
      </c>
    </row>
    <row r="122" spans="1:6">
      <c r="A122" s="281">
        <v>41794</v>
      </c>
      <c r="B122" s="282">
        <v>2.1074999999999999</v>
      </c>
      <c r="C122" s="280">
        <v>1.4330000000000001</v>
      </c>
      <c r="D122" s="282">
        <v>2.7601</v>
      </c>
      <c r="E122" s="280">
        <v>2.6021000000000001</v>
      </c>
      <c r="F122" s="214">
        <v>0</v>
      </c>
    </row>
    <row r="123" spans="1:6">
      <c r="A123" s="281">
        <v>41795</v>
      </c>
      <c r="B123" s="282">
        <v>2.1110000000000002</v>
      </c>
      <c r="C123" s="280">
        <v>1.405</v>
      </c>
      <c r="D123" s="282">
        <v>2.7797000000000001</v>
      </c>
      <c r="E123" s="280">
        <v>2.5823999999999998</v>
      </c>
      <c r="F123" s="214">
        <v>0</v>
      </c>
    </row>
    <row r="124" spans="1:6">
      <c r="A124" s="281">
        <v>41796</v>
      </c>
      <c r="B124" s="282">
        <v>2.12</v>
      </c>
      <c r="C124" s="280">
        <v>1.353</v>
      </c>
      <c r="D124" s="282">
        <v>2.8045</v>
      </c>
      <c r="E124" s="280">
        <v>2.5869</v>
      </c>
      <c r="F124" s="214">
        <v>0</v>
      </c>
    </row>
    <row r="125" spans="1:6">
      <c r="A125" s="281">
        <v>41799</v>
      </c>
      <c r="B125" s="282">
        <v>2.1196999999999999</v>
      </c>
      <c r="C125" s="280">
        <v>1.379</v>
      </c>
      <c r="D125" s="282">
        <v>2.7888000000000002</v>
      </c>
      <c r="E125" s="280">
        <v>2.6032000000000002</v>
      </c>
      <c r="F125" s="214">
        <v>0</v>
      </c>
    </row>
    <row r="126" spans="1:6">
      <c r="A126" s="281">
        <v>41800</v>
      </c>
      <c r="B126" s="282">
        <v>2.1160000000000001</v>
      </c>
      <c r="C126" s="280">
        <v>1.4039999999999999</v>
      </c>
      <c r="D126" s="282">
        <v>2.7909000000000002</v>
      </c>
      <c r="E126" s="280">
        <v>2.6438999999999999</v>
      </c>
      <c r="F126" s="214">
        <v>0</v>
      </c>
    </row>
    <row r="127" spans="1:6">
      <c r="A127" s="281">
        <v>41801</v>
      </c>
      <c r="B127" s="282">
        <v>2.1055000000000001</v>
      </c>
      <c r="C127" s="280">
        <v>1.397</v>
      </c>
      <c r="D127" s="282">
        <v>2.7875999999999999</v>
      </c>
      <c r="E127" s="280">
        <v>2.6394000000000002</v>
      </c>
      <c r="F127" s="214">
        <v>0</v>
      </c>
    </row>
    <row r="128" spans="1:6">
      <c r="A128" s="281">
        <v>41802</v>
      </c>
      <c r="B128" s="282">
        <v>2.1040999999999999</v>
      </c>
      <c r="C128" s="280">
        <v>1.387</v>
      </c>
      <c r="D128" s="282">
        <v>2.7768999999999999</v>
      </c>
      <c r="E128" s="280">
        <v>2.5951</v>
      </c>
      <c r="F128" s="214">
        <v>0</v>
      </c>
    </row>
    <row r="129" spans="1:6">
      <c r="A129" s="281">
        <v>41803</v>
      </c>
      <c r="B129" s="282">
        <v>2.1091000000000002</v>
      </c>
      <c r="C129" s="280">
        <v>1.363</v>
      </c>
      <c r="D129" s="282">
        <v>2.7799</v>
      </c>
      <c r="E129" s="280">
        <v>2.6032999999999999</v>
      </c>
      <c r="F129" s="214">
        <v>0</v>
      </c>
    </row>
    <row r="130" spans="1:6">
      <c r="A130" s="281">
        <v>41806</v>
      </c>
      <c r="B130" s="282">
        <v>2.0991</v>
      </c>
      <c r="C130" s="280">
        <v>1.3540000000000001</v>
      </c>
      <c r="D130" s="282">
        <v>2.7930000000000001</v>
      </c>
      <c r="E130" s="280">
        <v>2.597</v>
      </c>
      <c r="F130" s="214">
        <v>0</v>
      </c>
    </row>
    <row r="131" spans="1:6">
      <c r="A131" s="281">
        <v>41807</v>
      </c>
      <c r="B131" s="282">
        <v>2.1168</v>
      </c>
      <c r="C131" s="280">
        <v>1.4</v>
      </c>
      <c r="D131" s="282">
        <v>2.8120000000000003</v>
      </c>
      <c r="E131" s="280">
        <v>2.6522999999999999</v>
      </c>
      <c r="F131" s="214">
        <v>0</v>
      </c>
    </row>
    <row r="132" spans="1:6">
      <c r="A132" s="281">
        <v>41808</v>
      </c>
      <c r="B132" s="282">
        <v>2.1040000000000001</v>
      </c>
      <c r="C132" s="280">
        <v>1.375</v>
      </c>
      <c r="D132" s="282">
        <v>2.7837000000000001</v>
      </c>
      <c r="E132" s="280">
        <v>2.5844</v>
      </c>
      <c r="F132" s="214">
        <v>0</v>
      </c>
    </row>
    <row r="133" spans="1:6">
      <c r="A133" s="281">
        <v>41809</v>
      </c>
      <c r="B133" s="282">
        <v>2.1059999999999999</v>
      </c>
      <c r="C133" s="280">
        <v>1.321</v>
      </c>
      <c r="D133" s="282">
        <v>2.8372999999999999</v>
      </c>
      <c r="E133" s="280">
        <v>2.6206</v>
      </c>
      <c r="F133" s="214">
        <v>0</v>
      </c>
    </row>
    <row r="134" spans="1:6">
      <c r="A134" s="281">
        <v>41810</v>
      </c>
      <c r="B134" s="282">
        <v>2.1004999999999998</v>
      </c>
      <c r="C134" s="280">
        <v>1.343</v>
      </c>
      <c r="D134" s="282">
        <v>2.8719999999999999</v>
      </c>
      <c r="E134" s="280">
        <v>2.6052</v>
      </c>
      <c r="F134" s="214">
        <v>0</v>
      </c>
    </row>
    <row r="135" spans="1:6">
      <c r="A135" s="281">
        <v>41813</v>
      </c>
      <c r="B135" s="282">
        <v>2.1110000000000002</v>
      </c>
      <c r="C135" s="280">
        <v>1.3220000000000001</v>
      </c>
      <c r="D135" s="282">
        <v>2.8656999999999999</v>
      </c>
      <c r="E135" s="280">
        <v>2.6261000000000001</v>
      </c>
      <c r="F135" s="214">
        <v>0</v>
      </c>
    </row>
    <row r="136" spans="1:6">
      <c r="A136" s="281">
        <v>41814</v>
      </c>
      <c r="B136" s="282">
        <v>2.0960000000000001</v>
      </c>
      <c r="C136" s="280">
        <v>1.32</v>
      </c>
      <c r="D136" s="282">
        <v>2.8608000000000002</v>
      </c>
      <c r="E136" s="280">
        <v>2.5781000000000001</v>
      </c>
      <c r="F136" s="214">
        <v>0</v>
      </c>
    </row>
    <row r="137" spans="1:6">
      <c r="A137" s="281">
        <v>41815</v>
      </c>
      <c r="B137" s="282">
        <v>2.097</v>
      </c>
      <c r="C137" s="280">
        <v>1.2610000000000001</v>
      </c>
      <c r="D137" s="282">
        <v>2.8689999999999998</v>
      </c>
      <c r="E137" s="280">
        <v>2.5592000000000001</v>
      </c>
      <c r="F137" s="214">
        <v>0</v>
      </c>
    </row>
    <row r="138" spans="1:6">
      <c r="A138" s="281">
        <v>41816</v>
      </c>
      <c r="B138" s="282">
        <v>2.0960000000000001</v>
      </c>
      <c r="C138" s="280">
        <v>1.2450000000000001</v>
      </c>
      <c r="D138" s="282">
        <v>2.8609</v>
      </c>
      <c r="E138" s="280">
        <v>2.5286</v>
      </c>
      <c r="F138" s="214">
        <v>0</v>
      </c>
    </row>
    <row r="139" spans="1:6">
      <c r="A139" s="281">
        <v>41817</v>
      </c>
      <c r="B139" s="282">
        <v>2.1135000000000002</v>
      </c>
      <c r="C139" s="280">
        <v>1.262</v>
      </c>
      <c r="D139" s="282">
        <v>2.8580999999999999</v>
      </c>
      <c r="E139" s="280">
        <v>2.5339999999999998</v>
      </c>
      <c r="F139" s="214">
        <v>0</v>
      </c>
    </row>
    <row r="140" spans="1:6">
      <c r="A140" s="281">
        <v>41820</v>
      </c>
      <c r="B140" s="282">
        <v>2.137</v>
      </c>
      <c r="C140" s="280">
        <v>1.2450000000000001</v>
      </c>
      <c r="D140" s="282">
        <v>2.8383000000000003</v>
      </c>
      <c r="E140" s="280">
        <v>2.5304000000000002</v>
      </c>
      <c r="F140" s="214">
        <v>0</v>
      </c>
    </row>
    <row r="141" spans="1:6">
      <c r="A141" s="281">
        <v>41821</v>
      </c>
      <c r="B141" s="282">
        <v>2.0991</v>
      </c>
      <c r="C141" s="280">
        <v>1.2469999999999999</v>
      </c>
      <c r="D141" s="282">
        <v>2.8303000000000003</v>
      </c>
      <c r="E141" s="280">
        <v>2.5647000000000002</v>
      </c>
      <c r="F141" s="214">
        <v>0</v>
      </c>
    </row>
    <row r="142" spans="1:6">
      <c r="A142" s="281">
        <v>41822</v>
      </c>
      <c r="B142" s="282">
        <v>2.1179999999999999</v>
      </c>
      <c r="C142" s="280">
        <v>1.2869999999999999</v>
      </c>
      <c r="D142" s="282">
        <v>2.8378999999999999</v>
      </c>
      <c r="E142" s="280">
        <v>2.6263999999999998</v>
      </c>
      <c r="F142" s="214">
        <v>0</v>
      </c>
    </row>
    <row r="143" spans="1:6">
      <c r="A143" s="281">
        <v>41823</v>
      </c>
      <c r="B143" s="282">
        <v>2.1250999999999998</v>
      </c>
      <c r="C143" s="280">
        <v>1.2889999999999999</v>
      </c>
      <c r="D143" s="282">
        <v>2.8500999999999999</v>
      </c>
      <c r="E143" s="280">
        <v>2.6383000000000001</v>
      </c>
      <c r="F143" s="214">
        <v>0</v>
      </c>
    </row>
    <row r="144" spans="1:6">
      <c r="A144" s="281">
        <v>41824</v>
      </c>
      <c r="B144" s="282">
        <v>2.1181000000000001</v>
      </c>
      <c r="C144" s="280">
        <v>1.2650000000000001</v>
      </c>
      <c r="D144" s="282">
        <v>2.8479999999999999</v>
      </c>
      <c r="E144" s="280">
        <v>2.6383000000000001</v>
      </c>
      <c r="F144" s="214">
        <v>0</v>
      </c>
    </row>
    <row r="145" spans="1:6">
      <c r="A145" s="281">
        <v>41827</v>
      </c>
      <c r="B145" s="282">
        <v>2.1124999999999998</v>
      </c>
      <c r="C145" s="280">
        <v>1.256</v>
      </c>
      <c r="D145" s="282">
        <v>2.8490000000000002</v>
      </c>
      <c r="E145" s="280">
        <v>2.6109999999999998</v>
      </c>
      <c r="F145" s="214">
        <v>0</v>
      </c>
    </row>
    <row r="146" spans="1:6">
      <c r="A146" s="281">
        <v>41828</v>
      </c>
      <c r="B146" s="282">
        <v>2.109</v>
      </c>
      <c r="C146" s="280">
        <v>1.2190000000000001</v>
      </c>
      <c r="D146" s="282">
        <v>2.8580000000000001</v>
      </c>
      <c r="E146" s="280">
        <v>2.5556999999999999</v>
      </c>
      <c r="F146" s="214">
        <v>0</v>
      </c>
    </row>
    <row r="147" spans="1:6">
      <c r="A147" s="281">
        <v>41829</v>
      </c>
      <c r="B147" s="282">
        <v>2.0962000000000001</v>
      </c>
      <c r="C147" s="280">
        <v>1.228</v>
      </c>
      <c r="D147" s="282">
        <v>2.8904000000000001</v>
      </c>
      <c r="E147" s="280">
        <v>2.5503</v>
      </c>
      <c r="F147" s="214">
        <v>0</v>
      </c>
    </row>
    <row r="148" spans="1:6">
      <c r="A148" s="281">
        <v>41830</v>
      </c>
      <c r="B148" s="282">
        <v>2.0954999999999999</v>
      </c>
      <c r="C148" s="280">
        <v>1.198</v>
      </c>
      <c r="D148" s="282">
        <v>2.9079999999999999</v>
      </c>
      <c r="E148" s="280">
        <v>2.5358999999999998</v>
      </c>
      <c r="F148" s="214">
        <v>0</v>
      </c>
    </row>
    <row r="149" spans="1:6">
      <c r="A149" s="281">
        <v>41831</v>
      </c>
      <c r="B149" s="282">
        <v>2.1074999999999999</v>
      </c>
      <c r="C149" s="280">
        <v>1.2030000000000001</v>
      </c>
      <c r="D149" s="282">
        <v>2.9079999999999999</v>
      </c>
      <c r="E149" s="280">
        <v>2.516</v>
      </c>
      <c r="F149" s="214">
        <v>0</v>
      </c>
    </row>
    <row r="150" spans="1:6">
      <c r="A150" s="281">
        <v>41834</v>
      </c>
      <c r="B150" s="282">
        <v>2.1063999999999998</v>
      </c>
      <c r="C150" s="280">
        <v>1.2090000000000001</v>
      </c>
      <c r="D150" s="282">
        <v>2.9013</v>
      </c>
      <c r="E150" s="280">
        <v>2.5468000000000002</v>
      </c>
      <c r="F150" s="214">
        <v>0</v>
      </c>
    </row>
    <row r="151" spans="1:6">
      <c r="A151" s="281">
        <v>41835</v>
      </c>
      <c r="B151" s="282">
        <v>2.1082000000000001</v>
      </c>
      <c r="C151" s="280">
        <v>1.204</v>
      </c>
      <c r="D151" s="282">
        <v>2.8580999999999999</v>
      </c>
      <c r="E151" s="280">
        <v>2.5468000000000002</v>
      </c>
      <c r="F151" s="214">
        <v>0</v>
      </c>
    </row>
    <row r="152" spans="1:6">
      <c r="A152" s="281">
        <v>41836</v>
      </c>
      <c r="B152" s="282">
        <v>2.0952000000000002</v>
      </c>
      <c r="C152" s="280">
        <v>1.1910000000000001</v>
      </c>
      <c r="D152" s="282">
        <v>2.8689</v>
      </c>
      <c r="E152" s="280">
        <v>2.5259999999999998</v>
      </c>
      <c r="F152" s="214">
        <v>0</v>
      </c>
    </row>
    <row r="153" spans="1:6">
      <c r="A153" s="281">
        <v>41837</v>
      </c>
      <c r="B153" s="282">
        <v>2.0880000000000001</v>
      </c>
      <c r="C153" s="280">
        <v>1.149</v>
      </c>
      <c r="D153" s="282">
        <v>2.8300999999999998</v>
      </c>
      <c r="E153" s="280">
        <v>2.4458000000000002</v>
      </c>
      <c r="F153" s="214">
        <v>0</v>
      </c>
    </row>
    <row r="154" spans="1:6">
      <c r="A154" s="281">
        <v>41838</v>
      </c>
      <c r="B154" s="282">
        <v>2.0905999999999998</v>
      </c>
      <c r="C154" s="280">
        <v>1.155</v>
      </c>
      <c r="D154" s="282">
        <v>2.8374999999999999</v>
      </c>
      <c r="E154" s="280">
        <v>2.4809000000000001</v>
      </c>
      <c r="F154" s="214">
        <v>0</v>
      </c>
    </row>
    <row r="155" spans="1:6">
      <c r="A155" s="281">
        <v>41841</v>
      </c>
      <c r="B155" s="282">
        <v>2.0907</v>
      </c>
      <c r="C155" s="280">
        <v>1.1479999999999999</v>
      </c>
      <c r="D155" s="282">
        <v>2.8464999999999998</v>
      </c>
      <c r="E155" s="280">
        <v>2.4674</v>
      </c>
      <c r="F155" s="214">
        <v>0</v>
      </c>
    </row>
    <row r="156" spans="1:6">
      <c r="A156" s="281">
        <v>41842</v>
      </c>
      <c r="B156" s="282">
        <v>2.101</v>
      </c>
      <c r="C156" s="280">
        <v>1.1659999999999999</v>
      </c>
      <c r="D156" s="282">
        <v>2.8609</v>
      </c>
      <c r="E156" s="280">
        <v>2.4601000000000002</v>
      </c>
      <c r="F156" s="214">
        <v>0</v>
      </c>
    </row>
    <row r="157" spans="1:6">
      <c r="A157" s="281">
        <v>41843</v>
      </c>
      <c r="B157" s="282">
        <v>2.1111</v>
      </c>
      <c r="C157" s="280">
        <v>1.1459999999999999</v>
      </c>
      <c r="D157" s="282">
        <v>2.8609999999999998</v>
      </c>
      <c r="E157" s="280">
        <v>2.4655</v>
      </c>
      <c r="F157" s="214">
        <v>0</v>
      </c>
    </row>
    <row r="158" spans="1:6">
      <c r="A158" s="281">
        <v>41844</v>
      </c>
      <c r="B158" s="282">
        <v>2.121</v>
      </c>
      <c r="C158" s="280">
        <v>1.177</v>
      </c>
      <c r="D158" s="282">
        <v>2.9026999999999998</v>
      </c>
      <c r="E158" s="280">
        <v>2.5024999999999999</v>
      </c>
      <c r="F158" s="214">
        <v>0</v>
      </c>
    </row>
    <row r="159" spans="1:6">
      <c r="A159" s="281">
        <v>41845</v>
      </c>
      <c r="B159" s="282">
        <v>2.1120000000000001</v>
      </c>
      <c r="C159" s="280">
        <v>1.147</v>
      </c>
      <c r="D159" s="282">
        <v>2.9925999999999999</v>
      </c>
      <c r="E159" s="280">
        <v>2.4655</v>
      </c>
      <c r="F159" s="214">
        <v>0</v>
      </c>
    </row>
    <row r="160" spans="1:6">
      <c r="A160" s="281">
        <v>41848</v>
      </c>
      <c r="B160" s="282">
        <v>2.1110000000000002</v>
      </c>
      <c r="C160" s="280">
        <v>1.1479999999999999</v>
      </c>
      <c r="D160" s="282">
        <v>2.8691</v>
      </c>
      <c r="E160" s="280">
        <v>2.4853000000000001</v>
      </c>
      <c r="F160" s="214">
        <v>0</v>
      </c>
    </row>
    <row r="161" spans="1:6">
      <c r="A161" s="281">
        <v>41849</v>
      </c>
      <c r="B161" s="282">
        <v>2.1</v>
      </c>
      <c r="C161" s="280">
        <v>1.1200000000000001</v>
      </c>
      <c r="D161" s="282">
        <v>2.86</v>
      </c>
      <c r="E161" s="280">
        <v>2.4601000000000002</v>
      </c>
      <c r="F161" s="214">
        <v>0</v>
      </c>
    </row>
    <row r="162" spans="1:6">
      <c r="A162" s="281">
        <v>41850</v>
      </c>
      <c r="B162" s="282">
        <v>2.0994999999999999</v>
      </c>
      <c r="C162" s="280">
        <v>1.17</v>
      </c>
      <c r="D162" s="282">
        <v>2.8573</v>
      </c>
      <c r="E162" s="280">
        <v>2.5568999999999997</v>
      </c>
      <c r="F162" s="214">
        <v>0</v>
      </c>
    </row>
    <row r="163" spans="1:6">
      <c r="A163" s="281">
        <v>41851</v>
      </c>
      <c r="B163" s="282">
        <v>2.1019999999999999</v>
      </c>
      <c r="C163" s="280">
        <v>1.155</v>
      </c>
      <c r="D163" s="282">
        <v>2.8773</v>
      </c>
      <c r="E163" s="280">
        <v>2.5577999999999999</v>
      </c>
      <c r="F163" s="214">
        <v>0</v>
      </c>
    </row>
    <row r="164" spans="1:6">
      <c r="A164" s="281">
        <v>41852</v>
      </c>
      <c r="B164" s="282">
        <v>2.1120000000000001</v>
      </c>
      <c r="C164" s="280">
        <v>1.131</v>
      </c>
      <c r="D164" s="282">
        <v>2.8773</v>
      </c>
      <c r="E164" s="280">
        <v>2.4925000000000002</v>
      </c>
      <c r="F164" s="214">
        <v>0</v>
      </c>
    </row>
    <row r="165" spans="1:6">
      <c r="A165" s="281">
        <v>41855</v>
      </c>
      <c r="B165" s="282">
        <v>2.1234999999999999</v>
      </c>
      <c r="C165" s="280">
        <v>1.135</v>
      </c>
      <c r="D165" s="282">
        <v>2.8508</v>
      </c>
      <c r="E165" s="280">
        <v>2.4817</v>
      </c>
      <c r="F165" s="214">
        <v>0</v>
      </c>
    </row>
    <row r="166" spans="1:6">
      <c r="A166" s="281">
        <v>41856</v>
      </c>
      <c r="B166" s="282">
        <v>2.0699999999999998</v>
      </c>
      <c r="C166" s="280">
        <v>1.167</v>
      </c>
      <c r="D166" s="282">
        <v>2.8613</v>
      </c>
      <c r="E166" s="280">
        <v>2.4843999999999999</v>
      </c>
      <c r="F166" s="214">
        <v>0</v>
      </c>
    </row>
    <row r="167" spans="1:6">
      <c r="A167" s="281">
        <v>41857</v>
      </c>
      <c r="B167" s="282">
        <v>2.077</v>
      </c>
      <c r="C167" s="280">
        <v>1.101</v>
      </c>
      <c r="D167" s="282">
        <v>2.8643000000000001</v>
      </c>
      <c r="E167" s="280">
        <v>2.4708000000000001</v>
      </c>
      <c r="F167" s="214">
        <v>0</v>
      </c>
    </row>
    <row r="168" spans="1:6">
      <c r="A168" s="281">
        <v>41858</v>
      </c>
      <c r="B168" s="282">
        <v>2.0541999999999998</v>
      </c>
      <c r="C168" s="280">
        <v>1.0620000000000001</v>
      </c>
      <c r="D168" s="282">
        <v>2.8573</v>
      </c>
      <c r="E168" s="280">
        <v>2.4114</v>
      </c>
      <c r="F168" s="214">
        <v>0</v>
      </c>
    </row>
    <row r="169" spans="1:6">
      <c r="A169" s="281">
        <v>41859</v>
      </c>
      <c r="B169" s="282">
        <v>2.048</v>
      </c>
      <c r="C169" s="280">
        <v>1.0529999999999999</v>
      </c>
      <c r="D169" s="282">
        <v>2.8778000000000001</v>
      </c>
      <c r="E169" s="280">
        <v>2.4203000000000001</v>
      </c>
      <c r="F169" s="214">
        <v>0</v>
      </c>
    </row>
    <row r="170" spans="1:6">
      <c r="A170" s="281">
        <v>41862</v>
      </c>
      <c r="B170" s="282">
        <v>2.0421999999999998</v>
      </c>
      <c r="C170" s="280">
        <v>1.0589999999999999</v>
      </c>
      <c r="D170" s="282">
        <v>2.8925999999999998</v>
      </c>
      <c r="E170" s="280">
        <v>2.4275000000000002</v>
      </c>
      <c r="F170" s="214">
        <v>0</v>
      </c>
    </row>
    <row r="171" spans="1:6">
      <c r="A171" s="281">
        <v>41863</v>
      </c>
      <c r="B171" s="282">
        <v>2.0550000000000002</v>
      </c>
      <c r="C171" s="280">
        <v>1.0589999999999999</v>
      </c>
      <c r="D171" s="282">
        <v>2.8704999999999998</v>
      </c>
      <c r="E171" s="280">
        <v>2.4491000000000001</v>
      </c>
      <c r="F171" s="214">
        <v>0</v>
      </c>
    </row>
    <row r="172" spans="1:6">
      <c r="A172" s="281">
        <v>41864</v>
      </c>
      <c r="B172" s="282">
        <v>2.0442999999999998</v>
      </c>
      <c r="C172" s="280">
        <v>1.0269999999999999</v>
      </c>
      <c r="D172" s="282">
        <v>2.8443000000000001</v>
      </c>
      <c r="E172" s="280">
        <v>2.4165999999999999</v>
      </c>
      <c r="F172" s="214">
        <v>0</v>
      </c>
    </row>
    <row r="173" spans="1:6">
      <c r="A173" s="281">
        <v>41865</v>
      </c>
      <c r="B173" s="282">
        <v>2.0089999999999999</v>
      </c>
      <c r="C173" s="280">
        <v>1.0169999999999999</v>
      </c>
      <c r="D173" s="282">
        <v>2.8388999999999998</v>
      </c>
      <c r="E173" s="280">
        <v>2.4015</v>
      </c>
      <c r="F173" s="214">
        <v>0</v>
      </c>
    </row>
    <row r="174" spans="1:6">
      <c r="A174" s="281">
        <v>41866</v>
      </c>
      <c r="B174" s="282">
        <v>1.968</v>
      </c>
      <c r="C174" s="280">
        <v>0.95299999999999996</v>
      </c>
      <c r="D174" s="282">
        <v>2.8195000000000001</v>
      </c>
      <c r="E174" s="280">
        <v>2.3397000000000001</v>
      </c>
      <c r="F174" s="214">
        <v>0</v>
      </c>
    </row>
    <row r="175" spans="1:6">
      <c r="A175" s="281">
        <v>41869</v>
      </c>
      <c r="B175" s="282">
        <v>1.9645000000000001</v>
      </c>
      <c r="C175" s="280">
        <v>1.014</v>
      </c>
      <c r="D175" s="282">
        <v>2.8129</v>
      </c>
      <c r="E175" s="280">
        <v>2.3927</v>
      </c>
      <c r="F175" s="214">
        <v>0</v>
      </c>
    </row>
    <row r="176" spans="1:6">
      <c r="A176" s="281">
        <v>41870</v>
      </c>
      <c r="B176" s="282">
        <v>1.9851000000000001</v>
      </c>
      <c r="C176" s="280">
        <v>1.0009999999999999</v>
      </c>
      <c r="D176" s="282">
        <v>2.8003</v>
      </c>
      <c r="E176" s="280">
        <v>2.3997000000000002</v>
      </c>
      <c r="F176" s="214">
        <v>0</v>
      </c>
    </row>
    <row r="177" spans="1:6">
      <c r="A177" s="281">
        <v>41871</v>
      </c>
      <c r="B177" s="282">
        <v>1.9647000000000001</v>
      </c>
      <c r="C177" s="280">
        <v>0.99</v>
      </c>
      <c r="D177" s="282">
        <v>2.7989999999999999</v>
      </c>
      <c r="E177" s="280">
        <v>2.4264000000000001</v>
      </c>
      <c r="F177" s="214">
        <v>0</v>
      </c>
    </row>
    <row r="178" spans="1:6">
      <c r="A178" s="281">
        <v>41872</v>
      </c>
      <c r="B178" s="282">
        <v>1.9443000000000001</v>
      </c>
      <c r="C178" s="280">
        <v>0.99299999999999999</v>
      </c>
      <c r="D178" s="282">
        <v>2.7965999999999998</v>
      </c>
      <c r="E178" s="280">
        <v>2.4068000000000001</v>
      </c>
      <c r="F178" s="214">
        <v>0</v>
      </c>
    </row>
    <row r="179" spans="1:6">
      <c r="A179" s="281">
        <v>41873</v>
      </c>
      <c r="B179" s="282">
        <v>1.9529999999999998</v>
      </c>
      <c r="C179" s="280">
        <v>0.98199999999999998</v>
      </c>
      <c r="D179" s="282">
        <v>2.7662</v>
      </c>
      <c r="E179" s="280">
        <v>2.4024000000000001</v>
      </c>
      <c r="F179" s="214">
        <v>0</v>
      </c>
    </row>
    <row r="180" spans="1:6">
      <c r="A180" s="281">
        <v>41876</v>
      </c>
      <c r="B180" s="282">
        <v>1.9529999999999998</v>
      </c>
      <c r="C180" s="280">
        <v>0.94799999999999995</v>
      </c>
      <c r="D180" s="282">
        <v>2.7709999999999999</v>
      </c>
      <c r="E180" s="280">
        <v>2.3820000000000001</v>
      </c>
      <c r="F180" s="214">
        <v>0</v>
      </c>
    </row>
    <row r="181" spans="1:6">
      <c r="A181" s="281">
        <v>41877</v>
      </c>
      <c r="B181" s="282">
        <v>1.9769999999999999</v>
      </c>
      <c r="C181" s="280">
        <v>0.93899999999999995</v>
      </c>
      <c r="D181" s="282">
        <v>2.7782</v>
      </c>
      <c r="E181" s="280">
        <v>2.3961999999999999</v>
      </c>
      <c r="F181" s="214">
        <v>0</v>
      </c>
    </row>
    <row r="182" spans="1:6">
      <c r="A182" s="281">
        <v>41878</v>
      </c>
      <c r="B182" s="282">
        <v>1.9929999999999999</v>
      </c>
      <c r="C182" s="280">
        <v>0.91</v>
      </c>
      <c r="D182" s="282">
        <v>2.7640000000000002</v>
      </c>
      <c r="E182" s="280">
        <v>2.3573</v>
      </c>
      <c r="F182" s="214">
        <v>0</v>
      </c>
    </row>
    <row r="183" spans="1:6">
      <c r="A183" s="281">
        <v>41879</v>
      </c>
      <c r="B183" s="282">
        <v>2.016</v>
      </c>
      <c r="C183" s="280">
        <v>0.88300000000000001</v>
      </c>
      <c r="D183" s="282">
        <v>2.7617000000000003</v>
      </c>
      <c r="E183" s="280">
        <v>2.3361000000000001</v>
      </c>
      <c r="F183" s="214">
        <v>0</v>
      </c>
    </row>
    <row r="184" spans="1:6">
      <c r="A184" s="281">
        <v>41880</v>
      </c>
      <c r="B184" s="282">
        <v>2.0125000000000002</v>
      </c>
      <c r="C184" s="280">
        <v>0.89</v>
      </c>
      <c r="D184" s="282">
        <v>2.7513999999999998</v>
      </c>
      <c r="E184" s="280">
        <v>2.3431000000000002</v>
      </c>
      <c r="F184" s="214">
        <v>0</v>
      </c>
    </row>
    <row r="185" spans="1:6">
      <c r="A185" s="281">
        <v>41883</v>
      </c>
      <c r="B185" s="282">
        <v>2.0262000000000002</v>
      </c>
      <c r="C185" s="280">
        <v>0.88200000000000001</v>
      </c>
      <c r="D185" s="282">
        <v>2.7509999999999999</v>
      </c>
      <c r="E185" s="280">
        <v>2.3431000000000002</v>
      </c>
      <c r="F185" s="214">
        <v>0</v>
      </c>
    </row>
    <row r="186" spans="1:6">
      <c r="A186" s="281">
        <v>41884</v>
      </c>
      <c r="B186" s="282">
        <v>2.0329999999999999</v>
      </c>
      <c r="C186" s="280">
        <v>0.93100000000000005</v>
      </c>
      <c r="D186" s="282">
        <v>2.8180000000000001</v>
      </c>
      <c r="E186" s="280">
        <v>2.4211</v>
      </c>
      <c r="F186" s="214">
        <v>0</v>
      </c>
    </row>
    <row r="187" spans="1:6">
      <c r="A187" s="281">
        <v>41885</v>
      </c>
      <c r="B187" s="282">
        <v>2.012</v>
      </c>
      <c r="C187" s="280">
        <v>0.95499999999999996</v>
      </c>
      <c r="D187" s="282">
        <v>2.8096000000000001</v>
      </c>
      <c r="E187" s="280">
        <v>2.3961999999999999</v>
      </c>
      <c r="F187" s="214">
        <v>0</v>
      </c>
    </row>
    <row r="188" spans="1:6">
      <c r="A188" s="281">
        <v>41886</v>
      </c>
      <c r="B188" s="282">
        <v>2.048</v>
      </c>
      <c r="C188" s="280">
        <v>0.97</v>
      </c>
      <c r="D188" s="282">
        <v>2.7751999999999999</v>
      </c>
      <c r="E188" s="280">
        <v>2.4497</v>
      </c>
      <c r="F188" s="214">
        <v>0</v>
      </c>
    </row>
    <row r="189" spans="1:6">
      <c r="A189" s="281">
        <v>41887</v>
      </c>
      <c r="B189" s="282">
        <v>2.0299999999999998</v>
      </c>
      <c r="C189" s="280">
        <v>0.92800000000000005</v>
      </c>
      <c r="D189" s="282">
        <v>2.7906</v>
      </c>
      <c r="E189" s="280">
        <v>2.4586999999999999</v>
      </c>
      <c r="F189" s="214">
        <v>0</v>
      </c>
    </row>
    <row r="190" spans="1:6">
      <c r="A190" s="281">
        <v>41890</v>
      </c>
      <c r="B190" s="282">
        <v>2.0230000000000001</v>
      </c>
      <c r="C190" s="280">
        <v>0.95299999999999996</v>
      </c>
      <c r="D190" s="282">
        <v>2.7736000000000001</v>
      </c>
      <c r="E190" s="280">
        <v>2.4712000000000001</v>
      </c>
      <c r="F190" s="214">
        <v>0</v>
      </c>
    </row>
    <row r="191" spans="1:6">
      <c r="A191" s="281">
        <v>41891</v>
      </c>
      <c r="B191" s="282">
        <v>1.9950000000000001</v>
      </c>
      <c r="C191" s="280">
        <v>0.996</v>
      </c>
      <c r="D191" s="282">
        <v>2.7431999999999999</v>
      </c>
      <c r="E191" s="280">
        <v>2.5036</v>
      </c>
      <c r="F191" s="214">
        <v>0</v>
      </c>
    </row>
    <row r="192" spans="1:6">
      <c r="A192" s="281">
        <v>41892</v>
      </c>
      <c r="B192" s="282">
        <v>1.9683000000000002</v>
      </c>
      <c r="C192" s="280">
        <v>1.0469999999999999</v>
      </c>
      <c r="D192" s="282">
        <v>2.7431999999999999</v>
      </c>
      <c r="E192" s="280">
        <v>2.5413999999999999</v>
      </c>
      <c r="F192" s="214">
        <v>0</v>
      </c>
    </row>
    <row r="193" spans="1:6">
      <c r="A193" s="281">
        <v>41893</v>
      </c>
      <c r="B193" s="282">
        <v>1.978</v>
      </c>
      <c r="C193" s="280">
        <v>1.0409999999999999</v>
      </c>
      <c r="D193" s="282">
        <v>2.766</v>
      </c>
      <c r="E193" s="280">
        <v>2.5495999999999999</v>
      </c>
      <c r="F193" s="214">
        <v>0</v>
      </c>
    </row>
    <row r="194" spans="1:6">
      <c r="A194" s="281">
        <v>41894</v>
      </c>
      <c r="B194" s="282">
        <v>1.974</v>
      </c>
      <c r="C194" s="280">
        <v>1.0820000000000001</v>
      </c>
      <c r="D194" s="282">
        <v>2.762</v>
      </c>
      <c r="E194" s="280">
        <v>2.6105</v>
      </c>
      <c r="F194" s="214">
        <v>0</v>
      </c>
    </row>
    <row r="195" spans="1:6">
      <c r="A195" s="281">
        <v>41897</v>
      </c>
      <c r="B195" s="282">
        <v>1.9588000000000001</v>
      </c>
      <c r="C195" s="280">
        <v>1.0669999999999999</v>
      </c>
      <c r="D195" s="282">
        <v>2.7640000000000002</v>
      </c>
      <c r="E195" s="280">
        <v>2.5887000000000002</v>
      </c>
      <c r="F195" s="214">
        <v>0</v>
      </c>
    </row>
    <row r="196" spans="1:6">
      <c r="A196" s="281">
        <v>41898</v>
      </c>
      <c r="B196" s="282">
        <v>1.9430000000000001</v>
      </c>
      <c r="C196" s="280">
        <v>1.0609999999999999</v>
      </c>
      <c r="D196" s="282">
        <v>2.7522000000000002</v>
      </c>
      <c r="E196" s="280">
        <v>2.5924</v>
      </c>
      <c r="F196" s="214">
        <v>0</v>
      </c>
    </row>
    <row r="197" spans="1:6">
      <c r="A197" s="281">
        <v>41899</v>
      </c>
      <c r="B197" s="282">
        <v>1.9340000000000002</v>
      </c>
      <c r="C197" s="280">
        <v>1.05</v>
      </c>
      <c r="D197" s="282">
        <v>2.7029999999999998</v>
      </c>
      <c r="E197" s="280">
        <v>2.6198000000000001</v>
      </c>
      <c r="F197" s="214">
        <v>0</v>
      </c>
    </row>
    <row r="198" spans="1:6">
      <c r="A198" s="281">
        <v>41900</v>
      </c>
      <c r="B198" s="282">
        <v>1.927</v>
      </c>
      <c r="C198" s="280">
        <v>1.081</v>
      </c>
      <c r="D198" s="282">
        <v>2.7240000000000002</v>
      </c>
      <c r="E198" s="280">
        <v>2.6143999999999998</v>
      </c>
      <c r="F198" s="214">
        <v>0</v>
      </c>
    </row>
    <row r="199" spans="1:6">
      <c r="A199" s="281">
        <v>41901</v>
      </c>
      <c r="B199" s="282">
        <v>1.909</v>
      </c>
      <c r="C199" s="280">
        <v>1.0429999999999999</v>
      </c>
      <c r="D199" s="282">
        <v>2.7069999999999999</v>
      </c>
      <c r="E199" s="280">
        <v>2.5745</v>
      </c>
      <c r="F199" s="214">
        <v>0</v>
      </c>
    </row>
    <row r="200" spans="1:6">
      <c r="A200" s="281">
        <v>41904</v>
      </c>
      <c r="B200" s="282">
        <v>1.9171</v>
      </c>
      <c r="C200" s="280">
        <v>1.01</v>
      </c>
      <c r="D200" s="282">
        <v>2.6779999999999999</v>
      </c>
      <c r="E200" s="280">
        <v>2.5636000000000001</v>
      </c>
      <c r="F200" s="214">
        <v>0</v>
      </c>
    </row>
    <row r="201" spans="1:6">
      <c r="A201" s="281">
        <v>41905</v>
      </c>
      <c r="B201" s="282">
        <v>1.9351</v>
      </c>
      <c r="C201" s="280">
        <v>1.0129999999999999</v>
      </c>
      <c r="D201" s="282">
        <v>2.6790000000000003</v>
      </c>
      <c r="E201" s="280">
        <v>2.5274999999999999</v>
      </c>
      <c r="F201" s="214">
        <v>0</v>
      </c>
    </row>
    <row r="202" spans="1:6">
      <c r="A202" s="281">
        <v>41906</v>
      </c>
      <c r="B202" s="282">
        <v>1.9342000000000001</v>
      </c>
      <c r="C202" s="280">
        <v>1.004</v>
      </c>
      <c r="D202" s="282">
        <v>2.694</v>
      </c>
      <c r="E202" s="280">
        <v>2.5636999999999999</v>
      </c>
      <c r="F202" s="214">
        <v>0</v>
      </c>
    </row>
    <row r="203" spans="1:6">
      <c r="A203" s="281">
        <v>41907</v>
      </c>
      <c r="B203" s="282">
        <v>1.9256</v>
      </c>
      <c r="C203" s="280">
        <v>0.97299999999999998</v>
      </c>
      <c r="D203" s="282">
        <v>2.6686000000000001</v>
      </c>
      <c r="E203" s="280">
        <v>2.5022000000000002</v>
      </c>
      <c r="F203" s="214">
        <v>0</v>
      </c>
    </row>
    <row r="204" spans="1:6">
      <c r="A204" s="281">
        <v>41908</v>
      </c>
      <c r="B204" s="282">
        <v>1.923</v>
      </c>
      <c r="C204" s="280">
        <v>0.97199999999999998</v>
      </c>
      <c r="D204" s="282">
        <v>2.6231999999999998</v>
      </c>
      <c r="E204" s="280">
        <v>2.5276000000000001</v>
      </c>
      <c r="F204" s="214">
        <v>0</v>
      </c>
    </row>
    <row r="205" spans="1:6">
      <c r="A205" s="281">
        <v>41911</v>
      </c>
      <c r="B205" s="282">
        <v>1.9275</v>
      </c>
      <c r="C205" s="280">
        <v>0.96399999999999997</v>
      </c>
      <c r="D205" s="282">
        <v>2.5949999999999998</v>
      </c>
      <c r="E205" s="280">
        <v>2.4771000000000001</v>
      </c>
      <c r="F205" s="214">
        <v>0</v>
      </c>
    </row>
    <row r="206" spans="1:6">
      <c r="A206" s="281">
        <v>41912</v>
      </c>
      <c r="B206" s="282">
        <v>1.9370000000000001</v>
      </c>
      <c r="C206" s="280">
        <v>0.94699999999999995</v>
      </c>
      <c r="D206" s="282">
        <v>2.6379999999999999</v>
      </c>
      <c r="E206" s="280">
        <v>2.4887999999999999</v>
      </c>
      <c r="F206" s="214">
        <v>0</v>
      </c>
    </row>
    <row r="207" spans="1:6">
      <c r="A207" s="281">
        <v>41913</v>
      </c>
      <c r="B207" s="282">
        <v>1.925</v>
      </c>
      <c r="C207" s="280">
        <v>0.90100000000000002</v>
      </c>
      <c r="D207" s="282">
        <v>2.6257000000000001</v>
      </c>
      <c r="E207" s="280">
        <v>2.3856000000000002</v>
      </c>
      <c r="F207" s="214">
        <v>0</v>
      </c>
    </row>
    <row r="208" spans="1:6">
      <c r="A208" s="281">
        <v>41914</v>
      </c>
      <c r="B208" s="282">
        <v>1.915</v>
      </c>
      <c r="C208" s="280">
        <v>0.90200000000000002</v>
      </c>
      <c r="D208" s="282">
        <v>2.6419999999999999</v>
      </c>
      <c r="E208" s="280">
        <v>2.4249999999999998</v>
      </c>
      <c r="F208" s="214">
        <v>0</v>
      </c>
    </row>
    <row r="209" spans="1:6">
      <c r="A209" s="281">
        <v>41915</v>
      </c>
      <c r="B209" s="282">
        <v>1.9</v>
      </c>
      <c r="C209" s="280">
        <v>0.92500000000000004</v>
      </c>
      <c r="D209" s="282">
        <v>2.61</v>
      </c>
      <c r="E209" s="280">
        <v>2.4340000000000002</v>
      </c>
      <c r="F209" s="214">
        <v>0</v>
      </c>
    </row>
    <row r="210" spans="1:6">
      <c r="A210" s="281">
        <v>41918</v>
      </c>
      <c r="B210" s="282">
        <v>1.8925000000000001</v>
      </c>
      <c r="C210" s="280">
        <v>0.90600000000000003</v>
      </c>
      <c r="D210" s="282">
        <v>2.5939999999999999</v>
      </c>
      <c r="E210" s="280">
        <v>2.4196</v>
      </c>
      <c r="F210" s="214">
        <v>0</v>
      </c>
    </row>
    <row r="211" spans="1:6">
      <c r="A211" s="281">
        <v>41919</v>
      </c>
      <c r="B211" s="282">
        <v>1.8925000000000001</v>
      </c>
      <c r="C211" s="280">
        <v>0.90600000000000003</v>
      </c>
      <c r="D211" s="282">
        <v>2.59</v>
      </c>
      <c r="E211" s="280">
        <v>2.3391000000000002</v>
      </c>
      <c r="F211" s="214">
        <v>0</v>
      </c>
    </row>
    <row r="212" spans="1:6">
      <c r="A212" s="281">
        <v>41920</v>
      </c>
      <c r="B212" s="282">
        <v>1.9</v>
      </c>
      <c r="C212" s="280">
        <v>0.90700000000000003</v>
      </c>
      <c r="D212" s="282">
        <v>2.63</v>
      </c>
      <c r="E212" s="280">
        <v>2.3212999999999999</v>
      </c>
      <c r="F212" s="214">
        <v>0</v>
      </c>
    </row>
    <row r="213" spans="1:6">
      <c r="A213" s="281">
        <v>41921</v>
      </c>
      <c r="B213" s="282">
        <v>1.875</v>
      </c>
      <c r="C213" s="280">
        <v>0.90600000000000003</v>
      </c>
      <c r="D213" s="282">
        <v>2.6414</v>
      </c>
      <c r="E213" s="280">
        <v>2.3132999999999999</v>
      </c>
      <c r="F213" s="214">
        <v>0</v>
      </c>
    </row>
    <row r="214" spans="1:6">
      <c r="A214" s="281">
        <v>41922</v>
      </c>
      <c r="B214" s="282">
        <v>1.8425</v>
      </c>
      <c r="C214" s="280">
        <v>0.88700000000000001</v>
      </c>
      <c r="D214" s="282">
        <v>2.6404000000000001</v>
      </c>
      <c r="E214" s="280">
        <v>2.2804000000000002</v>
      </c>
      <c r="F214" s="214">
        <v>0</v>
      </c>
    </row>
    <row r="215" spans="1:6">
      <c r="A215" s="281">
        <v>41925</v>
      </c>
      <c r="B215" s="282">
        <v>1.8199999999999998</v>
      </c>
      <c r="C215" s="280">
        <v>0.89500000000000002</v>
      </c>
      <c r="D215" s="282">
        <v>2.6419999999999999</v>
      </c>
      <c r="E215" s="280">
        <v>2.2804000000000002</v>
      </c>
      <c r="F215" s="214">
        <v>0</v>
      </c>
    </row>
    <row r="216" spans="1:6">
      <c r="A216" s="281">
        <v>41926</v>
      </c>
      <c r="B216" s="282">
        <v>1.77</v>
      </c>
      <c r="C216" s="280">
        <v>0.83799999999999997</v>
      </c>
      <c r="D216" s="282">
        <v>2.6139999999999999</v>
      </c>
      <c r="E216" s="280">
        <v>2.1972999999999998</v>
      </c>
      <c r="F216" s="214">
        <v>0</v>
      </c>
    </row>
    <row r="217" spans="1:6">
      <c r="A217" s="281">
        <v>41927</v>
      </c>
      <c r="B217" s="282">
        <v>1.7225000000000001</v>
      </c>
      <c r="C217" s="280">
        <v>0.75600000000000001</v>
      </c>
      <c r="D217" s="282">
        <v>2.6259999999999999</v>
      </c>
      <c r="E217" s="280">
        <v>2.1358000000000001</v>
      </c>
      <c r="F217" s="214">
        <v>0</v>
      </c>
    </row>
    <row r="218" spans="1:6">
      <c r="A218" s="281">
        <v>41928</v>
      </c>
      <c r="B218" s="282">
        <v>1.7625</v>
      </c>
      <c r="C218" s="280">
        <v>0.82</v>
      </c>
      <c r="D218" s="282">
        <v>2.61</v>
      </c>
      <c r="E218" s="280">
        <v>2.1558999999999999</v>
      </c>
      <c r="F218" s="214">
        <v>0</v>
      </c>
    </row>
    <row r="219" spans="1:6">
      <c r="A219" s="281">
        <v>41929</v>
      </c>
      <c r="B219" s="282">
        <v>1.8050000000000002</v>
      </c>
      <c r="C219" s="280">
        <v>0.85899999999999999</v>
      </c>
      <c r="D219" s="282">
        <v>2.6360000000000001</v>
      </c>
      <c r="E219" s="280">
        <v>2.1936</v>
      </c>
      <c r="F219" s="214">
        <v>0</v>
      </c>
    </row>
    <row r="220" spans="1:6">
      <c r="A220" s="281">
        <v>41932</v>
      </c>
      <c r="B220" s="282">
        <v>1.825</v>
      </c>
      <c r="C220" s="280">
        <v>0.84899999999999998</v>
      </c>
      <c r="D220" s="282">
        <v>2.61</v>
      </c>
      <c r="E220" s="280">
        <v>2.1909000000000001</v>
      </c>
      <c r="F220" s="214">
        <v>0</v>
      </c>
    </row>
    <row r="221" spans="1:6">
      <c r="A221" s="281">
        <v>41933</v>
      </c>
      <c r="B221" s="282">
        <v>1.8425</v>
      </c>
      <c r="C221" s="280">
        <v>0.871</v>
      </c>
      <c r="D221" s="282">
        <v>2.6070000000000002</v>
      </c>
      <c r="E221" s="280">
        <v>2.2217000000000002</v>
      </c>
      <c r="F221" s="214">
        <v>0</v>
      </c>
    </row>
    <row r="222" spans="1:6">
      <c r="A222" s="281">
        <v>41934</v>
      </c>
      <c r="B222" s="282">
        <v>1.8174999999999999</v>
      </c>
      <c r="C222" s="280">
        <v>0.871</v>
      </c>
      <c r="D222" s="282">
        <v>2.597</v>
      </c>
      <c r="E222" s="280">
        <v>2.2164000000000001</v>
      </c>
      <c r="F222" s="214">
        <v>0</v>
      </c>
    </row>
    <row r="223" spans="1:6">
      <c r="A223" s="281">
        <v>41935</v>
      </c>
      <c r="B223" s="282">
        <v>1.8199999999999998</v>
      </c>
      <c r="C223" s="280">
        <v>0.90200000000000002</v>
      </c>
      <c r="D223" s="282">
        <v>2.6840000000000002</v>
      </c>
      <c r="E223" s="280">
        <v>2.2711999999999999</v>
      </c>
      <c r="F223" s="214">
        <v>0</v>
      </c>
    </row>
    <row r="224" spans="1:6">
      <c r="A224" s="281">
        <v>41936</v>
      </c>
      <c r="B224" s="282">
        <v>1.8025</v>
      </c>
      <c r="C224" s="280">
        <v>0.89200000000000002</v>
      </c>
      <c r="D224" s="282">
        <v>2.5939999999999999</v>
      </c>
      <c r="E224" s="280">
        <v>2.2685</v>
      </c>
      <c r="F224" s="214">
        <v>0</v>
      </c>
    </row>
    <row r="225" spans="1:6">
      <c r="A225" s="281">
        <v>41939</v>
      </c>
      <c r="B225" s="282">
        <v>1.8275000000000001</v>
      </c>
      <c r="C225" s="280">
        <v>0.86799999999999999</v>
      </c>
      <c r="D225" s="282">
        <v>2.6</v>
      </c>
      <c r="E225" s="280">
        <v>2.2605</v>
      </c>
      <c r="F225" s="214">
        <v>0</v>
      </c>
    </row>
    <row r="226" spans="1:6">
      <c r="A226" s="281">
        <v>41940</v>
      </c>
      <c r="B226" s="282">
        <v>1.835</v>
      </c>
      <c r="C226" s="280">
        <v>0.877</v>
      </c>
      <c r="D226" s="282">
        <v>2.6059999999999999</v>
      </c>
      <c r="E226" s="280">
        <v>2.2959999999999998</v>
      </c>
      <c r="F226" s="214">
        <v>0</v>
      </c>
    </row>
    <row r="227" spans="1:6">
      <c r="A227" s="281">
        <v>41941</v>
      </c>
      <c r="B227" s="282">
        <v>1.87</v>
      </c>
      <c r="C227" s="280">
        <v>0.89800000000000002</v>
      </c>
      <c r="D227" s="282">
        <v>2.61</v>
      </c>
      <c r="E227" s="280">
        <v>2.3174000000000001</v>
      </c>
      <c r="F227" s="214">
        <v>0</v>
      </c>
    </row>
    <row r="228" spans="1:6">
      <c r="A228" s="281">
        <v>41942</v>
      </c>
      <c r="B228" s="282">
        <v>1.83</v>
      </c>
      <c r="C228" s="280">
        <v>0.84499999999999997</v>
      </c>
      <c r="D228" s="282">
        <v>2.5840000000000001</v>
      </c>
      <c r="E228" s="280">
        <v>2.3058000000000001</v>
      </c>
      <c r="F228" s="214">
        <v>0</v>
      </c>
    </row>
    <row r="229" spans="1:6">
      <c r="A229" s="281">
        <v>41943</v>
      </c>
      <c r="B229" s="282">
        <v>1.8325</v>
      </c>
      <c r="C229" s="280">
        <v>0.84099999999999997</v>
      </c>
      <c r="D229" s="282">
        <v>2.6168</v>
      </c>
      <c r="E229" s="280">
        <v>2.3353000000000002</v>
      </c>
      <c r="F229" s="214">
        <v>0</v>
      </c>
    </row>
    <row r="230" spans="1:6">
      <c r="A230" s="281">
        <v>41946</v>
      </c>
      <c r="B230" s="282">
        <v>1.825</v>
      </c>
      <c r="C230" s="280">
        <v>0.85299999999999998</v>
      </c>
      <c r="D230" s="282">
        <v>2.5869999999999997</v>
      </c>
      <c r="E230" s="280">
        <v>2.3425000000000002</v>
      </c>
      <c r="F230" s="214">
        <v>0</v>
      </c>
    </row>
    <row r="231" spans="1:6">
      <c r="A231" s="281">
        <v>41947</v>
      </c>
      <c r="B231" s="282">
        <v>1.8374999999999999</v>
      </c>
      <c r="C231" s="280">
        <v>0.80700000000000005</v>
      </c>
      <c r="D231" s="282">
        <v>2.5878000000000001</v>
      </c>
      <c r="E231" s="280">
        <v>2.3334999999999999</v>
      </c>
      <c r="F231" s="214">
        <v>0</v>
      </c>
    </row>
    <row r="232" spans="1:6">
      <c r="A232" s="281">
        <v>41948</v>
      </c>
      <c r="B232" s="282">
        <v>1.845</v>
      </c>
      <c r="C232" s="280">
        <v>0.82699999999999996</v>
      </c>
      <c r="D232" s="282">
        <v>2.593</v>
      </c>
      <c r="E232" s="280">
        <v>2.3424</v>
      </c>
      <c r="F232" s="214">
        <v>0</v>
      </c>
    </row>
    <row r="233" spans="1:6">
      <c r="A233" s="281">
        <v>41949</v>
      </c>
      <c r="B233" s="282">
        <v>1.845</v>
      </c>
      <c r="C233" s="280">
        <v>0.82799999999999996</v>
      </c>
      <c r="D233" s="282">
        <v>2.6040000000000001</v>
      </c>
      <c r="E233" s="280">
        <v>2.3856000000000002</v>
      </c>
      <c r="F233" s="214">
        <v>0</v>
      </c>
    </row>
    <row r="234" spans="1:6">
      <c r="A234" s="281">
        <v>41950</v>
      </c>
      <c r="B234" s="282">
        <v>1.8675000000000002</v>
      </c>
      <c r="C234" s="280">
        <v>0.81699999999999995</v>
      </c>
      <c r="D234" s="282">
        <v>2.5859999999999999</v>
      </c>
      <c r="E234" s="280">
        <v>2.2976000000000001</v>
      </c>
      <c r="F234" s="214">
        <v>0</v>
      </c>
    </row>
    <row r="235" spans="1:6">
      <c r="A235" s="281">
        <v>41953</v>
      </c>
      <c r="B235" s="282">
        <v>1.8875</v>
      </c>
      <c r="C235" s="280">
        <v>0.83399999999999996</v>
      </c>
      <c r="D235" s="282">
        <v>2.585</v>
      </c>
      <c r="E235" s="280">
        <v>2.3603999999999998</v>
      </c>
      <c r="F235" s="214">
        <v>0</v>
      </c>
    </row>
    <row r="236" spans="1:6">
      <c r="A236" s="281">
        <v>41954</v>
      </c>
      <c r="B236" s="282">
        <v>1.875</v>
      </c>
      <c r="C236" s="280">
        <v>0.82599999999999996</v>
      </c>
      <c r="D236" s="282">
        <v>2.5838999999999999</v>
      </c>
      <c r="E236" s="280">
        <v>2.3603999999999998</v>
      </c>
      <c r="F236" s="214">
        <v>0</v>
      </c>
    </row>
    <row r="237" spans="1:6">
      <c r="A237" s="281">
        <v>41955</v>
      </c>
      <c r="B237" s="282">
        <v>1.8875</v>
      </c>
      <c r="C237" s="280">
        <v>0.81</v>
      </c>
      <c r="D237" s="282">
        <v>2.5640000000000001</v>
      </c>
      <c r="E237" s="280">
        <v>2.3712</v>
      </c>
      <c r="F237" s="214">
        <v>0</v>
      </c>
    </row>
    <row r="238" spans="1:6">
      <c r="A238" s="281">
        <v>41956</v>
      </c>
      <c r="B238" s="282">
        <v>1.8574999999999999</v>
      </c>
      <c r="C238" s="280">
        <v>0.79900000000000004</v>
      </c>
      <c r="D238" s="282">
        <v>2.57</v>
      </c>
      <c r="E238" s="280">
        <v>2.3399000000000001</v>
      </c>
      <c r="F238" s="214">
        <v>0</v>
      </c>
    </row>
    <row r="239" spans="1:6">
      <c r="A239" s="281">
        <v>41957</v>
      </c>
      <c r="B239" s="282">
        <v>1.8475000000000001</v>
      </c>
      <c r="C239" s="280">
        <v>0.78500000000000003</v>
      </c>
      <c r="D239" s="282">
        <v>2.5540000000000003</v>
      </c>
      <c r="E239" s="280">
        <v>2.3204000000000002</v>
      </c>
      <c r="F239" s="214">
        <v>0</v>
      </c>
    </row>
    <row r="240" spans="1:6">
      <c r="A240" s="281">
        <v>41960</v>
      </c>
      <c r="B240" s="282">
        <v>1.8525</v>
      </c>
      <c r="C240" s="280">
        <v>0.80200000000000005</v>
      </c>
      <c r="D240" s="282">
        <v>2.5141</v>
      </c>
      <c r="E240" s="280">
        <v>2.3399000000000001</v>
      </c>
      <c r="F240" s="214">
        <v>0</v>
      </c>
    </row>
    <row r="241" spans="1:6">
      <c r="A241" s="281">
        <v>41961</v>
      </c>
      <c r="B241" s="282">
        <v>1.8425</v>
      </c>
      <c r="C241" s="280">
        <v>0.79700000000000004</v>
      </c>
      <c r="D241" s="282">
        <v>2.4990000000000001</v>
      </c>
      <c r="E241" s="280">
        <v>2.3151000000000002</v>
      </c>
      <c r="F241" s="214">
        <v>0</v>
      </c>
    </row>
    <row r="242" spans="1:6">
      <c r="A242" s="281">
        <v>41962</v>
      </c>
      <c r="B242" s="282">
        <v>1.8225</v>
      </c>
      <c r="C242" s="280">
        <v>0.84799999999999998</v>
      </c>
      <c r="D242" s="282">
        <v>2.464</v>
      </c>
      <c r="E242" s="280">
        <v>2.3593999999999999</v>
      </c>
      <c r="F242" s="214">
        <v>0</v>
      </c>
    </row>
    <row r="243" spans="1:6">
      <c r="A243" s="281">
        <v>41963</v>
      </c>
      <c r="B243" s="282">
        <v>1.8</v>
      </c>
      <c r="C243" s="280">
        <v>0.79900000000000004</v>
      </c>
      <c r="D243" s="282">
        <v>2.4689999999999999</v>
      </c>
      <c r="E243" s="280">
        <v>2.3372999999999999</v>
      </c>
      <c r="F243" s="214">
        <v>0</v>
      </c>
    </row>
    <row r="244" spans="1:6">
      <c r="A244" s="281">
        <v>41964</v>
      </c>
      <c r="B244" s="282">
        <v>1.7570000000000001</v>
      </c>
      <c r="C244" s="280">
        <v>0.77</v>
      </c>
      <c r="D244" s="282">
        <v>2.4916999999999998</v>
      </c>
      <c r="E244" s="280">
        <v>2.3098999999999998</v>
      </c>
      <c r="F244" s="214">
        <v>0</v>
      </c>
    </row>
    <row r="245" spans="1:6">
      <c r="A245" s="281">
        <v>41967</v>
      </c>
      <c r="B245" s="282">
        <v>1.7949999999999999</v>
      </c>
      <c r="C245" s="280">
        <v>0.78100000000000003</v>
      </c>
      <c r="D245" s="282">
        <v>2.52</v>
      </c>
      <c r="E245" s="280">
        <v>2.3064</v>
      </c>
      <c r="F245" s="214">
        <v>0</v>
      </c>
    </row>
    <row r="246" spans="1:6">
      <c r="A246" s="281">
        <v>41968</v>
      </c>
      <c r="B246" s="282">
        <v>1.8</v>
      </c>
      <c r="C246" s="280">
        <v>0.748</v>
      </c>
      <c r="D246" s="282">
        <v>2.4859999999999998</v>
      </c>
      <c r="E246" s="280">
        <v>2.2570000000000001</v>
      </c>
      <c r="F246" s="214">
        <v>0</v>
      </c>
    </row>
    <row r="247" spans="1:6">
      <c r="A247" s="281">
        <v>41969</v>
      </c>
      <c r="B247" s="282">
        <v>1.8</v>
      </c>
      <c r="C247" s="280">
        <v>0.73499999999999999</v>
      </c>
      <c r="D247" s="282">
        <v>2.5004999999999997</v>
      </c>
      <c r="E247" s="280">
        <v>2.2446999999999999</v>
      </c>
      <c r="F247" s="214">
        <v>0</v>
      </c>
    </row>
    <row r="248" spans="1:6">
      <c r="A248" s="281">
        <v>41970</v>
      </c>
      <c r="B248" s="282">
        <v>1.8</v>
      </c>
      <c r="C248" s="280">
        <v>0.7</v>
      </c>
      <c r="D248" s="282">
        <v>2.4695999999999998</v>
      </c>
      <c r="E248" s="280">
        <v>2.2446999999999999</v>
      </c>
      <c r="F248" s="214">
        <v>0</v>
      </c>
    </row>
    <row r="249" spans="1:6">
      <c r="A249" s="281">
        <v>41971</v>
      </c>
      <c r="B249" s="282">
        <v>1.7605</v>
      </c>
      <c r="C249" s="280">
        <v>0.7</v>
      </c>
      <c r="D249" s="282">
        <v>2.472</v>
      </c>
      <c r="E249" s="280">
        <v>2.1640000000000001</v>
      </c>
      <c r="F249" s="214">
        <v>0</v>
      </c>
    </row>
    <row r="250" spans="1:6">
      <c r="A250" s="281">
        <v>41974</v>
      </c>
      <c r="B250" s="282">
        <v>1.7475000000000001</v>
      </c>
      <c r="C250" s="280">
        <v>0.72799999999999998</v>
      </c>
      <c r="D250" s="282">
        <v>2.4620000000000002</v>
      </c>
      <c r="E250" s="280">
        <v>2.2349999999999999</v>
      </c>
      <c r="F250" s="214">
        <v>0</v>
      </c>
    </row>
    <row r="251" spans="1:6">
      <c r="A251" s="281">
        <v>41975</v>
      </c>
      <c r="B251" s="282">
        <v>1.7875000000000001</v>
      </c>
      <c r="C251" s="280">
        <v>0.74099999999999999</v>
      </c>
      <c r="D251" s="282">
        <v>2.4569999999999999</v>
      </c>
      <c r="E251" s="280">
        <v>2.2923</v>
      </c>
      <c r="F251" s="214">
        <v>0</v>
      </c>
    </row>
    <row r="252" spans="1:6">
      <c r="A252" s="281">
        <v>41976</v>
      </c>
      <c r="B252" s="282">
        <v>1.8050000000000002</v>
      </c>
      <c r="C252" s="280">
        <v>0.748</v>
      </c>
      <c r="D252" s="282">
        <v>2.4523000000000001</v>
      </c>
      <c r="E252" s="280">
        <v>2.2799</v>
      </c>
      <c r="F252" s="214">
        <v>0</v>
      </c>
    </row>
    <row r="253" spans="1:6">
      <c r="A253" s="281">
        <v>41977</v>
      </c>
      <c r="B253" s="282">
        <v>1.8</v>
      </c>
      <c r="C253" s="280">
        <v>0.77300000000000002</v>
      </c>
      <c r="D253" s="282">
        <v>2.4590000000000001</v>
      </c>
      <c r="E253" s="280">
        <v>2.2341000000000002</v>
      </c>
      <c r="F253" s="214">
        <v>0</v>
      </c>
    </row>
    <row r="254" spans="1:6">
      <c r="A254" s="281">
        <v>41978</v>
      </c>
      <c r="B254" s="282">
        <v>1.8</v>
      </c>
      <c r="C254" s="280">
        <v>0.78</v>
      </c>
      <c r="D254" s="282">
        <v>2.4123999999999999</v>
      </c>
      <c r="E254" s="280">
        <v>2.3064999999999998</v>
      </c>
      <c r="F254" s="214">
        <v>0</v>
      </c>
    </row>
    <row r="255" spans="1:6">
      <c r="A255" s="281">
        <v>41981</v>
      </c>
      <c r="B255" s="282">
        <v>1.76</v>
      </c>
      <c r="C255" s="280">
        <v>0.71299999999999997</v>
      </c>
      <c r="D255" s="282">
        <v>2.5409999999999999</v>
      </c>
      <c r="E255" s="280">
        <v>2.2570000000000001</v>
      </c>
      <c r="F255" s="214">
        <v>0</v>
      </c>
    </row>
    <row r="256" spans="1:6">
      <c r="A256" s="281">
        <v>41982</v>
      </c>
      <c r="B256" s="282">
        <v>1.7625</v>
      </c>
      <c r="C256" s="280">
        <v>0.68500000000000005</v>
      </c>
      <c r="D256" s="282">
        <v>2.52</v>
      </c>
      <c r="E256" s="280">
        <v>2.2128999999999999</v>
      </c>
      <c r="F256" s="214">
        <v>0</v>
      </c>
    </row>
    <row r="257" spans="1:6">
      <c r="A257" s="281">
        <v>41983</v>
      </c>
      <c r="B257" s="282">
        <v>1.7574999999999998</v>
      </c>
      <c r="C257" s="280">
        <v>0.68100000000000005</v>
      </c>
      <c r="D257" s="282">
        <v>2.419</v>
      </c>
      <c r="E257" s="280">
        <v>2.1638000000000002</v>
      </c>
      <c r="F257" s="214">
        <v>0</v>
      </c>
    </row>
    <row r="258" spans="1:6">
      <c r="A258" s="281">
        <v>41984</v>
      </c>
      <c r="B258" s="282">
        <v>1.7349999999999999</v>
      </c>
      <c r="C258" s="280">
        <v>0.67700000000000005</v>
      </c>
      <c r="D258" s="282">
        <v>2.5169999999999999</v>
      </c>
      <c r="E258" s="280">
        <v>2.1619999999999999</v>
      </c>
      <c r="F258" s="214">
        <v>0</v>
      </c>
    </row>
    <row r="259" spans="1:6">
      <c r="A259" s="281">
        <v>41985</v>
      </c>
      <c r="B259" s="282">
        <v>1.6924999999999999</v>
      </c>
      <c r="C259" s="280">
        <v>0.624</v>
      </c>
      <c r="D259" s="282">
        <v>2.3725999999999998</v>
      </c>
      <c r="E259" s="280">
        <v>2.0817000000000001</v>
      </c>
      <c r="F259" s="214">
        <v>0</v>
      </c>
    </row>
    <row r="260" spans="1:6">
      <c r="A260" s="281">
        <v>41988</v>
      </c>
      <c r="B260" s="282">
        <v>1.67</v>
      </c>
      <c r="C260" s="280">
        <v>0.623</v>
      </c>
      <c r="D260" s="282">
        <v>2.3592</v>
      </c>
      <c r="E260" s="280">
        <v>2.1181999999999999</v>
      </c>
      <c r="F260" s="214">
        <v>0</v>
      </c>
    </row>
    <row r="261" spans="1:6">
      <c r="A261" s="281">
        <v>41989</v>
      </c>
      <c r="B261" s="282">
        <v>1.6324999999999998</v>
      </c>
      <c r="C261" s="280">
        <v>0.59599999999999997</v>
      </c>
      <c r="D261" s="282">
        <v>2.3904000000000001</v>
      </c>
      <c r="E261" s="280">
        <v>2.0590999999999999</v>
      </c>
      <c r="F261" s="214">
        <v>0</v>
      </c>
    </row>
    <row r="262" spans="1:6">
      <c r="A262" s="281">
        <v>41990</v>
      </c>
      <c r="B262" s="282">
        <v>1.625</v>
      </c>
      <c r="C262" s="280">
        <v>0.59199999999999997</v>
      </c>
      <c r="D262" s="282">
        <v>2.387</v>
      </c>
      <c r="E262" s="280">
        <v>2.1356000000000002</v>
      </c>
      <c r="F262" s="214">
        <v>0</v>
      </c>
    </row>
    <row r="263" spans="1:6">
      <c r="A263" s="281">
        <v>41991</v>
      </c>
      <c r="B263" s="282">
        <v>1.69</v>
      </c>
      <c r="C263" s="280">
        <v>0.61699999999999999</v>
      </c>
      <c r="D263" s="282">
        <v>2.3529999999999998</v>
      </c>
      <c r="E263" s="280">
        <v>2.2075</v>
      </c>
      <c r="F263" s="214">
        <v>0</v>
      </c>
    </row>
    <row r="264" spans="1:6">
      <c r="A264" s="281">
        <v>41992</v>
      </c>
      <c r="B264" s="282">
        <v>1.7075</v>
      </c>
      <c r="C264" s="280">
        <v>0.59199999999999997</v>
      </c>
      <c r="D264" s="282">
        <v>2.4020000000000001</v>
      </c>
      <c r="E264" s="280">
        <v>2.1617999999999999</v>
      </c>
      <c r="F264" s="214">
        <v>0</v>
      </c>
    </row>
    <row r="265" spans="1:6">
      <c r="A265" s="281">
        <v>41995</v>
      </c>
      <c r="B265" s="282">
        <v>1.7349999999999999</v>
      </c>
      <c r="C265" s="280">
        <v>0.60099999999999998</v>
      </c>
      <c r="D265" s="282">
        <v>2.4239999999999999</v>
      </c>
      <c r="E265" s="280">
        <v>2.1583000000000001</v>
      </c>
      <c r="F265" s="214">
        <v>0</v>
      </c>
    </row>
    <row r="266" spans="1:6">
      <c r="A266" s="281">
        <v>41996</v>
      </c>
      <c r="B266" s="282">
        <v>1.74</v>
      </c>
      <c r="C266" s="280">
        <v>0.59199999999999997</v>
      </c>
      <c r="D266" s="282">
        <v>2.4129999999999998</v>
      </c>
      <c r="E266" s="280">
        <v>2.2614000000000001</v>
      </c>
      <c r="F266" s="214">
        <v>0</v>
      </c>
    </row>
    <row r="267" spans="1:6">
      <c r="A267" s="281">
        <v>41997</v>
      </c>
      <c r="B267" s="282">
        <v>1.7130000000000001</v>
      </c>
      <c r="C267" s="280">
        <v>0.58899999999999997</v>
      </c>
      <c r="D267" s="282">
        <v>2.3380000000000001</v>
      </c>
      <c r="E267" s="280">
        <v>2.2631999999999999</v>
      </c>
      <c r="F267" s="214">
        <v>0</v>
      </c>
    </row>
    <row r="268" spans="1:6">
      <c r="A268" s="281">
        <v>41998</v>
      </c>
      <c r="B268" s="282">
        <v>1.74</v>
      </c>
      <c r="C268" s="280">
        <v>0.58899999999999997</v>
      </c>
      <c r="D268" s="282">
        <v>2.3820000000000001</v>
      </c>
      <c r="E268" s="280">
        <v>2.2631999999999999</v>
      </c>
      <c r="F268" s="214">
        <v>0</v>
      </c>
    </row>
    <row r="269" spans="1:6">
      <c r="A269" s="281">
        <v>41999</v>
      </c>
      <c r="B269" s="282">
        <v>1.74</v>
      </c>
      <c r="C269" s="280">
        <v>0.58899999999999997</v>
      </c>
      <c r="D269" s="282">
        <v>2.3852000000000002</v>
      </c>
      <c r="E269" s="280">
        <v>2.2499000000000002</v>
      </c>
      <c r="F269" s="214">
        <v>0</v>
      </c>
    </row>
    <row r="270" spans="1:6">
      <c r="A270" s="281">
        <v>42002</v>
      </c>
      <c r="B270" s="282">
        <v>1.74</v>
      </c>
      <c r="C270" s="280">
        <v>0.54400000000000004</v>
      </c>
      <c r="D270" s="282">
        <v>2.36</v>
      </c>
      <c r="E270" s="280">
        <v>2.2021000000000002</v>
      </c>
      <c r="F270" s="214">
        <v>0</v>
      </c>
    </row>
    <row r="271" spans="1:6">
      <c r="A271" s="281">
        <v>42003</v>
      </c>
      <c r="B271" s="282">
        <v>1.7075</v>
      </c>
      <c r="C271" s="280">
        <v>0.54</v>
      </c>
      <c r="D271" s="282">
        <v>2.2999999999999998</v>
      </c>
      <c r="E271" s="280">
        <v>2.1871</v>
      </c>
      <c r="F271" s="214">
        <v>0</v>
      </c>
    </row>
    <row r="272" spans="1:6">
      <c r="A272" s="281">
        <v>42004</v>
      </c>
      <c r="B272" s="282">
        <v>1.7269999999999999</v>
      </c>
      <c r="C272" s="280">
        <v>0.54100000000000004</v>
      </c>
      <c r="D272" s="282">
        <v>2.2949999999999999</v>
      </c>
      <c r="E272" s="280">
        <v>2.1711999999999998</v>
      </c>
      <c r="F272" s="214">
        <v>0</v>
      </c>
    </row>
    <row r="273" spans="1:6">
      <c r="A273" s="281">
        <v>42005</v>
      </c>
      <c r="B273" s="282">
        <v>1.7075</v>
      </c>
      <c r="C273" s="280">
        <v>0.54100000000000004</v>
      </c>
      <c r="D273" s="282">
        <v>2.3022</v>
      </c>
      <c r="E273" s="280">
        <v>2.1711999999999998</v>
      </c>
      <c r="F273" s="214">
        <v>0</v>
      </c>
    </row>
    <row r="274" spans="1:6">
      <c r="A274" s="281">
        <v>42006</v>
      </c>
      <c r="B274" s="282">
        <v>1.6875</v>
      </c>
      <c r="C274" s="280">
        <v>0.498</v>
      </c>
      <c r="D274" s="282">
        <v>2.3650000000000002</v>
      </c>
      <c r="E274" s="280">
        <v>2.1105</v>
      </c>
      <c r="F274" s="214">
        <v>0</v>
      </c>
    </row>
    <row r="275" spans="1:6">
      <c r="A275" s="281">
        <v>42009</v>
      </c>
      <c r="B275" s="282">
        <v>1.63</v>
      </c>
      <c r="C275" s="280">
        <v>0.51700000000000002</v>
      </c>
      <c r="D275" s="282">
        <v>2.3199999999999998</v>
      </c>
      <c r="E275" s="280">
        <v>2.032</v>
      </c>
      <c r="F275" s="214">
        <v>0</v>
      </c>
    </row>
    <row r="276" spans="1:6">
      <c r="A276" s="281">
        <v>42010</v>
      </c>
      <c r="B276" s="282">
        <v>1.5674999999999999</v>
      </c>
      <c r="C276" s="280">
        <v>0.44600000000000001</v>
      </c>
      <c r="D276" s="282">
        <v>2.23</v>
      </c>
      <c r="E276" s="280">
        <v>1.9401999999999999</v>
      </c>
      <c r="F276" s="214">
        <v>0</v>
      </c>
    </row>
    <row r="277" spans="1:6">
      <c r="A277" s="281">
        <v>42011</v>
      </c>
      <c r="B277" s="282">
        <v>1.585</v>
      </c>
      <c r="C277" s="280">
        <v>0.48399999999999999</v>
      </c>
      <c r="D277" s="282">
        <v>2.2429999999999999</v>
      </c>
      <c r="E277" s="280">
        <v>1.9677</v>
      </c>
      <c r="F277" s="214">
        <v>0</v>
      </c>
    </row>
    <row r="278" spans="1:6">
      <c r="A278" s="281">
        <v>42012</v>
      </c>
      <c r="B278" s="282">
        <v>1.5699999999999998</v>
      </c>
      <c r="C278" s="280">
        <v>0.51</v>
      </c>
      <c r="D278" s="282">
        <v>2.266</v>
      </c>
      <c r="E278" s="280">
        <v>2.0179</v>
      </c>
      <c r="F278" s="214">
        <v>0</v>
      </c>
    </row>
    <row r="279" spans="1:6">
      <c r="A279" s="281">
        <v>42013</v>
      </c>
      <c r="B279" s="282">
        <v>1.5215000000000001</v>
      </c>
      <c r="C279" s="280">
        <v>0.49199999999999999</v>
      </c>
      <c r="D279" s="282">
        <v>2.218</v>
      </c>
      <c r="E279" s="280">
        <v>1.9449000000000001</v>
      </c>
      <c r="F279" s="214">
        <v>0</v>
      </c>
    </row>
    <row r="280" spans="1:6">
      <c r="A280" s="281">
        <v>42016</v>
      </c>
      <c r="B280" s="282">
        <v>1.5024999999999999</v>
      </c>
      <c r="C280" s="280">
        <v>0.47799999999999998</v>
      </c>
      <c r="D280" s="282">
        <v>2.19</v>
      </c>
      <c r="E280" s="280">
        <v>1.907</v>
      </c>
      <c r="F280" s="214">
        <v>0</v>
      </c>
    </row>
    <row r="281" spans="1:6">
      <c r="A281" s="281">
        <v>42017</v>
      </c>
      <c r="B281" s="282">
        <v>1.5</v>
      </c>
      <c r="C281" s="280">
        <v>0.47699999999999998</v>
      </c>
      <c r="D281" s="282">
        <v>2.1520000000000001</v>
      </c>
      <c r="E281" s="280">
        <v>1.9</v>
      </c>
      <c r="F281" s="214">
        <v>0</v>
      </c>
    </row>
    <row r="282" spans="1:6">
      <c r="A282" s="281">
        <v>42018</v>
      </c>
      <c r="B282" s="282">
        <v>1.48</v>
      </c>
      <c r="C282" s="280">
        <v>0.42399999999999999</v>
      </c>
      <c r="D282" s="282">
        <v>2.1909999999999998</v>
      </c>
      <c r="E282" s="280">
        <v>1.8552999999999999</v>
      </c>
      <c r="F282" s="214">
        <v>0</v>
      </c>
    </row>
    <row r="283" spans="1:6">
      <c r="A283" s="281">
        <v>42019</v>
      </c>
      <c r="B283" s="282">
        <v>1.5150000000000001</v>
      </c>
      <c r="C283" s="280">
        <v>0.41499999999999998</v>
      </c>
      <c r="D283" s="282">
        <v>2.1566999999999998</v>
      </c>
      <c r="E283" s="280">
        <v>1.7149000000000001</v>
      </c>
      <c r="F283" s="214">
        <v>0</v>
      </c>
    </row>
    <row r="284" spans="1:6">
      <c r="A284" s="281">
        <v>42020</v>
      </c>
      <c r="B284" s="282">
        <v>1.5425</v>
      </c>
      <c r="C284" s="280">
        <v>0.45400000000000001</v>
      </c>
      <c r="D284" s="282">
        <v>2.1764999999999999</v>
      </c>
      <c r="E284" s="280">
        <v>1.8368</v>
      </c>
      <c r="F284" s="214">
        <v>0</v>
      </c>
    </row>
    <row r="285" spans="1:6">
      <c r="A285" s="281">
        <v>42023</v>
      </c>
      <c r="B285" s="282">
        <v>1.5899999999999999</v>
      </c>
      <c r="C285" s="280">
        <v>0.439</v>
      </c>
      <c r="D285" s="282">
        <v>2.1619999999999999</v>
      </c>
      <c r="E285" s="280">
        <v>1.8368</v>
      </c>
      <c r="F285" s="214">
        <v>0</v>
      </c>
    </row>
    <row r="286" spans="1:6">
      <c r="A286" s="281">
        <v>42024</v>
      </c>
      <c r="B286" s="282">
        <v>1.6575</v>
      </c>
      <c r="C286" s="280">
        <v>0.44900000000000001</v>
      </c>
      <c r="D286" s="282">
        <v>2.1800000000000002</v>
      </c>
      <c r="E286" s="280">
        <v>1.788</v>
      </c>
      <c r="F286" s="214">
        <v>0</v>
      </c>
    </row>
    <row r="287" spans="1:6">
      <c r="A287" s="281">
        <v>42025</v>
      </c>
      <c r="B287" s="282">
        <v>1.6675</v>
      </c>
      <c r="C287" s="280">
        <v>0.52400000000000002</v>
      </c>
      <c r="D287" s="282">
        <v>2.1800000000000002</v>
      </c>
      <c r="E287" s="280">
        <v>1.8717000000000001</v>
      </c>
      <c r="F287" s="214">
        <v>0</v>
      </c>
    </row>
    <row r="288" spans="1:6">
      <c r="A288" s="281">
        <v>42026</v>
      </c>
      <c r="B288" s="282">
        <v>1.7375</v>
      </c>
      <c r="C288" s="280">
        <v>0.44700000000000001</v>
      </c>
      <c r="D288" s="282">
        <v>2.214</v>
      </c>
      <c r="E288" s="280">
        <v>1.8631</v>
      </c>
      <c r="F288" s="214">
        <v>0</v>
      </c>
    </row>
    <row r="289" spans="1:6">
      <c r="A289" s="281">
        <v>42027</v>
      </c>
      <c r="B289" s="282">
        <v>1.6655</v>
      </c>
      <c r="C289" s="280">
        <v>0.36199999999999999</v>
      </c>
      <c r="D289" s="282">
        <v>2.2080000000000002</v>
      </c>
      <c r="E289" s="280">
        <v>1.7968</v>
      </c>
      <c r="F289" s="214">
        <v>0</v>
      </c>
    </row>
    <row r="290" spans="1:6">
      <c r="A290" s="281">
        <v>42030</v>
      </c>
      <c r="B290" s="282">
        <v>1.6375</v>
      </c>
      <c r="C290" s="280">
        <v>0.39500000000000002</v>
      </c>
      <c r="D290" s="282">
        <v>2.15</v>
      </c>
      <c r="E290" s="280">
        <v>1.8241000000000001</v>
      </c>
      <c r="F290" s="214">
        <v>0</v>
      </c>
    </row>
    <row r="291" spans="1:6">
      <c r="A291" s="281">
        <v>42031</v>
      </c>
      <c r="B291" s="282">
        <v>1.58</v>
      </c>
      <c r="C291" s="280">
        <v>0.38300000000000001</v>
      </c>
      <c r="D291" s="282">
        <v>2.15</v>
      </c>
      <c r="E291" s="280">
        <v>1.8231000000000002</v>
      </c>
      <c r="F291" s="214">
        <v>0</v>
      </c>
    </row>
    <row r="292" spans="1:6">
      <c r="A292" s="281">
        <v>42032</v>
      </c>
      <c r="B292" s="282">
        <v>1.5625</v>
      </c>
      <c r="C292" s="280">
        <v>0.35299999999999998</v>
      </c>
      <c r="D292" s="282">
        <v>2.13</v>
      </c>
      <c r="E292" s="280">
        <v>1.7206999999999999</v>
      </c>
      <c r="F292" s="214">
        <v>0</v>
      </c>
    </row>
    <row r="293" spans="1:6">
      <c r="A293" s="281">
        <v>42033</v>
      </c>
      <c r="B293" s="282">
        <v>1.5150000000000001</v>
      </c>
      <c r="C293" s="280">
        <v>0.35899999999999999</v>
      </c>
      <c r="D293" s="282">
        <v>2.11</v>
      </c>
      <c r="E293" s="280">
        <v>1.7511999999999999</v>
      </c>
      <c r="F293" s="214">
        <v>0</v>
      </c>
    </row>
    <row r="294" spans="1:6">
      <c r="A294" s="281">
        <v>42034</v>
      </c>
      <c r="B294" s="282">
        <v>1.575</v>
      </c>
      <c r="C294" s="280">
        <v>0.30199999999999999</v>
      </c>
      <c r="D294" s="282">
        <v>2.1160000000000001</v>
      </c>
      <c r="E294" s="280">
        <v>1.6407</v>
      </c>
      <c r="F294" s="214">
        <v>0</v>
      </c>
    </row>
    <row r="295" spans="1:6">
      <c r="A295" s="281">
        <v>42037</v>
      </c>
      <c r="B295" s="282">
        <v>1.5899999999999999</v>
      </c>
      <c r="C295" s="280">
        <v>0.313</v>
      </c>
      <c r="D295" s="282">
        <v>2.12</v>
      </c>
      <c r="E295" s="280">
        <v>1.6642000000000001</v>
      </c>
      <c r="F295" s="214">
        <v>0</v>
      </c>
    </row>
    <row r="296" spans="1:6">
      <c r="A296" s="281">
        <v>42038</v>
      </c>
      <c r="B296" s="282">
        <v>1.63</v>
      </c>
      <c r="C296" s="280">
        <v>0.34599999999999997</v>
      </c>
      <c r="D296" s="282">
        <v>2.15</v>
      </c>
      <c r="E296" s="280">
        <v>1.7915000000000001</v>
      </c>
      <c r="F296" s="214">
        <v>0</v>
      </c>
    </row>
    <row r="297" spans="1:6">
      <c r="A297" s="281">
        <v>42039</v>
      </c>
      <c r="B297" s="282">
        <v>1.63</v>
      </c>
      <c r="C297" s="280">
        <v>0.36699999999999999</v>
      </c>
      <c r="D297" s="282">
        <v>2.21</v>
      </c>
      <c r="E297" s="280">
        <v>1.7513000000000001</v>
      </c>
      <c r="F297" s="214">
        <v>0</v>
      </c>
    </row>
    <row r="298" spans="1:6">
      <c r="A298" s="281">
        <v>42040</v>
      </c>
      <c r="B298" s="282">
        <v>1.645</v>
      </c>
      <c r="C298" s="280">
        <v>0.36599999999999999</v>
      </c>
      <c r="D298" s="282">
        <v>2.1779999999999999</v>
      </c>
      <c r="E298" s="280">
        <v>1.8204</v>
      </c>
      <c r="F298" s="214">
        <v>0</v>
      </c>
    </row>
    <row r="299" spans="1:6">
      <c r="A299" s="281">
        <v>42041</v>
      </c>
      <c r="B299" s="282">
        <v>1.6145</v>
      </c>
      <c r="C299" s="280">
        <v>0.375</v>
      </c>
      <c r="D299" s="282">
        <v>2.226</v>
      </c>
      <c r="E299" s="280">
        <v>1.9567000000000001</v>
      </c>
      <c r="F299" s="214">
        <v>0</v>
      </c>
    </row>
    <row r="300" spans="1:6">
      <c r="A300" s="281">
        <v>42044</v>
      </c>
      <c r="B300" s="282">
        <v>1.5899999999999999</v>
      </c>
      <c r="C300" s="280">
        <v>0.35499999999999998</v>
      </c>
      <c r="D300" s="282">
        <v>2.17</v>
      </c>
      <c r="E300" s="280">
        <v>1.9775</v>
      </c>
      <c r="F300" s="214">
        <v>0</v>
      </c>
    </row>
    <row r="301" spans="1:6">
      <c r="A301" s="281">
        <v>42045</v>
      </c>
      <c r="B301" s="282">
        <v>1.5825</v>
      </c>
      <c r="C301" s="280">
        <v>0.37</v>
      </c>
      <c r="D301" s="282">
        <v>2.1960000000000002</v>
      </c>
      <c r="E301" s="280">
        <v>1.9967000000000001</v>
      </c>
      <c r="F301" s="214">
        <v>0</v>
      </c>
    </row>
    <row r="302" spans="1:6">
      <c r="A302" s="281">
        <v>42046</v>
      </c>
      <c r="B302" s="282">
        <v>1.5575000000000001</v>
      </c>
      <c r="C302" s="280">
        <v>0.35499999999999998</v>
      </c>
      <c r="D302" s="282">
        <v>2.2000000000000002</v>
      </c>
      <c r="E302" s="280">
        <v>2.0175999999999998</v>
      </c>
      <c r="F302" s="214">
        <v>0</v>
      </c>
    </row>
    <row r="303" spans="1:6">
      <c r="A303" s="281">
        <v>42047</v>
      </c>
      <c r="B303" s="282">
        <v>1.5625</v>
      </c>
      <c r="C303" s="280">
        <v>0.31900000000000001</v>
      </c>
      <c r="D303" s="282">
        <v>2.165</v>
      </c>
      <c r="E303" s="280">
        <v>1.9843999999999999</v>
      </c>
      <c r="F303" s="214">
        <v>0</v>
      </c>
    </row>
    <row r="304" spans="1:6">
      <c r="A304" s="281">
        <v>42048</v>
      </c>
      <c r="B304" s="282">
        <v>1.5815000000000001</v>
      </c>
      <c r="C304" s="280">
        <v>0.34200000000000003</v>
      </c>
      <c r="D304" s="282">
        <v>2.1619999999999999</v>
      </c>
      <c r="E304" s="280">
        <v>2.0503999999999998</v>
      </c>
      <c r="F304" s="214">
        <v>0</v>
      </c>
    </row>
    <row r="305" spans="1:6">
      <c r="A305" s="281">
        <v>42051</v>
      </c>
      <c r="B305" s="282">
        <v>1.55</v>
      </c>
      <c r="C305" s="280">
        <v>0.33400000000000002</v>
      </c>
      <c r="D305" s="282">
        <v>2.206</v>
      </c>
      <c r="E305" s="280">
        <v>2.0503999999999998</v>
      </c>
      <c r="F305" s="214">
        <v>0</v>
      </c>
    </row>
    <row r="306" spans="1:6">
      <c r="A306" s="281">
        <v>42052</v>
      </c>
      <c r="B306" s="282">
        <v>1.5674999999999999</v>
      </c>
      <c r="C306" s="280">
        <v>0.372</v>
      </c>
      <c r="D306" s="282">
        <v>2.2200000000000002</v>
      </c>
      <c r="E306" s="280">
        <v>2.1379000000000001</v>
      </c>
      <c r="F306" s="214">
        <v>0</v>
      </c>
    </row>
    <row r="307" spans="1:6">
      <c r="A307" s="281">
        <v>42053</v>
      </c>
      <c r="B307" s="282">
        <v>1.56</v>
      </c>
      <c r="C307" s="280">
        <v>0.38100000000000001</v>
      </c>
      <c r="D307" s="282">
        <v>2.23</v>
      </c>
      <c r="E307" s="280">
        <v>2.08</v>
      </c>
      <c r="F307" s="214">
        <v>0</v>
      </c>
    </row>
    <row r="308" spans="1:6">
      <c r="A308" s="281">
        <v>42054</v>
      </c>
      <c r="B308" s="282">
        <v>1.585</v>
      </c>
      <c r="C308" s="280">
        <v>0.38</v>
      </c>
      <c r="D308" s="282">
        <v>2.2709999999999999</v>
      </c>
      <c r="E308" s="280">
        <v>2.1141999999999999</v>
      </c>
      <c r="F308" s="214">
        <v>0</v>
      </c>
    </row>
    <row r="309" spans="1:6">
      <c r="A309" s="281">
        <v>42055</v>
      </c>
      <c r="B309" s="282">
        <v>1.6025</v>
      </c>
      <c r="C309" s="280">
        <v>0.36699999999999999</v>
      </c>
      <c r="D309" s="282">
        <v>2.2679999999999998</v>
      </c>
      <c r="E309" s="280">
        <v>2.1116999999999999</v>
      </c>
      <c r="F309" s="214">
        <v>0</v>
      </c>
    </row>
    <row r="310" spans="1:6">
      <c r="A310" s="281">
        <v>42058</v>
      </c>
      <c r="B310" s="282">
        <v>1.625</v>
      </c>
      <c r="C310" s="280">
        <v>0.36499999999999999</v>
      </c>
      <c r="D310" s="282">
        <v>2.27</v>
      </c>
      <c r="E310" s="280">
        <v>2.0573999999999999</v>
      </c>
      <c r="F310" s="214">
        <v>0</v>
      </c>
    </row>
    <row r="311" spans="1:6">
      <c r="A311" s="281">
        <v>42059</v>
      </c>
      <c r="B311" s="282">
        <v>1.5925</v>
      </c>
      <c r="C311" s="280">
        <v>0.375</v>
      </c>
      <c r="D311" s="282">
        <v>2.2800000000000002</v>
      </c>
      <c r="E311" s="280">
        <v>1.98</v>
      </c>
      <c r="F311" s="214">
        <v>0</v>
      </c>
    </row>
    <row r="312" spans="1:6">
      <c r="A312" s="281">
        <v>42060</v>
      </c>
      <c r="B312" s="282">
        <v>1.5874999999999999</v>
      </c>
      <c r="C312" s="280">
        <v>0.32500000000000001</v>
      </c>
      <c r="D312" s="282">
        <v>2.2755999999999998</v>
      </c>
      <c r="E312" s="280">
        <v>1.9687999999999999</v>
      </c>
      <c r="F312" s="214">
        <v>0</v>
      </c>
    </row>
    <row r="313" spans="1:6">
      <c r="A313" s="281">
        <v>42061</v>
      </c>
      <c r="B313" s="282">
        <v>1.575</v>
      </c>
      <c r="C313" s="280">
        <v>0.29799999999999999</v>
      </c>
      <c r="D313" s="282">
        <v>2.2999999999999998</v>
      </c>
      <c r="E313" s="280">
        <v>2.0295000000000001</v>
      </c>
      <c r="F313" s="214">
        <v>0</v>
      </c>
    </row>
    <row r="314" spans="1:6">
      <c r="A314" s="281">
        <v>42062</v>
      </c>
      <c r="B314" s="282">
        <v>1.6175000000000002</v>
      </c>
      <c r="C314" s="280">
        <v>0.32800000000000001</v>
      </c>
      <c r="D314" s="282">
        <v>2.3210000000000002</v>
      </c>
      <c r="E314" s="280">
        <v>1.9929999999999999</v>
      </c>
      <c r="F314" s="214">
        <v>0</v>
      </c>
    </row>
    <row r="315" spans="1:6">
      <c r="A315" s="281">
        <v>42065</v>
      </c>
      <c r="B315" s="282">
        <v>1.6575</v>
      </c>
      <c r="C315" s="280">
        <v>0.35599999999999998</v>
      </c>
      <c r="D315" s="282">
        <v>2.2999999999999998</v>
      </c>
      <c r="E315" s="280">
        <v>2.0819999999999999</v>
      </c>
      <c r="F315" s="214">
        <v>0</v>
      </c>
    </row>
    <row r="316" spans="1:6">
      <c r="A316" s="281">
        <v>42066</v>
      </c>
      <c r="B316" s="282">
        <v>1.6800000000000002</v>
      </c>
      <c r="C316" s="280">
        <v>0.36199999999999999</v>
      </c>
      <c r="D316" s="282">
        <v>2.3359999999999999</v>
      </c>
      <c r="E316" s="280">
        <v>2.1189</v>
      </c>
      <c r="F316" s="214">
        <v>0</v>
      </c>
    </row>
    <row r="317" spans="1:6">
      <c r="A317" s="281">
        <v>42067</v>
      </c>
      <c r="B317" s="282">
        <v>1.7250000000000001</v>
      </c>
      <c r="C317" s="280">
        <v>0.38300000000000001</v>
      </c>
      <c r="D317" s="282">
        <v>2.331</v>
      </c>
      <c r="E317" s="280">
        <v>2.1172</v>
      </c>
      <c r="F317" s="214">
        <v>0</v>
      </c>
    </row>
    <row r="318" spans="1:6">
      <c r="A318" s="281">
        <v>42068</v>
      </c>
      <c r="B318" s="282">
        <v>1.7675000000000001</v>
      </c>
      <c r="C318" s="280">
        <v>0.34799999999999998</v>
      </c>
      <c r="D318" s="282">
        <v>2.3199999999999998</v>
      </c>
      <c r="E318" s="280">
        <v>2.1154000000000002</v>
      </c>
      <c r="F318" s="214">
        <v>0</v>
      </c>
    </row>
    <row r="319" spans="1:6">
      <c r="A319" s="281">
        <v>42069</v>
      </c>
      <c r="B319" s="282">
        <v>1.7389999999999999</v>
      </c>
      <c r="C319" s="280">
        <v>0.39300000000000002</v>
      </c>
      <c r="D319" s="282">
        <v>2.2938000000000001</v>
      </c>
      <c r="E319" s="280">
        <v>2.2414000000000001</v>
      </c>
      <c r="F319" s="214">
        <v>0</v>
      </c>
    </row>
    <row r="320" spans="1:6">
      <c r="A320" s="281">
        <v>42072</v>
      </c>
      <c r="B320" s="282">
        <v>1.6924999999999999</v>
      </c>
      <c r="C320" s="280">
        <v>0.312</v>
      </c>
      <c r="D320" s="282">
        <v>2.1850000000000001</v>
      </c>
      <c r="E320" s="280">
        <v>2.1907000000000001</v>
      </c>
      <c r="F320" s="214">
        <v>0</v>
      </c>
    </row>
    <row r="321" spans="1:6">
      <c r="A321" s="281">
        <v>42073</v>
      </c>
      <c r="B321" s="282">
        <v>1.69</v>
      </c>
      <c r="C321" s="280">
        <v>0.23400000000000001</v>
      </c>
      <c r="D321" s="282">
        <v>2.1749999999999998</v>
      </c>
      <c r="E321" s="280">
        <v>2.1297000000000001</v>
      </c>
      <c r="F321" s="214">
        <v>0</v>
      </c>
    </row>
    <row r="322" spans="1:6">
      <c r="A322" s="281">
        <v>42074</v>
      </c>
      <c r="B322" s="282">
        <v>1.6949999999999998</v>
      </c>
      <c r="C322" s="280">
        <v>0.20899999999999999</v>
      </c>
      <c r="D322" s="282">
        <v>2.16</v>
      </c>
      <c r="E322" s="280">
        <v>2.1086</v>
      </c>
      <c r="F322" s="214">
        <v>0</v>
      </c>
    </row>
    <row r="323" spans="1:6">
      <c r="A323" s="281">
        <v>42075</v>
      </c>
      <c r="B323" s="282">
        <v>1.7375</v>
      </c>
      <c r="C323" s="280">
        <v>0.248</v>
      </c>
      <c r="D323" s="282">
        <v>2.1722999999999999</v>
      </c>
      <c r="E323" s="280">
        <v>2.1156000000000001</v>
      </c>
      <c r="F323" s="214">
        <v>0</v>
      </c>
    </row>
    <row r="324" spans="1:6">
      <c r="A324" s="281">
        <v>42076</v>
      </c>
      <c r="B324" s="282">
        <v>1.7389999999999999</v>
      </c>
      <c r="C324" s="280">
        <v>0.25700000000000001</v>
      </c>
      <c r="D324" s="282">
        <v>2.1934</v>
      </c>
      <c r="E324" s="280">
        <v>2.1139999999999999</v>
      </c>
      <c r="F324" s="214">
        <v>0</v>
      </c>
    </row>
    <row r="325" spans="1:6">
      <c r="A325" s="281">
        <v>42079</v>
      </c>
      <c r="B325" s="282">
        <v>1.7</v>
      </c>
      <c r="C325" s="280">
        <v>0.27900000000000003</v>
      </c>
      <c r="D325" s="282">
        <v>2.1440000000000001</v>
      </c>
      <c r="E325" s="280">
        <v>2.0716999999999999</v>
      </c>
      <c r="F325" s="214">
        <v>0</v>
      </c>
    </row>
    <row r="326" spans="1:6">
      <c r="A326" s="281">
        <v>42080</v>
      </c>
      <c r="B326" s="282">
        <v>1.6800000000000002</v>
      </c>
      <c r="C326" s="280">
        <v>0.28199999999999997</v>
      </c>
      <c r="D326" s="282">
        <v>2.1800000000000002</v>
      </c>
      <c r="E326" s="280">
        <v>2.0507</v>
      </c>
      <c r="F326" s="214">
        <v>0</v>
      </c>
    </row>
    <row r="327" spans="1:6">
      <c r="A327" s="281">
        <v>42081</v>
      </c>
      <c r="B327" s="282">
        <v>1.6524999999999999</v>
      </c>
      <c r="C327" s="280">
        <v>0.19700000000000001</v>
      </c>
      <c r="D327" s="282">
        <v>2.169</v>
      </c>
      <c r="E327" s="280">
        <v>1.9199000000000002</v>
      </c>
      <c r="F327" s="214">
        <v>0</v>
      </c>
    </row>
    <row r="328" spans="1:6">
      <c r="A328" s="281">
        <v>42082</v>
      </c>
      <c r="B328" s="282">
        <v>1.6825000000000001</v>
      </c>
      <c r="C328" s="280">
        <v>0.187</v>
      </c>
      <c r="D328" s="282">
        <v>2.2749999999999999</v>
      </c>
      <c r="E328" s="280">
        <v>1.9685000000000001</v>
      </c>
      <c r="F328" s="214">
        <v>0</v>
      </c>
    </row>
    <row r="329" spans="1:6">
      <c r="A329" s="281">
        <v>42083</v>
      </c>
      <c r="B329" s="282">
        <v>1.76</v>
      </c>
      <c r="C329" s="280">
        <v>0.184</v>
      </c>
      <c r="D329" s="282">
        <v>2.2118000000000002</v>
      </c>
      <c r="E329" s="280">
        <v>1.9302999999999999</v>
      </c>
      <c r="F329" s="214">
        <v>0</v>
      </c>
    </row>
    <row r="330" spans="1:6">
      <c r="A330" s="281">
        <v>42086</v>
      </c>
      <c r="B330" s="282">
        <v>1.7275</v>
      </c>
      <c r="C330" s="280">
        <v>0.224</v>
      </c>
      <c r="D330" s="282">
        <v>2.1875</v>
      </c>
      <c r="E330" s="280">
        <v>1.9119999999999999</v>
      </c>
      <c r="F330" s="214">
        <v>0</v>
      </c>
    </row>
    <row r="331" spans="1:6">
      <c r="A331" s="281">
        <v>42087</v>
      </c>
      <c r="B331" s="282">
        <v>1.7</v>
      </c>
      <c r="C331" s="280">
        <v>0.23499999999999999</v>
      </c>
      <c r="D331" s="282">
        <v>2.1800000000000002</v>
      </c>
      <c r="E331" s="280">
        <v>1.8731</v>
      </c>
      <c r="F331" s="214">
        <v>0</v>
      </c>
    </row>
    <row r="332" spans="1:6">
      <c r="A332" s="281">
        <v>42088</v>
      </c>
      <c r="B332" s="282">
        <v>1.7</v>
      </c>
      <c r="C332" s="280">
        <v>0.22</v>
      </c>
      <c r="D332" s="282">
        <v>2.1724999999999999</v>
      </c>
      <c r="E332" s="280">
        <v>1.925</v>
      </c>
      <c r="F332" s="214">
        <v>0</v>
      </c>
    </row>
    <row r="333" spans="1:6">
      <c r="A333" s="281">
        <v>42089</v>
      </c>
      <c r="B333" s="282">
        <v>1.6949999999999998</v>
      </c>
      <c r="C333" s="280">
        <v>0.215</v>
      </c>
      <c r="D333" s="282">
        <v>2.206</v>
      </c>
      <c r="E333" s="280">
        <v>1.9893999999999998</v>
      </c>
      <c r="F333" s="214">
        <v>0</v>
      </c>
    </row>
    <row r="334" spans="1:6">
      <c r="A334" s="281">
        <v>42090</v>
      </c>
      <c r="B334" s="282">
        <v>1.649</v>
      </c>
      <c r="C334" s="280">
        <v>0.20699999999999999</v>
      </c>
      <c r="D334" s="282">
        <v>2.2090000000000001</v>
      </c>
      <c r="E334" s="280">
        <v>1.9615</v>
      </c>
      <c r="F334" s="214">
        <v>0</v>
      </c>
    </row>
    <row r="335" spans="1:6">
      <c r="A335" s="281">
        <v>42093</v>
      </c>
      <c r="B335" s="282">
        <v>1.615</v>
      </c>
      <c r="C335" s="280">
        <v>0.20599999999999999</v>
      </c>
      <c r="D335" s="282">
        <v>2.1989999999999998</v>
      </c>
      <c r="E335" s="280">
        <v>1.9475</v>
      </c>
      <c r="F335" s="214">
        <v>0</v>
      </c>
    </row>
    <row r="336" spans="1:6">
      <c r="A336" s="281">
        <v>42094</v>
      </c>
      <c r="B336" s="282">
        <v>1.635</v>
      </c>
      <c r="C336" s="280">
        <v>0.18</v>
      </c>
      <c r="D336" s="282">
        <v>2.226</v>
      </c>
      <c r="E336" s="280">
        <v>1.9231</v>
      </c>
      <c r="F336" s="214">
        <v>0</v>
      </c>
    </row>
    <row r="337" spans="1:6">
      <c r="A337" s="281">
        <v>42095</v>
      </c>
      <c r="B337" s="282">
        <v>1.6375</v>
      </c>
      <c r="C337" s="280">
        <v>0.16700000000000001</v>
      </c>
      <c r="D337" s="282">
        <v>2.222</v>
      </c>
      <c r="E337" s="280">
        <v>1.8573</v>
      </c>
      <c r="F337" s="214">
        <v>0</v>
      </c>
    </row>
    <row r="338" spans="1:6">
      <c r="A338" s="281">
        <v>42096</v>
      </c>
      <c r="B338" s="282">
        <v>1.6625000000000001</v>
      </c>
      <c r="C338" s="280">
        <v>0.19400000000000001</v>
      </c>
      <c r="D338" s="282">
        <v>2.2280000000000002</v>
      </c>
      <c r="E338" s="280">
        <v>1.9117</v>
      </c>
      <c r="F338" s="214">
        <v>0</v>
      </c>
    </row>
    <row r="339" spans="1:6">
      <c r="A339" s="281">
        <v>42097</v>
      </c>
      <c r="B339" s="282">
        <v>1.6634</v>
      </c>
      <c r="C339" s="280">
        <v>0.19400000000000001</v>
      </c>
      <c r="D339" s="282">
        <v>2.2359999999999998</v>
      </c>
      <c r="E339" s="280">
        <v>1.8389</v>
      </c>
      <c r="F339" s="214">
        <v>0</v>
      </c>
    </row>
    <row r="340" spans="1:6">
      <c r="A340" s="281">
        <v>42100</v>
      </c>
      <c r="B340" s="282">
        <v>1.6604000000000001</v>
      </c>
      <c r="C340" s="280">
        <v>0.19400000000000001</v>
      </c>
      <c r="D340" s="282">
        <v>2.25</v>
      </c>
      <c r="E340" s="280">
        <v>1.8952</v>
      </c>
      <c r="F340" s="214">
        <v>0</v>
      </c>
    </row>
    <row r="341" spans="1:6">
      <c r="A341" s="281">
        <v>42101</v>
      </c>
      <c r="B341" s="282">
        <v>1.6600000000000001</v>
      </c>
      <c r="C341" s="280">
        <v>0.186</v>
      </c>
      <c r="D341" s="282">
        <v>2.2640000000000002</v>
      </c>
      <c r="E341" s="280">
        <v>1.8848</v>
      </c>
      <c r="F341" s="214">
        <v>0</v>
      </c>
    </row>
    <row r="342" spans="1:6">
      <c r="A342" s="281">
        <v>42102</v>
      </c>
      <c r="B342" s="282">
        <v>1.65</v>
      </c>
      <c r="C342" s="280">
        <v>0.16300000000000001</v>
      </c>
      <c r="D342" s="282">
        <v>2.234</v>
      </c>
      <c r="E342" s="280">
        <v>1.9047000000000001</v>
      </c>
      <c r="F342" s="214">
        <v>0</v>
      </c>
    </row>
    <row r="343" spans="1:6">
      <c r="A343" s="281">
        <v>42103</v>
      </c>
      <c r="B343" s="282">
        <v>1.65</v>
      </c>
      <c r="C343" s="280">
        <v>0.16</v>
      </c>
      <c r="D343" s="282">
        <v>2.2349999999999999</v>
      </c>
      <c r="E343" s="280">
        <v>1.9596</v>
      </c>
      <c r="F343" s="214">
        <v>0</v>
      </c>
    </row>
    <row r="344" spans="1:6">
      <c r="A344" s="281">
        <v>42104</v>
      </c>
      <c r="B344" s="282">
        <v>1.6625000000000001</v>
      </c>
      <c r="C344" s="280">
        <v>0.155</v>
      </c>
      <c r="D344" s="282">
        <v>2.2200000000000002</v>
      </c>
      <c r="E344" s="280">
        <v>1.9473</v>
      </c>
      <c r="F344" s="214">
        <v>0</v>
      </c>
    </row>
    <row r="345" spans="1:6">
      <c r="A345" s="281">
        <v>42107</v>
      </c>
      <c r="B345" s="282">
        <v>1.6800000000000002</v>
      </c>
      <c r="C345" s="280">
        <v>0.157</v>
      </c>
      <c r="D345" s="282">
        <v>2.1989999999999998</v>
      </c>
      <c r="E345" s="280">
        <v>1.9272</v>
      </c>
      <c r="F345" s="214">
        <v>0</v>
      </c>
    </row>
    <row r="346" spans="1:6">
      <c r="A346" s="281">
        <v>42108</v>
      </c>
      <c r="B346" s="282">
        <v>1.6850000000000001</v>
      </c>
      <c r="C346" s="280">
        <v>0.13800000000000001</v>
      </c>
      <c r="D346" s="282">
        <v>2.1835</v>
      </c>
      <c r="E346" s="280">
        <v>1.8984999999999999</v>
      </c>
      <c r="F346" s="214">
        <v>0</v>
      </c>
    </row>
    <row r="347" spans="1:6">
      <c r="A347" s="281">
        <v>42109</v>
      </c>
      <c r="B347" s="282">
        <v>1.6924999999999999</v>
      </c>
      <c r="C347" s="280">
        <v>0.107</v>
      </c>
      <c r="D347" s="282">
        <v>2.2250000000000001</v>
      </c>
      <c r="E347" s="280">
        <v>1.8879999999999999</v>
      </c>
      <c r="F347" s="214">
        <v>0</v>
      </c>
    </row>
    <row r="348" spans="1:6">
      <c r="A348" s="281">
        <v>42110</v>
      </c>
      <c r="B348" s="282">
        <v>1.6775</v>
      </c>
      <c r="C348" s="280">
        <v>8.5000000000000006E-2</v>
      </c>
      <c r="D348" s="282">
        <v>2.2490000000000001</v>
      </c>
      <c r="E348" s="280">
        <v>1.8896999999999999</v>
      </c>
      <c r="F348" s="214">
        <v>0</v>
      </c>
    </row>
    <row r="349" spans="1:6">
      <c r="A349" s="281">
        <v>42111</v>
      </c>
      <c r="B349" s="282">
        <v>1.6924999999999999</v>
      </c>
      <c r="C349" s="280">
        <v>7.8E-2</v>
      </c>
      <c r="D349" s="282">
        <v>2.31</v>
      </c>
      <c r="E349" s="280">
        <v>1.8653</v>
      </c>
      <c r="F349" s="214">
        <v>0</v>
      </c>
    </row>
    <row r="350" spans="1:6">
      <c r="A350" s="281">
        <v>42114</v>
      </c>
      <c r="B350" s="282">
        <v>1.6975</v>
      </c>
      <c r="C350" s="280">
        <v>7.4999999999999997E-2</v>
      </c>
      <c r="D350" s="282">
        <v>2.2919999999999998</v>
      </c>
      <c r="E350" s="280">
        <v>1.8895999999999999</v>
      </c>
      <c r="F350" s="214">
        <v>0</v>
      </c>
    </row>
    <row r="351" spans="1:6">
      <c r="A351" s="281">
        <v>42115</v>
      </c>
      <c r="B351" s="282">
        <v>1.69</v>
      </c>
      <c r="C351" s="280">
        <v>0.10100000000000001</v>
      </c>
      <c r="D351" s="282">
        <v>2.2759999999999998</v>
      </c>
      <c r="E351" s="280">
        <v>1.9087000000000001</v>
      </c>
      <c r="F351" s="214">
        <v>0</v>
      </c>
    </row>
    <row r="352" spans="1:6">
      <c r="A352" s="281">
        <v>42116</v>
      </c>
      <c r="B352" s="282">
        <v>1.6825000000000001</v>
      </c>
      <c r="C352" s="280">
        <v>0.16500000000000001</v>
      </c>
      <c r="D352" s="282">
        <v>2.2610000000000001</v>
      </c>
      <c r="E352" s="280">
        <v>1.9788000000000001</v>
      </c>
      <c r="F352" s="214">
        <v>0</v>
      </c>
    </row>
    <row r="353" spans="1:6">
      <c r="A353" s="281">
        <v>42117</v>
      </c>
      <c r="B353" s="282">
        <v>1.6875</v>
      </c>
      <c r="C353" s="280">
        <v>0.16500000000000001</v>
      </c>
      <c r="D353" s="282">
        <v>2.2709999999999999</v>
      </c>
      <c r="E353" s="280">
        <v>1.9577</v>
      </c>
      <c r="F353" s="214">
        <v>0</v>
      </c>
    </row>
    <row r="354" spans="1:6">
      <c r="A354" s="281">
        <v>42118</v>
      </c>
      <c r="B354" s="282">
        <v>1.6884999999999999</v>
      </c>
      <c r="C354" s="280">
        <v>0.155</v>
      </c>
      <c r="D354" s="282">
        <v>2.29</v>
      </c>
      <c r="E354" s="280">
        <v>1.9085999999999999</v>
      </c>
      <c r="F354" s="214">
        <v>0</v>
      </c>
    </row>
    <row r="355" spans="1:6">
      <c r="A355" s="281">
        <v>42121</v>
      </c>
      <c r="B355" s="282">
        <v>1.67</v>
      </c>
      <c r="C355" s="280">
        <v>0.16200000000000001</v>
      </c>
      <c r="D355" s="282">
        <v>2.2989999999999999</v>
      </c>
      <c r="E355" s="280">
        <v>1.9207999999999998</v>
      </c>
      <c r="F355" s="214">
        <v>0</v>
      </c>
    </row>
    <row r="356" spans="1:6">
      <c r="A356" s="281">
        <v>42122</v>
      </c>
      <c r="B356" s="282">
        <v>1.665</v>
      </c>
      <c r="C356" s="280">
        <v>0.16300000000000001</v>
      </c>
      <c r="D356" s="282">
        <v>2.2829999999999999</v>
      </c>
      <c r="E356" s="280">
        <v>2.0034000000000001</v>
      </c>
      <c r="F356" s="214">
        <v>0</v>
      </c>
    </row>
    <row r="357" spans="1:6">
      <c r="A357" s="281">
        <v>42123</v>
      </c>
      <c r="B357" s="282">
        <v>1.7050000000000001</v>
      </c>
      <c r="C357" s="280">
        <v>0.28499999999999998</v>
      </c>
      <c r="D357" s="282">
        <v>2.2959999999999998</v>
      </c>
      <c r="E357" s="280">
        <v>2.0388000000000002</v>
      </c>
      <c r="F357" s="214">
        <v>0</v>
      </c>
    </row>
    <row r="358" spans="1:6">
      <c r="A358" s="281">
        <v>42124</v>
      </c>
      <c r="B358" s="282">
        <v>1.7650000000000001</v>
      </c>
      <c r="C358" s="280">
        <v>0.36599999999999999</v>
      </c>
      <c r="D358" s="282">
        <v>2.2934999999999999</v>
      </c>
      <c r="E358" s="280">
        <v>2.0316999999999998</v>
      </c>
      <c r="F358" s="214">
        <v>0</v>
      </c>
    </row>
    <row r="359" spans="1:6">
      <c r="A359" s="281">
        <v>42125</v>
      </c>
      <c r="B359" s="282">
        <v>1.7725</v>
      </c>
      <c r="C359" s="280">
        <v>0.373</v>
      </c>
      <c r="D359" s="282">
        <v>2.3359999999999999</v>
      </c>
      <c r="E359" s="280">
        <v>2.1135000000000002</v>
      </c>
      <c r="F359" s="214">
        <v>0</v>
      </c>
    </row>
    <row r="360" spans="1:6">
      <c r="A360" s="281">
        <v>42128</v>
      </c>
      <c r="B360" s="282">
        <v>1.7629999999999999</v>
      </c>
      <c r="C360" s="280">
        <v>0.45300000000000001</v>
      </c>
      <c r="D360" s="282">
        <v>2.3010000000000002</v>
      </c>
      <c r="E360" s="280">
        <v>2.1440000000000001</v>
      </c>
      <c r="F360" s="214">
        <v>0</v>
      </c>
    </row>
    <row r="361" spans="1:6">
      <c r="A361" s="281">
        <v>42129</v>
      </c>
      <c r="B361" s="282">
        <v>1.78</v>
      </c>
      <c r="C361" s="280">
        <v>0.51600000000000001</v>
      </c>
      <c r="D361" s="282">
        <v>2.2879999999999998</v>
      </c>
      <c r="E361" s="280">
        <v>2.1852999999999998</v>
      </c>
      <c r="F361" s="214">
        <v>0</v>
      </c>
    </row>
    <row r="362" spans="1:6">
      <c r="A362" s="281">
        <v>42130</v>
      </c>
      <c r="B362" s="282">
        <v>1.8174999999999999</v>
      </c>
      <c r="C362" s="280">
        <v>0.58599999999999997</v>
      </c>
      <c r="D362" s="282">
        <v>2.2970000000000002</v>
      </c>
      <c r="E362" s="280">
        <v>2.2431000000000001</v>
      </c>
      <c r="F362" s="214">
        <v>0</v>
      </c>
    </row>
    <row r="363" spans="1:6">
      <c r="A363" s="281">
        <v>42131</v>
      </c>
      <c r="B363" s="282">
        <v>1.7850000000000001</v>
      </c>
      <c r="C363" s="280">
        <v>0.59</v>
      </c>
      <c r="D363" s="282">
        <v>2.2730000000000001</v>
      </c>
      <c r="E363" s="280">
        <v>2.1800000000000002</v>
      </c>
      <c r="F363" s="214">
        <v>0</v>
      </c>
    </row>
    <row r="364" spans="1:6">
      <c r="A364" s="281">
        <v>42132</v>
      </c>
      <c r="B364" s="282">
        <v>1.7850000000000001</v>
      </c>
      <c r="C364" s="280">
        <v>0.54700000000000004</v>
      </c>
      <c r="D364" s="282">
        <v>2.294</v>
      </c>
      <c r="E364" s="280">
        <v>2.1478000000000002</v>
      </c>
      <c r="F364" s="214">
        <v>0</v>
      </c>
    </row>
    <row r="365" spans="1:6">
      <c r="A365" s="281">
        <v>42135</v>
      </c>
      <c r="B365" s="282">
        <v>1.8075000000000001</v>
      </c>
      <c r="C365" s="280">
        <v>0.61</v>
      </c>
      <c r="D365" s="282">
        <v>2.2730000000000001</v>
      </c>
      <c r="E365" s="280">
        <v>2.2797000000000001</v>
      </c>
      <c r="F365" s="214">
        <v>0</v>
      </c>
    </row>
    <row r="366" spans="1:6">
      <c r="A366" s="281">
        <v>42136</v>
      </c>
      <c r="B366" s="282">
        <v>1.8425</v>
      </c>
      <c r="C366" s="280">
        <v>0.67500000000000004</v>
      </c>
      <c r="D366" s="282">
        <v>2.2330000000000001</v>
      </c>
      <c r="E366" s="280">
        <v>2.2488999999999999</v>
      </c>
      <c r="F366" s="214">
        <v>0</v>
      </c>
    </row>
    <row r="367" spans="1:6">
      <c r="A367" s="281">
        <v>42137</v>
      </c>
      <c r="B367" s="282">
        <v>1.8325</v>
      </c>
      <c r="C367" s="280">
        <v>0.72399999999999998</v>
      </c>
      <c r="D367" s="282">
        <v>2.2330000000000001</v>
      </c>
      <c r="E367" s="280">
        <v>2.2926000000000002</v>
      </c>
      <c r="F367" s="214">
        <v>0</v>
      </c>
    </row>
    <row r="368" spans="1:6">
      <c r="A368" s="281">
        <v>42138</v>
      </c>
      <c r="B368" s="282">
        <v>1.8225</v>
      </c>
      <c r="C368" s="280">
        <v>0.70199999999999996</v>
      </c>
      <c r="D368" s="282">
        <v>2.2000000000000002</v>
      </c>
      <c r="E368" s="280">
        <v>2.2301000000000002</v>
      </c>
      <c r="F368" s="214">
        <v>0</v>
      </c>
    </row>
    <row r="369" spans="1:6">
      <c r="A369" s="281">
        <v>42139</v>
      </c>
      <c r="B369" s="282">
        <v>1.8220000000000001</v>
      </c>
      <c r="C369" s="280">
        <v>0.624</v>
      </c>
      <c r="D369" s="282">
        <v>2.2410000000000001</v>
      </c>
      <c r="E369" s="280">
        <v>2.1423999999999999</v>
      </c>
      <c r="F369" s="214">
        <v>0</v>
      </c>
    </row>
    <row r="370" spans="1:6">
      <c r="A370" s="281">
        <v>42142</v>
      </c>
      <c r="B370" s="282">
        <v>1.8149999999999999</v>
      </c>
      <c r="C370" s="280">
        <v>0.64900000000000002</v>
      </c>
      <c r="D370" s="282">
        <v>2.2949999999999999</v>
      </c>
      <c r="E370" s="280">
        <v>2.2336999999999998</v>
      </c>
      <c r="F370" s="214">
        <v>0</v>
      </c>
    </row>
    <row r="371" spans="1:6">
      <c r="A371" s="281">
        <v>42143</v>
      </c>
      <c r="B371" s="282">
        <v>1.8050000000000002</v>
      </c>
      <c r="C371" s="280">
        <v>0.59499999999999997</v>
      </c>
      <c r="D371" s="282">
        <v>2.2999999999999998</v>
      </c>
      <c r="E371" s="280">
        <v>2.2886000000000002</v>
      </c>
      <c r="F371" s="214">
        <v>0</v>
      </c>
    </row>
    <row r="372" spans="1:6">
      <c r="A372" s="281">
        <v>42144</v>
      </c>
      <c r="B372" s="282">
        <v>1.7949999999999999</v>
      </c>
      <c r="C372" s="280">
        <v>0.63200000000000001</v>
      </c>
      <c r="D372" s="282">
        <v>2.2879999999999998</v>
      </c>
      <c r="E372" s="280">
        <v>2.2479</v>
      </c>
      <c r="F372" s="214">
        <v>0</v>
      </c>
    </row>
    <row r="373" spans="1:6">
      <c r="A373" s="281">
        <v>42145</v>
      </c>
      <c r="B373" s="282">
        <v>1.7850000000000001</v>
      </c>
      <c r="C373" s="280">
        <v>0.64</v>
      </c>
      <c r="D373" s="282">
        <v>2.3199999999999998</v>
      </c>
      <c r="E373" s="280">
        <v>2.1898</v>
      </c>
      <c r="F373" s="214">
        <v>0</v>
      </c>
    </row>
    <row r="374" spans="1:6">
      <c r="A374" s="281">
        <v>42146</v>
      </c>
      <c r="B374" s="282">
        <v>1.77</v>
      </c>
      <c r="C374" s="280">
        <v>0.60399999999999998</v>
      </c>
      <c r="D374" s="282">
        <v>2.3069999999999999</v>
      </c>
      <c r="E374" s="280">
        <v>2.2092000000000001</v>
      </c>
      <c r="F374" s="214">
        <v>0</v>
      </c>
    </row>
    <row r="375" spans="1:6">
      <c r="A375" s="281">
        <v>42149</v>
      </c>
      <c r="B375" s="282">
        <v>1.7633000000000001</v>
      </c>
      <c r="C375" s="280">
        <v>0.60599999999999998</v>
      </c>
      <c r="D375" s="282">
        <v>2.2999999999999998</v>
      </c>
      <c r="E375" s="280">
        <v>2.2092000000000001</v>
      </c>
      <c r="F375" s="214">
        <v>0</v>
      </c>
    </row>
    <row r="376" spans="1:6">
      <c r="A376" s="281">
        <v>42150</v>
      </c>
      <c r="B376" s="282">
        <v>1.73</v>
      </c>
      <c r="C376" s="280">
        <v>0.54700000000000004</v>
      </c>
      <c r="D376" s="282">
        <v>2.3490000000000002</v>
      </c>
      <c r="E376" s="280">
        <v>2.1390000000000002</v>
      </c>
      <c r="F376" s="214">
        <v>0</v>
      </c>
    </row>
    <row r="377" spans="1:6">
      <c r="A377" s="281">
        <v>42151</v>
      </c>
      <c r="B377" s="282">
        <v>1.7</v>
      </c>
      <c r="C377" s="280">
        <v>0.55400000000000005</v>
      </c>
      <c r="D377" s="282">
        <v>2.2439999999999998</v>
      </c>
      <c r="E377" s="280">
        <v>2.1284999999999998</v>
      </c>
      <c r="F377" s="214">
        <v>0</v>
      </c>
    </row>
    <row r="378" spans="1:6">
      <c r="A378" s="281">
        <v>42152</v>
      </c>
      <c r="B378" s="282">
        <v>1.7149999999999999</v>
      </c>
      <c r="C378" s="280">
        <v>0.53</v>
      </c>
      <c r="D378" s="282">
        <v>2.2189999999999999</v>
      </c>
      <c r="E378" s="280">
        <v>2.1355</v>
      </c>
      <c r="F378" s="214">
        <v>0</v>
      </c>
    </row>
    <row r="379" spans="1:6">
      <c r="A379" s="281">
        <v>42153</v>
      </c>
      <c r="B379" s="282">
        <v>1.722</v>
      </c>
      <c r="C379" s="280">
        <v>0.48699999999999999</v>
      </c>
      <c r="D379" s="282">
        <v>2.2200000000000002</v>
      </c>
      <c r="E379" s="280">
        <v>2.1214</v>
      </c>
      <c r="F379" s="214">
        <v>0</v>
      </c>
    </row>
    <row r="380" spans="1:6">
      <c r="A380" s="281">
        <v>42156</v>
      </c>
      <c r="B380" s="282">
        <v>1.74</v>
      </c>
      <c r="C380" s="280">
        <v>0.54100000000000004</v>
      </c>
      <c r="D380" s="282">
        <v>2.2610000000000001</v>
      </c>
      <c r="E380" s="280">
        <v>2.1794000000000002</v>
      </c>
      <c r="F380" s="214">
        <v>0</v>
      </c>
    </row>
    <row r="381" spans="1:6">
      <c r="A381" s="281">
        <v>42157</v>
      </c>
      <c r="B381" s="282">
        <v>1.7675000000000001</v>
      </c>
      <c r="C381" s="280">
        <v>0.71399999999999997</v>
      </c>
      <c r="D381" s="282">
        <v>2.3069999999999999</v>
      </c>
      <c r="E381" s="280">
        <v>2.2624</v>
      </c>
      <c r="F381" s="214">
        <v>0</v>
      </c>
    </row>
    <row r="382" spans="1:6">
      <c r="A382" s="281">
        <v>42158</v>
      </c>
      <c r="B382" s="282">
        <v>1.73</v>
      </c>
      <c r="C382" s="280">
        <v>0.88200000000000001</v>
      </c>
      <c r="D382" s="282">
        <v>2.2890000000000001</v>
      </c>
      <c r="E382" s="280">
        <v>2.3641999999999999</v>
      </c>
      <c r="F382" s="214">
        <v>0</v>
      </c>
    </row>
    <row r="383" spans="1:6">
      <c r="A383" s="281">
        <v>42159</v>
      </c>
      <c r="B383" s="282">
        <v>1.7549999999999999</v>
      </c>
      <c r="C383" s="280">
        <v>0.83799999999999997</v>
      </c>
      <c r="D383" s="282">
        <v>2.2919999999999998</v>
      </c>
      <c r="E383" s="280">
        <v>2.3069999999999999</v>
      </c>
      <c r="F383" s="214">
        <v>0</v>
      </c>
    </row>
    <row r="384" spans="1:6">
      <c r="A384" s="281">
        <v>42160</v>
      </c>
      <c r="B384" s="282">
        <v>1.77</v>
      </c>
      <c r="C384" s="280">
        <v>0.84399999999999997</v>
      </c>
      <c r="D384" s="282">
        <v>2.2959999999999998</v>
      </c>
      <c r="E384" s="280">
        <v>2.4076</v>
      </c>
      <c r="F384" s="214">
        <v>0</v>
      </c>
    </row>
    <row r="385" spans="1:6">
      <c r="A385" s="281">
        <v>42163</v>
      </c>
      <c r="B385" s="282">
        <v>1.79</v>
      </c>
      <c r="C385" s="280">
        <v>0.879</v>
      </c>
      <c r="D385" s="282">
        <v>2.3029999999999999</v>
      </c>
      <c r="E385" s="280">
        <v>2.3824000000000001</v>
      </c>
      <c r="F385" s="214">
        <v>0</v>
      </c>
    </row>
    <row r="386" spans="1:6">
      <c r="A386" s="281">
        <v>42164</v>
      </c>
      <c r="B386" s="282">
        <v>1.8149999999999999</v>
      </c>
      <c r="C386" s="280">
        <v>0.95</v>
      </c>
      <c r="D386" s="282">
        <v>2.3050000000000002</v>
      </c>
      <c r="E386" s="280">
        <v>2.4384000000000001</v>
      </c>
      <c r="F386" s="214">
        <v>0</v>
      </c>
    </row>
    <row r="387" spans="1:6">
      <c r="A387" s="281">
        <v>42165</v>
      </c>
      <c r="B387" s="282">
        <v>1.7974999999999999</v>
      </c>
      <c r="C387" s="280">
        <v>0.98099999999999998</v>
      </c>
      <c r="D387" s="282">
        <v>2.3090000000000002</v>
      </c>
      <c r="E387" s="280">
        <v>2.4838</v>
      </c>
      <c r="F387" s="214">
        <v>0</v>
      </c>
    </row>
    <row r="388" spans="1:6">
      <c r="A388" s="281">
        <v>42166</v>
      </c>
      <c r="B388" s="282">
        <v>1.7850000000000001</v>
      </c>
      <c r="C388" s="280">
        <v>0.88400000000000001</v>
      </c>
      <c r="D388" s="282">
        <v>2.258</v>
      </c>
      <c r="E388" s="280">
        <v>2.3772000000000002</v>
      </c>
      <c r="F388" s="214">
        <v>0</v>
      </c>
    </row>
    <row r="389" spans="1:6">
      <c r="A389" s="281">
        <v>42167</v>
      </c>
      <c r="B389" s="282">
        <v>1.8</v>
      </c>
      <c r="C389" s="280">
        <v>0.83399999999999996</v>
      </c>
      <c r="D389" s="282">
        <v>2.254</v>
      </c>
      <c r="E389" s="280">
        <v>2.3917999999999999</v>
      </c>
      <c r="F389" s="214">
        <v>0</v>
      </c>
    </row>
    <row r="390" spans="1:6">
      <c r="A390" s="281">
        <v>42170</v>
      </c>
      <c r="B390" s="282">
        <v>1.8050000000000002</v>
      </c>
      <c r="C390" s="280">
        <v>0.82499999999999996</v>
      </c>
      <c r="D390" s="282">
        <v>2.319</v>
      </c>
      <c r="E390" s="280">
        <v>2.3559000000000001</v>
      </c>
      <c r="F390" s="214">
        <v>0</v>
      </c>
    </row>
    <row r="391" spans="1:6">
      <c r="A391" s="281">
        <v>42171</v>
      </c>
      <c r="B391" s="282">
        <v>1.79</v>
      </c>
      <c r="C391" s="280">
        <v>0.79800000000000004</v>
      </c>
      <c r="D391" s="282">
        <v>2.3420000000000001</v>
      </c>
      <c r="E391" s="280">
        <v>2.3092999999999999</v>
      </c>
      <c r="F391" s="214">
        <v>0</v>
      </c>
    </row>
    <row r="392" spans="1:6">
      <c r="A392" s="281">
        <v>42172</v>
      </c>
      <c r="B392" s="282">
        <v>1.79</v>
      </c>
      <c r="C392" s="280">
        <v>0.80800000000000005</v>
      </c>
      <c r="D392" s="282">
        <v>2.3980000000000001</v>
      </c>
      <c r="E392" s="280">
        <v>2.3165</v>
      </c>
      <c r="F392" s="214">
        <v>0</v>
      </c>
    </row>
    <row r="393" spans="1:6">
      <c r="A393" s="281">
        <v>42173</v>
      </c>
      <c r="B393" s="282">
        <v>1.7850000000000001</v>
      </c>
      <c r="C393" s="280">
        <v>0.80800000000000005</v>
      </c>
      <c r="D393" s="282">
        <v>2.3559999999999999</v>
      </c>
      <c r="E393" s="280">
        <v>2.3345000000000002</v>
      </c>
      <c r="F393" s="214">
        <v>0</v>
      </c>
    </row>
    <row r="394" spans="1:6">
      <c r="A394" s="281">
        <v>42174</v>
      </c>
      <c r="B394" s="282">
        <v>1.7825</v>
      </c>
      <c r="C394" s="280">
        <v>0.752</v>
      </c>
      <c r="D394" s="282">
        <v>2.3519999999999999</v>
      </c>
      <c r="E394" s="280">
        <v>2.2576999999999998</v>
      </c>
      <c r="F394" s="214">
        <v>0</v>
      </c>
    </row>
    <row r="395" spans="1:6">
      <c r="A395" s="281">
        <v>42177</v>
      </c>
      <c r="B395" s="282">
        <v>1.81</v>
      </c>
      <c r="C395" s="280">
        <v>0.88400000000000001</v>
      </c>
      <c r="D395" s="282">
        <v>2.3970000000000002</v>
      </c>
      <c r="E395" s="280">
        <v>2.3725000000000001</v>
      </c>
      <c r="F395" s="214">
        <v>0</v>
      </c>
    </row>
    <row r="396" spans="1:6">
      <c r="A396" s="281">
        <v>42178</v>
      </c>
      <c r="B396" s="282">
        <v>1.8149999999999999</v>
      </c>
      <c r="C396" s="280">
        <v>0.872</v>
      </c>
      <c r="D396" s="282">
        <v>2.4689999999999999</v>
      </c>
      <c r="E396" s="280">
        <v>2.4087000000000001</v>
      </c>
      <c r="F396" s="214">
        <v>0</v>
      </c>
    </row>
    <row r="397" spans="1:6">
      <c r="A397" s="281">
        <v>42179</v>
      </c>
      <c r="B397" s="282">
        <v>1.8149999999999999</v>
      </c>
      <c r="C397" s="280">
        <v>0.84399999999999997</v>
      </c>
      <c r="D397" s="282">
        <v>2.4540000000000002</v>
      </c>
      <c r="E397" s="280">
        <v>2.3672</v>
      </c>
      <c r="F397" s="214">
        <v>0</v>
      </c>
    </row>
    <row r="398" spans="1:6">
      <c r="A398" s="281">
        <v>42180</v>
      </c>
      <c r="B398" s="282">
        <v>1.835</v>
      </c>
      <c r="C398" s="280">
        <v>0.86199999999999999</v>
      </c>
      <c r="D398" s="282">
        <v>2.4830000000000001</v>
      </c>
      <c r="E398" s="280">
        <v>2.4087999999999998</v>
      </c>
      <c r="F398" s="214">
        <v>0</v>
      </c>
    </row>
    <row r="399" spans="1:6">
      <c r="A399" s="281">
        <v>42181</v>
      </c>
      <c r="B399" s="282">
        <v>1.8420000000000001</v>
      </c>
      <c r="C399" s="280">
        <v>0.92200000000000004</v>
      </c>
      <c r="D399" s="282">
        <v>2.4420000000000002</v>
      </c>
      <c r="E399" s="280">
        <v>2.4725999999999999</v>
      </c>
      <c r="F399" s="214">
        <v>0</v>
      </c>
    </row>
    <row r="400" spans="1:6">
      <c r="A400" s="281">
        <v>42184</v>
      </c>
      <c r="B400" s="282">
        <v>1.81</v>
      </c>
      <c r="C400" s="280">
        <v>0.79600000000000004</v>
      </c>
      <c r="D400" s="282">
        <v>2.411</v>
      </c>
      <c r="E400" s="280">
        <v>2.3241999999999998</v>
      </c>
      <c r="F400" s="214">
        <v>0</v>
      </c>
    </row>
    <row r="401" spans="1:6">
      <c r="A401" s="281">
        <v>42185</v>
      </c>
      <c r="B401" s="282">
        <v>1.845</v>
      </c>
      <c r="C401" s="280">
        <v>0.76400000000000001</v>
      </c>
      <c r="D401" s="282">
        <v>2.4119999999999999</v>
      </c>
      <c r="E401" s="280">
        <v>2.3531</v>
      </c>
      <c r="F401" s="214">
        <v>0</v>
      </c>
    </row>
    <row r="402" spans="1:6">
      <c r="A402" s="281">
        <v>42186</v>
      </c>
      <c r="B402" s="282">
        <v>1.85</v>
      </c>
      <c r="C402" s="280">
        <v>0.81299999999999994</v>
      </c>
      <c r="D402" s="282">
        <v>2.4239999999999999</v>
      </c>
      <c r="E402" s="280">
        <v>2.4218999999999999</v>
      </c>
      <c r="F402" s="214">
        <v>0</v>
      </c>
    </row>
    <row r="403" spans="1:6">
      <c r="A403" s="281">
        <v>42187</v>
      </c>
      <c r="B403" s="282">
        <v>1.8599999999999999</v>
      </c>
      <c r="C403" s="280">
        <v>0.84499999999999997</v>
      </c>
      <c r="D403" s="282">
        <v>2.415</v>
      </c>
      <c r="E403" s="280">
        <v>2.3822999999999999</v>
      </c>
      <c r="F403" s="214">
        <v>0</v>
      </c>
    </row>
    <row r="404" spans="1:6">
      <c r="A404" s="281">
        <v>42188</v>
      </c>
      <c r="B404" s="282">
        <v>1.8279999999999998</v>
      </c>
      <c r="C404" s="280">
        <v>0.79100000000000004</v>
      </c>
      <c r="D404" s="282">
        <v>2.423</v>
      </c>
      <c r="E404" s="280">
        <v>2.3822999999999999</v>
      </c>
      <c r="F404" s="214">
        <v>0</v>
      </c>
    </row>
    <row r="405" spans="1:6">
      <c r="A405" s="281">
        <v>42191</v>
      </c>
      <c r="B405" s="282">
        <v>1.85</v>
      </c>
      <c r="C405" s="280">
        <v>0.76400000000000001</v>
      </c>
      <c r="D405" s="282">
        <v>2.44</v>
      </c>
      <c r="E405" s="280">
        <v>2.2850000000000001</v>
      </c>
      <c r="F405" s="214">
        <v>0</v>
      </c>
    </row>
    <row r="406" spans="1:6">
      <c r="A406" s="281">
        <v>42192</v>
      </c>
      <c r="B406" s="282">
        <v>1.7925</v>
      </c>
      <c r="C406" s="280">
        <v>0.64300000000000002</v>
      </c>
      <c r="D406" s="282">
        <v>2.427</v>
      </c>
      <c r="E406" s="280">
        <v>2.2582</v>
      </c>
      <c r="F406" s="214">
        <v>0</v>
      </c>
    </row>
    <row r="407" spans="1:6">
      <c r="A407" s="281">
        <v>42193</v>
      </c>
      <c r="B407" s="282">
        <v>1.8025</v>
      </c>
      <c r="C407" s="280">
        <v>0.67100000000000004</v>
      </c>
      <c r="D407" s="282">
        <v>2.3519999999999999</v>
      </c>
      <c r="E407" s="280">
        <v>2.1922000000000001</v>
      </c>
      <c r="F407" s="214">
        <v>0</v>
      </c>
    </row>
    <row r="408" spans="1:6">
      <c r="A408" s="281">
        <v>42194</v>
      </c>
      <c r="B408" s="282">
        <v>1.7974999999999999</v>
      </c>
      <c r="C408" s="280">
        <v>0.71899999999999997</v>
      </c>
      <c r="D408" s="282">
        <v>2.3759999999999999</v>
      </c>
      <c r="E408" s="280">
        <v>2.3210999999999999</v>
      </c>
      <c r="F408" s="214">
        <v>0</v>
      </c>
    </row>
    <row r="409" spans="1:6">
      <c r="A409" s="281">
        <v>42195</v>
      </c>
      <c r="B409" s="282">
        <v>1.8109999999999999</v>
      </c>
      <c r="C409" s="280">
        <v>0.89800000000000002</v>
      </c>
      <c r="D409" s="282">
        <v>2.3879999999999999</v>
      </c>
      <c r="E409" s="280">
        <v>2.3971999999999998</v>
      </c>
      <c r="F409" s="214">
        <v>0</v>
      </c>
    </row>
    <row r="410" spans="1:6">
      <c r="A410" s="281">
        <v>42198</v>
      </c>
      <c r="B410" s="282">
        <v>1.83</v>
      </c>
      <c r="C410" s="280">
        <v>0.85499999999999998</v>
      </c>
      <c r="D410" s="282">
        <v>2.44</v>
      </c>
      <c r="E410" s="280">
        <v>2.4538000000000002</v>
      </c>
      <c r="F410" s="214">
        <v>0</v>
      </c>
    </row>
    <row r="411" spans="1:6">
      <c r="A411" s="281">
        <v>42199</v>
      </c>
      <c r="B411" s="282">
        <v>1.8149999999999999</v>
      </c>
      <c r="C411" s="280">
        <v>0.83699999999999997</v>
      </c>
      <c r="D411" s="282">
        <v>2.3849999999999998</v>
      </c>
      <c r="E411" s="280">
        <v>2.4009999999999998</v>
      </c>
      <c r="F411" s="214">
        <v>0</v>
      </c>
    </row>
    <row r="412" spans="1:6">
      <c r="A412" s="281">
        <v>42200</v>
      </c>
      <c r="B412" s="282">
        <v>1.8125</v>
      </c>
      <c r="C412" s="280">
        <v>0.82799999999999996</v>
      </c>
      <c r="D412" s="282">
        <v>2.4220000000000002</v>
      </c>
      <c r="E412" s="280">
        <v>2.3521000000000001</v>
      </c>
      <c r="F412" s="214">
        <v>0</v>
      </c>
    </row>
    <row r="413" spans="1:6">
      <c r="A413" s="281">
        <v>42201</v>
      </c>
      <c r="B413" s="282">
        <v>1.8075000000000001</v>
      </c>
      <c r="C413" s="280">
        <v>0.83299999999999996</v>
      </c>
      <c r="D413" s="282">
        <v>2.391</v>
      </c>
      <c r="E413" s="280">
        <v>2.3502999999999998</v>
      </c>
      <c r="F413" s="214">
        <v>0</v>
      </c>
    </row>
    <row r="414" spans="1:6">
      <c r="A414" s="281">
        <v>42202</v>
      </c>
      <c r="B414" s="282">
        <v>1.8174999999999999</v>
      </c>
      <c r="C414" s="280">
        <v>0.78800000000000003</v>
      </c>
      <c r="D414" s="282">
        <v>2.351</v>
      </c>
      <c r="E414" s="280">
        <v>2.3468999999999998</v>
      </c>
      <c r="F414" s="214">
        <v>0</v>
      </c>
    </row>
    <row r="415" spans="1:6">
      <c r="A415" s="281">
        <v>42205</v>
      </c>
      <c r="B415" s="282">
        <v>1.8199999999999998</v>
      </c>
      <c r="C415" s="280">
        <v>0.76200000000000001</v>
      </c>
      <c r="D415" s="282">
        <v>2.35</v>
      </c>
      <c r="E415" s="280">
        <v>2.3723000000000001</v>
      </c>
      <c r="F415" s="214">
        <v>0</v>
      </c>
    </row>
    <row r="416" spans="1:6">
      <c r="A416" s="281">
        <v>42206</v>
      </c>
      <c r="B416" s="282">
        <v>1.81</v>
      </c>
      <c r="C416" s="280">
        <v>0.78100000000000003</v>
      </c>
      <c r="D416" s="282">
        <v>2.34</v>
      </c>
      <c r="E416" s="280">
        <v>2.3252999999999999</v>
      </c>
      <c r="F416" s="214">
        <v>0</v>
      </c>
    </row>
    <row r="417" spans="1:6">
      <c r="A417" s="281">
        <v>42207</v>
      </c>
      <c r="B417" s="282">
        <v>1.8</v>
      </c>
      <c r="C417" s="280">
        <v>0.747</v>
      </c>
      <c r="D417" s="282">
        <v>2.3523000000000001</v>
      </c>
      <c r="E417" s="280">
        <v>2.3235000000000001</v>
      </c>
      <c r="F417" s="214">
        <v>0</v>
      </c>
    </row>
    <row r="418" spans="1:6">
      <c r="A418" s="281">
        <v>42208</v>
      </c>
      <c r="B418" s="282">
        <v>1.8025</v>
      </c>
      <c r="C418" s="280">
        <v>0.74199999999999999</v>
      </c>
      <c r="D418" s="282">
        <v>2.2978999999999998</v>
      </c>
      <c r="E418" s="280">
        <v>2.2677</v>
      </c>
      <c r="F418" s="214">
        <v>0</v>
      </c>
    </row>
    <row r="419" spans="1:6">
      <c r="A419" s="281">
        <v>42209</v>
      </c>
      <c r="B419" s="282">
        <v>1.7675000000000001</v>
      </c>
      <c r="C419" s="280">
        <v>0.69099999999999995</v>
      </c>
      <c r="D419" s="282">
        <v>2.2770000000000001</v>
      </c>
      <c r="E419" s="280">
        <v>2.2624</v>
      </c>
      <c r="F419" s="214">
        <v>0</v>
      </c>
    </row>
    <row r="420" spans="1:6">
      <c r="A420" s="281">
        <v>42212</v>
      </c>
      <c r="B420" s="282">
        <v>1.7549999999999999</v>
      </c>
      <c r="C420" s="280">
        <v>0.69099999999999995</v>
      </c>
      <c r="D420" s="282">
        <v>2.2743000000000002</v>
      </c>
      <c r="E420" s="280">
        <v>2.2174999999999998</v>
      </c>
      <c r="F420" s="214">
        <v>0</v>
      </c>
    </row>
    <row r="421" spans="1:6">
      <c r="A421" s="281">
        <v>42213</v>
      </c>
      <c r="B421" s="282">
        <v>1.75</v>
      </c>
      <c r="C421" s="280">
        <v>0.68899999999999995</v>
      </c>
      <c r="D421" s="282">
        <v>2.2890000000000001</v>
      </c>
      <c r="E421" s="280">
        <v>2.2499000000000002</v>
      </c>
      <c r="F421" s="214">
        <v>0</v>
      </c>
    </row>
    <row r="422" spans="1:6">
      <c r="A422" s="281">
        <v>42214</v>
      </c>
      <c r="B422" s="282">
        <v>1.7725</v>
      </c>
      <c r="C422" s="280">
        <v>0.71699999999999997</v>
      </c>
      <c r="D422" s="282">
        <v>2.3069000000000002</v>
      </c>
      <c r="E422" s="280">
        <v>2.2858999999999998</v>
      </c>
      <c r="F422" s="214">
        <v>0</v>
      </c>
    </row>
    <row r="423" spans="1:6">
      <c r="A423" s="281">
        <v>42215</v>
      </c>
      <c r="B423" s="282">
        <v>1.77</v>
      </c>
      <c r="C423" s="280">
        <v>0.65</v>
      </c>
      <c r="D423" s="282">
        <v>2.2909999999999999</v>
      </c>
      <c r="E423" s="280">
        <v>2.2589000000000001</v>
      </c>
      <c r="F423" s="214">
        <v>0</v>
      </c>
    </row>
    <row r="424" spans="1:6">
      <c r="A424" s="281">
        <v>42216</v>
      </c>
      <c r="B424" s="282">
        <v>1.77</v>
      </c>
      <c r="C424" s="280">
        <v>0.64400000000000002</v>
      </c>
      <c r="D424" s="282">
        <v>2.2959999999999998</v>
      </c>
      <c r="E424" s="280">
        <v>2.1800999999999999</v>
      </c>
      <c r="F424" s="214">
        <v>0</v>
      </c>
    </row>
    <row r="425" spans="1:6">
      <c r="A425" s="281">
        <v>42219</v>
      </c>
      <c r="B425" s="282">
        <v>1.7450000000000001</v>
      </c>
      <c r="C425" s="280">
        <v>0.628</v>
      </c>
      <c r="D425" s="282">
        <v>2.3460000000000001</v>
      </c>
      <c r="E425" s="280">
        <v>2.1480000000000001</v>
      </c>
      <c r="F425" s="214">
        <v>0</v>
      </c>
    </row>
    <row r="426" spans="1:6">
      <c r="A426" s="281">
        <v>42220</v>
      </c>
      <c r="B426" s="282">
        <v>1.74</v>
      </c>
      <c r="C426" s="280">
        <v>0.63800000000000001</v>
      </c>
      <c r="D426" s="282">
        <v>2.2675000000000001</v>
      </c>
      <c r="E426" s="280">
        <v>2.2212999999999998</v>
      </c>
      <c r="F426" s="214">
        <v>0</v>
      </c>
    </row>
    <row r="427" spans="1:6">
      <c r="A427" s="281">
        <v>42221</v>
      </c>
      <c r="B427" s="282">
        <v>1.7974999999999999</v>
      </c>
      <c r="C427" s="280">
        <v>0.754</v>
      </c>
      <c r="D427" s="282">
        <v>2.262</v>
      </c>
      <c r="E427" s="280">
        <v>2.2698999999999998</v>
      </c>
      <c r="F427" s="214">
        <v>0</v>
      </c>
    </row>
    <row r="428" spans="1:6">
      <c r="A428" s="281">
        <v>42222</v>
      </c>
      <c r="B428" s="282">
        <v>1.7425000000000002</v>
      </c>
      <c r="C428" s="280">
        <v>0.70899999999999996</v>
      </c>
      <c r="D428" s="282">
        <v>2.1960000000000002</v>
      </c>
      <c r="E428" s="280">
        <v>2.2214</v>
      </c>
      <c r="F428" s="214">
        <v>0</v>
      </c>
    </row>
    <row r="429" spans="1:6">
      <c r="A429" s="281">
        <v>42223</v>
      </c>
      <c r="B429" s="282">
        <v>1.7324999999999999</v>
      </c>
      <c r="C429" s="280">
        <v>0.66100000000000003</v>
      </c>
      <c r="D429" s="282">
        <v>2.226</v>
      </c>
      <c r="E429" s="280">
        <v>2.1623000000000001</v>
      </c>
      <c r="F429" s="214">
        <v>0</v>
      </c>
    </row>
    <row r="430" spans="1:6">
      <c r="A430" s="281">
        <v>42226</v>
      </c>
      <c r="B430" s="282">
        <v>1.7549999999999999</v>
      </c>
      <c r="C430" s="280">
        <v>0.69799999999999995</v>
      </c>
      <c r="D430" s="282">
        <v>2.2410000000000001</v>
      </c>
      <c r="E430" s="280">
        <v>2.2269000000000001</v>
      </c>
      <c r="F430" s="214">
        <v>0</v>
      </c>
    </row>
    <row r="431" spans="1:6">
      <c r="A431" s="281">
        <v>42227</v>
      </c>
      <c r="B431" s="282">
        <v>1.7</v>
      </c>
      <c r="C431" s="280">
        <v>0.63200000000000001</v>
      </c>
      <c r="D431" s="282">
        <v>2.202</v>
      </c>
      <c r="E431" s="280">
        <v>2.1408999999999998</v>
      </c>
      <c r="F431" s="214">
        <v>0</v>
      </c>
    </row>
    <row r="432" spans="1:6">
      <c r="A432" s="281">
        <v>42228</v>
      </c>
      <c r="B432" s="282">
        <v>1.6375</v>
      </c>
      <c r="C432" s="280">
        <v>0.60499999999999998</v>
      </c>
      <c r="D432" s="282">
        <v>2.137</v>
      </c>
      <c r="E432" s="280">
        <v>2.1480000000000001</v>
      </c>
      <c r="F432" s="214">
        <v>0</v>
      </c>
    </row>
    <row r="433" spans="1:6">
      <c r="A433" s="281">
        <v>42229</v>
      </c>
      <c r="B433" s="282">
        <v>1.67</v>
      </c>
      <c r="C433" s="280">
        <v>0.63</v>
      </c>
      <c r="D433" s="282">
        <v>2.1760000000000002</v>
      </c>
      <c r="E433" s="280">
        <v>2.1854</v>
      </c>
      <c r="F433" s="214">
        <v>0</v>
      </c>
    </row>
    <row r="434" spans="1:6">
      <c r="A434" s="281">
        <v>42230</v>
      </c>
      <c r="B434" s="282">
        <v>1.6619999999999999</v>
      </c>
      <c r="C434" s="280">
        <v>0.66</v>
      </c>
      <c r="D434" s="282">
        <v>2.1909999999999998</v>
      </c>
      <c r="E434" s="280">
        <v>2.1977000000000002</v>
      </c>
      <c r="F434" s="214">
        <v>0</v>
      </c>
    </row>
    <row r="435" spans="1:6">
      <c r="A435" s="281">
        <v>42233</v>
      </c>
      <c r="B435" s="282">
        <v>1.6600000000000001</v>
      </c>
      <c r="C435" s="280">
        <v>0.627</v>
      </c>
      <c r="D435" s="282">
        <v>2.177</v>
      </c>
      <c r="E435" s="280">
        <v>2.1678000000000002</v>
      </c>
      <c r="F435" s="214">
        <v>0</v>
      </c>
    </row>
    <row r="436" spans="1:6">
      <c r="A436" s="281">
        <v>42234</v>
      </c>
      <c r="B436" s="282">
        <v>1.65</v>
      </c>
      <c r="C436" s="280">
        <v>0.64200000000000002</v>
      </c>
      <c r="D436" s="282">
        <v>2.1949999999999998</v>
      </c>
      <c r="E436" s="280">
        <v>2.1924999999999999</v>
      </c>
      <c r="F436" s="214">
        <v>0</v>
      </c>
    </row>
    <row r="437" spans="1:6">
      <c r="A437" s="281">
        <v>42235</v>
      </c>
      <c r="B437" s="282">
        <v>1.67</v>
      </c>
      <c r="C437" s="280">
        <v>0.61899999999999999</v>
      </c>
      <c r="D437" s="282">
        <v>2.1789999999999998</v>
      </c>
      <c r="E437" s="280">
        <v>2.1255999999999999</v>
      </c>
      <c r="F437" s="214">
        <v>0</v>
      </c>
    </row>
    <row r="438" spans="1:6">
      <c r="A438" s="281">
        <v>42236</v>
      </c>
      <c r="B438" s="282">
        <v>1.6600000000000001</v>
      </c>
      <c r="C438" s="280">
        <v>0.58199999999999996</v>
      </c>
      <c r="D438" s="282">
        <v>2.1520000000000001</v>
      </c>
      <c r="E438" s="280">
        <v>2.0678999999999998</v>
      </c>
      <c r="F438" s="214">
        <v>0</v>
      </c>
    </row>
    <row r="439" spans="1:6">
      <c r="A439" s="281">
        <v>42237</v>
      </c>
      <c r="B439" s="282">
        <v>1.6315</v>
      </c>
      <c r="C439" s="280">
        <v>0.56399999999999995</v>
      </c>
      <c r="D439" s="282">
        <v>2.1360000000000001</v>
      </c>
      <c r="E439" s="280">
        <v>2.0365000000000002</v>
      </c>
      <c r="F439" s="214">
        <v>0</v>
      </c>
    </row>
    <row r="440" spans="1:6">
      <c r="A440" s="281">
        <v>42240</v>
      </c>
      <c r="B440" s="282">
        <v>1.605</v>
      </c>
      <c r="C440" s="280">
        <v>0.59199999999999997</v>
      </c>
      <c r="D440" s="282">
        <v>2.1680000000000001</v>
      </c>
      <c r="E440" s="280">
        <v>2.0034000000000001</v>
      </c>
      <c r="F440" s="214">
        <v>0</v>
      </c>
    </row>
    <row r="441" spans="1:6">
      <c r="A441" s="281">
        <v>42241</v>
      </c>
      <c r="B441" s="282">
        <v>1.6475</v>
      </c>
      <c r="C441" s="280">
        <v>0.73</v>
      </c>
      <c r="D441" s="282">
        <v>2.1320000000000001</v>
      </c>
      <c r="E441" s="280">
        <v>2.0714000000000001</v>
      </c>
      <c r="F441" s="214">
        <v>0</v>
      </c>
    </row>
    <row r="442" spans="1:6">
      <c r="A442" s="281">
        <v>42242</v>
      </c>
      <c r="B442" s="282">
        <v>1.625</v>
      </c>
      <c r="C442" s="280">
        <v>0.70399999999999996</v>
      </c>
      <c r="D442" s="282">
        <v>2.1629999999999998</v>
      </c>
      <c r="E442" s="280">
        <v>2.1751999999999998</v>
      </c>
      <c r="F442" s="214">
        <v>0</v>
      </c>
    </row>
    <row r="443" spans="1:6">
      <c r="A443" s="281">
        <v>42243</v>
      </c>
      <c r="B443" s="282">
        <v>1.6425000000000001</v>
      </c>
      <c r="C443" s="280">
        <v>0.74199999999999999</v>
      </c>
      <c r="D443" s="282">
        <v>2.218</v>
      </c>
      <c r="E443" s="280">
        <v>2.1840999999999999</v>
      </c>
      <c r="F443" s="214">
        <v>0</v>
      </c>
    </row>
    <row r="444" spans="1:6">
      <c r="A444" s="281">
        <v>42244</v>
      </c>
      <c r="B444" s="282">
        <v>1.659</v>
      </c>
      <c r="C444" s="280">
        <v>0.74199999999999999</v>
      </c>
      <c r="D444" s="282">
        <v>2.2080000000000002</v>
      </c>
      <c r="E444" s="280">
        <v>2.1806000000000001</v>
      </c>
      <c r="F444" s="214">
        <v>0</v>
      </c>
    </row>
    <row r="445" spans="1:6">
      <c r="A445" s="281">
        <v>42247</v>
      </c>
      <c r="B445" s="282">
        <v>1.677</v>
      </c>
      <c r="C445" s="280">
        <v>0.79800000000000004</v>
      </c>
      <c r="D445" s="282">
        <v>2.2320000000000002</v>
      </c>
      <c r="E445" s="280">
        <v>2.2179000000000002</v>
      </c>
      <c r="F445" s="214">
        <v>0</v>
      </c>
    </row>
    <row r="446" spans="1:6">
      <c r="A446" s="281">
        <v>42248</v>
      </c>
      <c r="B446" s="282">
        <v>1.7275</v>
      </c>
      <c r="C446" s="280">
        <v>0.79700000000000004</v>
      </c>
      <c r="D446" s="282">
        <v>2.1739999999999999</v>
      </c>
      <c r="E446" s="280">
        <v>2.1524000000000001</v>
      </c>
      <c r="F446" s="214">
        <v>0</v>
      </c>
    </row>
    <row r="447" spans="1:6">
      <c r="A447" s="281">
        <v>42249</v>
      </c>
      <c r="B447" s="282">
        <v>1.72</v>
      </c>
      <c r="C447" s="280">
        <v>0.78200000000000003</v>
      </c>
      <c r="D447" s="282">
        <v>2.161</v>
      </c>
      <c r="E447" s="280">
        <v>2.1842999999999999</v>
      </c>
      <c r="F447" s="214">
        <v>0</v>
      </c>
    </row>
    <row r="448" spans="1:6">
      <c r="A448" s="281">
        <v>42250</v>
      </c>
      <c r="B448" s="282">
        <v>1.6949999999999998</v>
      </c>
      <c r="C448" s="280">
        <v>0.72399999999999998</v>
      </c>
      <c r="D448" s="282">
        <v>2.1030000000000002</v>
      </c>
      <c r="E448" s="280">
        <v>2.1596000000000002</v>
      </c>
      <c r="F448" s="214">
        <v>0</v>
      </c>
    </row>
    <row r="449" spans="1:6">
      <c r="A449" s="281">
        <v>42251</v>
      </c>
      <c r="B449" s="282">
        <v>1.6924999999999999</v>
      </c>
      <c r="C449" s="280">
        <v>0.66800000000000004</v>
      </c>
      <c r="D449" s="282">
        <v>2.1259999999999999</v>
      </c>
      <c r="E449" s="280">
        <v>2.1244000000000001</v>
      </c>
      <c r="F449" s="214">
        <v>0</v>
      </c>
    </row>
    <row r="450" spans="1:6">
      <c r="A450" s="281">
        <v>42254</v>
      </c>
      <c r="B450" s="282">
        <v>1.6850000000000001</v>
      </c>
      <c r="C450" s="280">
        <v>0.67500000000000004</v>
      </c>
      <c r="D450" s="282">
        <v>2.1560000000000001</v>
      </c>
      <c r="E450" s="280">
        <v>2.1244000000000001</v>
      </c>
      <c r="F450" s="214">
        <v>0</v>
      </c>
    </row>
    <row r="451" spans="1:6">
      <c r="A451" s="281">
        <v>42255</v>
      </c>
      <c r="B451" s="282">
        <v>1.6675</v>
      </c>
      <c r="C451" s="280">
        <v>0.67600000000000005</v>
      </c>
      <c r="D451" s="282">
        <v>2.1379999999999999</v>
      </c>
      <c r="E451" s="280">
        <v>2.1827999999999999</v>
      </c>
      <c r="F451" s="214">
        <v>0</v>
      </c>
    </row>
    <row r="452" spans="1:6">
      <c r="A452" s="281">
        <v>42256</v>
      </c>
      <c r="B452" s="282">
        <v>1.6875</v>
      </c>
      <c r="C452" s="280">
        <v>0.69799999999999995</v>
      </c>
      <c r="D452" s="282">
        <v>2.2050000000000001</v>
      </c>
      <c r="E452" s="280">
        <v>2.2006000000000001</v>
      </c>
      <c r="F452" s="214">
        <v>0</v>
      </c>
    </row>
    <row r="453" spans="1:6">
      <c r="A453" s="281">
        <v>42257</v>
      </c>
      <c r="B453" s="282">
        <v>1.69</v>
      </c>
      <c r="C453" s="280">
        <v>0.69499999999999995</v>
      </c>
      <c r="D453" s="282">
        <v>2.2170000000000001</v>
      </c>
      <c r="E453" s="280">
        <v>2.222</v>
      </c>
      <c r="F453" s="214">
        <v>0</v>
      </c>
    </row>
    <row r="454" spans="1:6">
      <c r="A454" s="281">
        <v>42258</v>
      </c>
      <c r="B454" s="282">
        <v>1.677</v>
      </c>
      <c r="C454" s="280">
        <v>0.65300000000000002</v>
      </c>
      <c r="D454" s="282">
        <v>2.2229999999999999</v>
      </c>
      <c r="E454" s="280">
        <v>2.1882999999999999</v>
      </c>
      <c r="F454" s="214">
        <v>0</v>
      </c>
    </row>
    <row r="455" spans="1:6">
      <c r="A455" s="281">
        <v>42261</v>
      </c>
      <c r="B455" s="282">
        <v>1.6775</v>
      </c>
      <c r="C455" s="280">
        <v>0.65500000000000003</v>
      </c>
      <c r="D455" s="282">
        <v>2.1749999999999998</v>
      </c>
      <c r="E455" s="280">
        <v>2.1831</v>
      </c>
      <c r="F455" s="214">
        <v>0</v>
      </c>
    </row>
    <row r="456" spans="1:6">
      <c r="A456" s="281">
        <v>42262</v>
      </c>
      <c r="B456" s="282">
        <v>1.7075</v>
      </c>
      <c r="C456" s="280">
        <v>0.74299999999999999</v>
      </c>
      <c r="D456" s="282">
        <v>2.1520000000000001</v>
      </c>
      <c r="E456" s="280">
        <v>2.2867000000000002</v>
      </c>
      <c r="F456" s="214">
        <v>0</v>
      </c>
    </row>
    <row r="457" spans="1:6">
      <c r="A457" s="281">
        <v>42263</v>
      </c>
      <c r="B457" s="282">
        <v>1.7025000000000001</v>
      </c>
      <c r="C457" s="280">
        <v>0.77400000000000002</v>
      </c>
      <c r="D457" s="282">
        <v>2.1779999999999999</v>
      </c>
      <c r="E457" s="280">
        <v>2.294</v>
      </c>
      <c r="F457" s="214">
        <v>0</v>
      </c>
    </row>
    <row r="458" spans="1:6">
      <c r="A458" s="281">
        <v>42264</v>
      </c>
      <c r="B458" s="282">
        <v>1.6949999999999998</v>
      </c>
      <c r="C458" s="280">
        <v>0.78100000000000003</v>
      </c>
      <c r="D458" s="282">
        <v>2.2519999999999998</v>
      </c>
      <c r="E458" s="280">
        <v>2.1903000000000001</v>
      </c>
      <c r="F458" s="214">
        <v>0</v>
      </c>
    </row>
    <row r="459" spans="1:6">
      <c r="A459" s="281">
        <v>42265</v>
      </c>
      <c r="B459" s="282">
        <v>1.6775</v>
      </c>
      <c r="C459" s="280">
        <v>0.66300000000000003</v>
      </c>
      <c r="D459" s="282">
        <v>2.1629999999999998</v>
      </c>
      <c r="E459" s="280">
        <v>2.1335999999999999</v>
      </c>
      <c r="F459" s="214">
        <v>0</v>
      </c>
    </row>
    <row r="460" spans="1:6">
      <c r="A460" s="281">
        <v>42268</v>
      </c>
      <c r="B460" s="282">
        <v>1.675</v>
      </c>
      <c r="C460" s="280">
        <v>0.68400000000000005</v>
      </c>
      <c r="D460" s="282">
        <v>2.1469999999999998</v>
      </c>
      <c r="E460" s="280">
        <v>2.2012</v>
      </c>
      <c r="F460" s="214">
        <v>0</v>
      </c>
    </row>
    <row r="461" spans="1:6">
      <c r="A461" s="281">
        <v>42269</v>
      </c>
      <c r="B461" s="282">
        <v>1.6400000000000001</v>
      </c>
      <c r="C461" s="280">
        <v>0.59</v>
      </c>
      <c r="D461" s="282">
        <v>2.1070000000000002</v>
      </c>
      <c r="E461" s="280">
        <v>2.1337000000000002</v>
      </c>
      <c r="F461" s="214">
        <v>0</v>
      </c>
    </row>
    <row r="462" spans="1:6">
      <c r="A462" s="281">
        <v>42270</v>
      </c>
      <c r="B462" s="282">
        <v>1.6324999999999998</v>
      </c>
      <c r="C462" s="280">
        <v>0.59699999999999998</v>
      </c>
      <c r="D462" s="282">
        <v>2.1255000000000002</v>
      </c>
      <c r="E462" s="280">
        <v>2.1497000000000002</v>
      </c>
      <c r="F462" s="214">
        <v>0</v>
      </c>
    </row>
    <row r="463" spans="1:6">
      <c r="A463" s="281">
        <v>42271</v>
      </c>
      <c r="B463" s="282">
        <v>1.6225000000000001</v>
      </c>
      <c r="C463" s="280">
        <v>0.60299999999999998</v>
      </c>
      <c r="D463" s="282">
        <v>2.1589999999999998</v>
      </c>
      <c r="E463" s="280">
        <v>2.1265999999999998</v>
      </c>
      <c r="F463" s="214">
        <v>0</v>
      </c>
    </row>
    <row r="464" spans="1:6">
      <c r="A464" s="281">
        <v>42272</v>
      </c>
      <c r="B464" s="282">
        <v>1.625</v>
      </c>
      <c r="C464" s="280">
        <v>0.64900000000000002</v>
      </c>
      <c r="D464" s="282">
        <v>2.1179999999999999</v>
      </c>
      <c r="E464" s="280">
        <v>2.1623000000000001</v>
      </c>
      <c r="F464" s="214">
        <v>0</v>
      </c>
    </row>
    <row r="465" spans="1:6">
      <c r="A465" s="281">
        <v>42275</v>
      </c>
      <c r="B465" s="282">
        <v>1.6074999999999999</v>
      </c>
      <c r="C465" s="280">
        <v>0.58699999999999997</v>
      </c>
      <c r="D465" s="282">
        <v>1.917</v>
      </c>
      <c r="E465" s="280">
        <v>2.0949</v>
      </c>
      <c r="F465" s="214">
        <v>0</v>
      </c>
    </row>
    <row r="466" spans="1:6">
      <c r="A466" s="281">
        <v>42276</v>
      </c>
      <c r="B466" s="282">
        <v>1.575</v>
      </c>
      <c r="C466" s="280">
        <v>0.58299999999999996</v>
      </c>
      <c r="D466" s="282">
        <v>1.9569999999999999</v>
      </c>
      <c r="E466" s="280">
        <v>2.0508000000000002</v>
      </c>
      <c r="F466" s="214">
        <v>0</v>
      </c>
    </row>
    <row r="467" spans="1:6">
      <c r="A467" s="281">
        <v>42277</v>
      </c>
      <c r="B467" s="282">
        <v>1.56</v>
      </c>
      <c r="C467" s="280">
        <v>0.58699999999999997</v>
      </c>
      <c r="D467" s="282">
        <v>1.9849999999999999</v>
      </c>
      <c r="E467" s="280">
        <v>2.0367999999999999</v>
      </c>
      <c r="F467" s="214">
        <v>0</v>
      </c>
    </row>
    <row r="468" spans="1:6">
      <c r="A468" s="281">
        <v>42278</v>
      </c>
      <c r="B468" s="282">
        <v>1.5925</v>
      </c>
      <c r="C468" s="280">
        <v>0.53600000000000003</v>
      </c>
      <c r="D468" s="282">
        <v>2.0619999999999998</v>
      </c>
      <c r="E468" s="280">
        <v>2.0367999999999999</v>
      </c>
      <c r="F468" s="214">
        <v>0</v>
      </c>
    </row>
    <row r="469" spans="1:6">
      <c r="A469" s="281">
        <v>42279</v>
      </c>
      <c r="B469" s="282">
        <v>1.58</v>
      </c>
      <c r="C469" s="280">
        <v>0.51</v>
      </c>
      <c r="D469" s="282">
        <v>2.0510000000000002</v>
      </c>
      <c r="E469" s="280">
        <v>1.9929000000000001</v>
      </c>
      <c r="F469" s="214">
        <v>0</v>
      </c>
    </row>
    <row r="470" spans="1:6">
      <c r="A470" s="281">
        <v>42282</v>
      </c>
      <c r="B470" s="282">
        <v>1.595</v>
      </c>
      <c r="C470" s="280">
        <v>0.56599999999999995</v>
      </c>
      <c r="D470" s="282">
        <v>2.093</v>
      </c>
      <c r="E470" s="280">
        <v>2.0562</v>
      </c>
      <c r="F470" s="214">
        <v>0</v>
      </c>
    </row>
    <row r="471" spans="1:6">
      <c r="A471" s="281">
        <v>42283</v>
      </c>
      <c r="B471" s="282">
        <v>1.595</v>
      </c>
      <c r="C471" s="280">
        <v>0.59599999999999997</v>
      </c>
      <c r="D471" s="282">
        <v>2.1230000000000002</v>
      </c>
      <c r="E471" s="280">
        <v>2.0314999999999999</v>
      </c>
      <c r="F471" s="214">
        <v>0</v>
      </c>
    </row>
    <row r="472" spans="1:6">
      <c r="A472" s="281">
        <v>42284</v>
      </c>
      <c r="B472" s="282">
        <v>1.615</v>
      </c>
      <c r="C472" s="280">
        <v>0.59299999999999997</v>
      </c>
      <c r="D472" s="282">
        <v>2.1680000000000001</v>
      </c>
      <c r="E472" s="280">
        <v>2.0668000000000002</v>
      </c>
      <c r="F472" s="214">
        <v>0</v>
      </c>
    </row>
    <row r="473" spans="1:6">
      <c r="A473" s="281">
        <v>42285</v>
      </c>
      <c r="B473" s="282">
        <v>1.625</v>
      </c>
      <c r="C473" s="280">
        <v>0.58599999999999997</v>
      </c>
      <c r="D473" s="282">
        <v>2.2010000000000001</v>
      </c>
      <c r="E473" s="280">
        <v>2.1040000000000001</v>
      </c>
      <c r="F473" s="214">
        <v>0</v>
      </c>
    </row>
    <row r="474" spans="1:6">
      <c r="A474" s="281">
        <v>42286</v>
      </c>
      <c r="B474" s="282">
        <v>1.6419999999999999</v>
      </c>
      <c r="C474" s="280">
        <v>0.61499999999999999</v>
      </c>
      <c r="D474" s="282">
        <v>2.1619999999999999</v>
      </c>
      <c r="E474" s="280">
        <v>2.0880999999999998</v>
      </c>
      <c r="F474" s="214">
        <v>0</v>
      </c>
    </row>
    <row r="475" spans="1:6">
      <c r="A475" s="281">
        <v>42289</v>
      </c>
      <c r="B475" s="282">
        <v>1.6375</v>
      </c>
      <c r="C475" s="280">
        <v>0.57799999999999996</v>
      </c>
      <c r="D475" s="282">
        <v>2.2370000000000001</v>
      </c>
      <c r="E475" s="280">
        <v>2.0880999999999998</v>
      </c>
      <c r="F475" s="214">
        <v>0</v>
      </c>
    </row>
    <row r="476" spans="1:6">
      <c r="A476" s="281">
        <v>42290</v>
      </c>
      <c r="B476" s="282">
        <v>1.6375</v>
      </c>
      <c r="C476" s="280">
        <v>0.58699999999999997</v>
      </c>
      <c r="D476" s="282">
        <v>2.1379999999999999</v>
      </c>
      <c r="E476" s="280">
        <v>2.0438999999999998</v>
      </c>
      <c r="F476" s="214">
        <v>0</v>
      </c>
    </row>
    <row r="477" spans="1:6">
      <c r="A477" s="281">
        <v>42291</v>
      </c>
      <c r="B477" s="282">
        <v>1.6274999999999999</v>
      </c>
      <c r="C477" s="280">
        <v>0.54100000000000004</v>
      </c>
      <c r="D477" s="282">
        <v>2.1150000000000002</v>
      </c>
      <c r="E477" s="280">
        <v>1.9718</v>
      </c>
      <c r="F477" s="214">
        <v>0</v>
      </c>
    </row>
    <row r="478" spans="1:6">
      <c r="A478" s="281">
        <v>42292</v>
      </c>
      <c r="B478" s="282">
        <v>1.6724999999999999</v>
      </c>
      <c r="C478" s="280">
        <v>0.55000000000000004</v>
      </c>
      <c r="D478" s="282">
        <v>2.097</v>
      </c>
      <c r="E478" s="280">
        <v>2.0175000000000001</v>
      </c>
      <c r="F478" s="214">
        <v>0</v>
      </c>
    </row>
    <row r="479" spans="1:6">
      <c r="A479" s="281">
        <v>42293</v>
      </c>
      <c r="B479" s="282">
        <v>1.6775</v>
      </c>
      <c r="C479" s="280">
        <v>0.54800000000000004</v>
      </c>
      <c r="D479" s="282">
        <v>2.0739999999999998</v>
      </c>
      <c r="E479" s="280">
        <v>2.0333999999999999</v>
      </c>
      <c r="F479" s="214">
        <v>0</v>
      </c>
    </row>
    <row r="480" spans="1:6">
      <c r="A480" s="281">
        <v>42296</v>
      </c>
      <c r="B480" s="282">
        <v>1.6825000000000001</v>
      </c>
      <c r="C480" s="280">
        <v>0.56499999999999995</v>
      </c>
      <c r="D480" s="282">
        <v>2.044</v>
      </c>
      <c r="E480" s="280">
        <v>2.0228000000000002</v>
      </c>
      <c r="F480" s="214">
        <v>0</v>
      </c>
    </row>
    <row r="481" spans="1:6">
      <c r="A481" s="281">
        <v>42297</v>
      </c>
      <c r="B481" s="282">
        <v>1.69</v>
      </c>
      <c r="C481" s="280">
        <v>0.626</v>
      </c>
      <c r="D481" s="282">
        <v>2.08</v>
      </c>
      <c r="E481" s="280">
        <v>2.0670000000000002</v>
      </c>
      <c r="F481" s="214">
        <v>0</v>
      </c>
    </row>
    <row r="482" spans="1:6">
      <c r="A482" s="281">
        <v>42298</v>
      </c>
      <c r="B482" s="282">
        <v>1.6775</v>
      </c>
      <c r="C482" s="280">
        <v>0.56799999999999995</v>
      </c>
      <c r="D482" s="282">
        <v>2.0329999999999999</v>
      </c>
      <c r="E482" s="280">
        <v>2.0228000000000002</v>
      </c>
      <c r="F482" s="214">
        <v>0</v>
      </c>
    </row>
    <row r="483" spans="1:6">
      <c r="A483" s="281">
        <v>42299</v>
      </c>
      <c r="B483" s="282">
        <v>1.7075</v>
      </c>
      <c r="C483" s="280">
        <v>0.496</v>
      </c>
      <c r="D483" s="282">
        <v>2.0569999999999999</v>
      </c>
      <c r="E483" s="280">
        <v>2.0263</v>
      </c>
      <c r="F483" s="214">
        <v>0</v>
      </c>
    </row>
    <row r="484" spans="1:6">
      <c r="A484" s="281">
        <v>42300</v>
      </c>
      <c r="B484" s="282">
        <v>1.7324999999999999</v>
      </c>
      <c r="C484" s="280">
        <v>0.51200000000000001</v>
      </c>
      <c r="D484" s="282">
        <v>2.1259999999999999</v>
      </c>
      <c r="E484" s="280">
        <v>2.0865999999999998</v>
      </c>
      <c r="F484" s="214">
        <v>0</v>
      </c>
    </row>
    <row r="485" spans="1:6">
      <c r="A485" s="281">
        <v>42303</v>
      </c>
      <c r="B485" s="282">
        <v>1.74</v>
      </c>
      <c r="C485" s="280">
        <v>0.5</v>
      </c>
      <c r="D485" s="282">
        <v>2.1349999999999998</v>
      </c>
      <c r="E485" s="280">
        <v>2.0564</v>
      </c>
      <c r="F485" s="214">
        <v>0</v>
      </c>
    </row>
    <row r="486" spans="1:6">
      <c r="A486" s="281">
        <v>42304</v>
      </c>
      <c r="B486" s="282">
        <v>1.72</v>
      </c>
      <c r="C486" s="280">
        <v>0.443</v>
      </c>
      <c r="D486" s="282">
        <v>2.0910000000000002</v>
      </c>
      <c r="E486" s="280">
        <v>2.0369999999999999</v>
      </c>
      <c r="F486" s="214">
        <v>0</v>
      </c>
    </row>
    <row r="487" spans="1:6">
      <c r="A487" s="281">
        <v>42305</v>
      </c>
      <c r="B487" s="282">
        <v>1.71</v>
      </c>
      <c r="C487" s="280">
        <v>0.438</v>
      </c>
      <c r="D487" s="282">
        <v>2.0409999999999999</v>
      </c>
      <c r="E487" s="280">
        <v>2.1009000000000002</v>
      </c>
      <c r="F487" s="214">
        <v>0</v>
      </c>
    </row>
    <row r="488" spans="1:6">
      <c r="A488" s="281">
        <v>42306</v>
      </c>
      <c r="B488" s="282">
        <v>1.7225000000000001</v>
      </c>
      <c r="C488" s="280">
        <v>0.53</v>
      </c>
      <c r="D488" s="282">
        <v>2.1070000000000002</v>
      </c>
      <c r="E488" s="280">
        <v>2.1724999999999999</v>
      </c>
      <c r="F488" s="214">
        <v>0</v>
      </c>
    </row>
    <row r="489" spans="1:6">
      <c r="A489" s="281">
        <v>42307</v>
      </c>
      <c r="B489" s="282">
        <v>1.7149999999999999</v>
      </c>
      <c r="C489" s="280">
        <v>0.51700000000000002</v>
      </c>
      <c r="D489" s="282">
        <v>2.117</v>
      </c>
      <c r="E489" s="280">
        <v>2.1421000000000001</v>
      </c>
      <c r="F489" s="214">
        <v>0</v>
      </c>
    </row>
    <row r="490" spans="1:6">
      <c r="A490" s="281">
        <v>42310</v>
      </c>
      <c r="B490" s="282">
        <v>1.7124999999999999</v>
      </c>
      <c r="C490" s="280">
        <v>0.55700000000000005</v>
      </c>
      <c r="D490" s="282">
        <v>2.1230000000000002</v>
      </c>
      <c r="E490" s="280">
        <v>2.1709000000000001</v>
      </c>
      <c r="F490" s="214">
        <v>0</v>
      </c>
    </row>
    <row r="491" spans="1:6">
      <c r="A491" s="281">
        <v>42311</v>
      </c>
      <c r="B491" s="282">
        <v>1.7250000000000001</v>
      </c>
      <c r="C491" s="280">
        <v>0.57299999999999995</v>
      </c>
      <c r="D491" s="282">
        <v>2.16</v>
      </c>
      <c r="E491" s="280">
        <v>2.2105000000000001</v>
      </c>
      <c r="F491" s="214">
        <v>0</v>
      </c>
    </row>
    <row r="492" spans="1:6">
      <c r="A492" s="281">
        <v>42312</v>
      </c>
      <c r="B492" s="282">
        <v>1.7375</v>
      </c>
      <c r="C492" s="280">
        <v>0.59799999999999998</v>
      </c>
      <c r="D492" s="282">
        <v>2.1480000000000001</v>
      </c>
      <c r="E492" s="280">
        <v>2.2250000000000001</v>
      </c>
      <c r="F492" s="214">
        <v>0</v>
      </c>
    </row>
    <row r="493" spans="1:6">
      <c r="A493" s="281">
        <v>42313</v>
      </c>
      <c r="B493" s="282">
        <v>1.7349999999999999</v>
      </c>
      <c r="C493" s="280">
        <v>0.60699999999999998</v>
      </c>
      <c r="D493" s="282">
        <v>2.1269999999999998</v>
      </c>
      <c r="E493" s="280">
        <v>2.2323</v>
      </c>
      <c r="F493" s="214">
        <v>0</v>
      </c>
    </row>
    <row r="494" spans="1:6">
      <c r="A494" s="281">
        <v>42314</v>
      </c>
      <c r="B494" s="282">
        <v>1.7349999999999999</v>
      </c>
      <c r="C494" s="280">
        <v>0.69299999999999995</v>
      </c>
      <c r="D494" s="282">
        <v>2.177</v>
      </c>
      <c r="E494" s="280">
        <v>2.3252000000000002</v>
      </c>
      <c r="F494" s="214">
        <v>0</v>
      </c>
    </row>
    <row r="495" spans="1:6">
      <c r="A495" s="281">
        <v>42317</v>
      </c>
      <c r="B495" s="282">
        <v>1.7749999999999999</v>
      </c>
      <c r="C495" s="280">
        <v>0.66100000000000003</v>
      </c>
      <c r="D495" s="282">
        <v>2.19</v>
      </c>
      <c r="E495" s="280">
        <v>2.3435999999999999</v>
      </c>
      <c r="F495" s="214">
        <v>0</v>
      </c>
    </row>
    <row r="496" spans="1:6">
      <c r="A496" s="281">
        <v>42318</v>
      </c>
      <c r="B496" s="282">
        <v>1.79</v>
      </c>
      <c r="C496" s="280">
        <v>0.621</v>
      </c>
      <c r="D496" s="282">
        <v>2.1659999999999999</v>
      </c>
      <c r="E496" s="280">
        <v>2.3418999999999999</v>
      </c>
      <c r="F496" s="214">
        <v>0</v>
      </c>
    </row>
    <row r="497" spans="1:6">
      <c r="A497" s="281">
        <v>42319</v>
      </c>
      <c r="B497" s="282">
        <v>1.7725</v>
      </c>
      <c r="C497" s="280">
        <v>0.61</v>
      </c>
      <c r="D497" s="282">
        <v>2.1840000000000002</v>
      </c>
      <c r="E497" s="280">
        <v>2.3300999999999998</v>
      </c>
      <c r="F497" s="214">
        <v>0</v>
      </c>
    </row>
    <row r="498" spans="1:6">
      <c r="A498" s="281">
        <v>42320</v>
      </c>
      <c r="B498" s="282">
        <v>1.78</v>
      </c>
      <c r="C498" s="280">
        <v>0.60799999999999998</v>
      </c>
      <c r="D498" s="282">
        <v>2.1760000000000002</v>
      </c>
      <c r="E498" s="280">
        <v>2.3115999999999999</v>
      </c>
      <c r="F498" s="214">
        <v>0</v>
      </c>
    </row>
    <row r="499" spans="1:6">
      <c r="A499" s="281">
        <v>42321</v>
      </c>
      <c r="B499" s="282">
        <v>1.7450000000000001</v>
      </c>
      <c r="C499" s="280">
        <v>0.55800000000000005</v>
      </c>
      <c r="D499" s="282">
        <v>2.1739999999999999</v>
      </c>
      <c r="E499" s="280">
        <v>2.2658</v>
      </c>
      <c r="F499" s="214">
        <v>0</v>
      </c>
    </row>
    <row r="500" spans="1:6">
      <c r="A500" s="281">
        <v>42324</v>
      </c>
      <c r="B500" s="282">
        <v>1.7524999999999999</v>
      </c>
      <c r="C500" s="280">
        <v>0.53</v>
      </c>
      <c r="D500" s="282">
        <v>2.1576</v>
      </c>
      <c r="E500" s="280">
        <v>2.2675999999999998</v>
      </c>
      <c r="F500" s="214">
        <v>0</v>
      </c>
    </row>
    <row r="501" spans="1:6">
      <c r="A501" s="281">
        <v>42325</v>
      </c>
      <c r="B501" s="282">
        <v>1.7475000000000001</v>
      </c>
      <c r="C501" s="280">
        <v>0.52400000000000002</v>
      </c>
      <c r="D501" s="282">
        <v>2.165</v>
      </c>
      <c r="E501" s="280">
        <v>2.2658</v>
      </c>
      <c r="F501" s="214">
        <v>0</v>
      </c>
    </row>
    <row r="502" spans="1:6">
      <c r="A502" s="281">
        <v>42326</v>
      </c>
      <c r="B502" s="282">
        <v>1.75</v>
      </c>
      <c r="C502" s="280">
        <v>0.50600000000000001</v>
      </c>
      <c r="D502" s="282">
        <v>2.1909999999999998</v>
      </c>
      <c r="E502" s="280">
        <v>2.2728000000000002</v>
      </c>
      <c r="F502" s="214">
        <v>0</v>
      </c>
    </row>
    <row r="503" spans="1:6">
      <c r="A503" s="281">
        <v>42327</v>
      </c>
      <c r="B503" s="282">
        <v>1.72</v>
      </c>
      <c r="C503" s="280">
        <v>0.47899999999999998</v>
      </c>
      <c r="D503" s="282">
        <v>2.202</v>
      </c>
      <c r="E503" s="280">
        <v>2.2482000000000002</v>
      </c>
      <c r="F503" s="214">
        <v>0</v>
      </c>
    </row>
    <row r="504" spans="1:6">
      <c r="A504" s="281">
        <v>42328</v>
      </c>
      <c r="B504" s="282">
        <v>1.7</v>
      </c>
      <c r="C504" s="280">
        <v>0.47899999999999998</v>
      </c>
      <c r="D504" s="282">
        <v>2.2290000000000001</v>
      </c>
      <c r="E504" s="280">
        <v>2.2622999999999998</v>
      </c>
      <c r="F504" s="214">
        <v>0</v>
      </c>
    </row>
    <row r="505" spans="1:6">
      <c r="A505" s="281">
        <v>42331</v>
      </c>
      <c r="B505" s="282">
        <v>1.7149999999999999</v>
      </c>
      <c r="C505" s="280">
        <v>0.53</v>
      </c>
      <c r="D505" s="282">
        <v>2.2555000000000001</v>
      </c>
      <c r="E505" s="280">
        <v>2.2376999999999998</v>
      </c>
      <c r="F505" s="214">
        <v>0</v>
      </c>
    </row>
    <row r="506" spans="1:6">
      <c r="A506" s="281">
        <v>42332</v>
      </c>
      <c r="B506" s="282">
        <v>1.7275</v>
      </c>
      <c r="C506" s="280">
        <v>0.51700000000000002</v>
      </c>
      <c r="D506" s="282">
        <v>2.2263000000000002</v>
      </c>
      <c r="E506" s="280">
        <v>2.2376999999999998</v>
      </c>
      <c r="F506" s="214">
        <v>0</v>
      </c>
    </row>
    <row r="507" spans="1:6">
      <c r="A507" s="281">
        <v>42333</v>
      </c>
      <c r="B507" s="282">
        <v>1.7175</v>
      </c>
      <c r="C507" s="280">
        <v>0.47099999999999997</v>
      </c>
      <c r="D507" s="282">
        <v>2.1949999999999998</v>
      </c>
      <c r="E507" s="280">
        <v>2.2341000000000002</v>
      </c>
      <c r="F507" s="214">
        <v>0</v>
      </c>
    </row>
    <row r="508" spans="1:6">
      <c r="A508" s="281">
        <v>42334</v>
      </c>
      <c r="B508" s="282">
        <v>1.7275</v>
      </c>
      <c r="C508" s="280">
        <v>0.47</v>
      </c>
      <c r="D508" s="282">
        <v>2.2153999999999998</v>
      </c>
      <c r="E508" s="280">
        <v>2.2341000000000002</v>
      </c>
      <c r="F508" s="214">
        <v>0</v>
      </c>
    </row>
    <row r="509" spans="1:6">
      <c r="A509" s="281">
        <v>42335</v>
      </c>
      <c r="B509" s="282">
        <v>1.7563</v>
      </c>
      <c r="C509" s="280">
        <v>0.46</v>
      </c>
      <c r="D509" s="282">
        <v>2.2189999999999999</v>
      </c>
      <c r="E509" s="280">
        <v>2.2201</v>
      </c>
      <c r="F509" s="214">
        <v>0</v>
      </c>
    </row>
    <row r="510" spans="1:6">
      <c r="A510" s="281">
        <v>42338</v>
      </c>
      <c r="B510" s="282">
        <v>1.7925</v>
      </c>
      <c r="C510" s="280">
        <v>0.47299999999999998</v>
      </c>
      <c r="D510" s="282">
        <v>2.2309999999999999</v>
      </c>
      <c r="E510" s="280">
        <v>2.206</v>
      </c>
      <c r="F510" s="214">
        <v>0</v>
      </c>
    </row>
    <row r="511" spans="1:6">
      <c r="A511" s="281">
        <v>42339</v>
      </c>
      <c r="B511" s="282">
        <v>1.81</v>
      </c>
      <c r="C511" s="280">
        <v>0.46800000000000003</v>
      </c>
      <c r="D511" s="282">
        <v>2.1880000000000002</v>
      </c>
      <c r="E511" s="280">
        <v>2.1431</v>
      </c>
      <c r="F511" s="214">
        <v>0</v>
      </c>
    </row>
    <row r="512" spans="1:6">
      <c r="A512" s="281">
        <v>42340</v>
      </c>
      <c r="B512" s="282">
        <v>1.7974999999999999</v>
      </c>
      <c r="C512" s="280">
        <v>0.47</v>
      </c>
      <c r="D512" s="282">
        <v>2.1890000000000001</v>
      </c>
      <c r="E512" s="280">
        <v>2.1797</v>
      </c>
      <c r="F512" s="214">
        <v>0</v>
      </c>
    </row>
    <row r="513" spans="1:6">
      <c r="A513" s="281">
        <v>42341</v>
      </c>
      <c r="B513" s="282">
        <v>1.7549999999999999</v>
      </c>
      <c r="C513" s="280">
        <v>0.66600000000000004</v>
      </c>
      <c r="D513" s="282">
        <v>2.2530000000000001</v>
      </c>
      <c r="E513" s="280">
        <v>2.3136000000000001</v>
      </c>
      <c r="F513" s="214">
        <v>0</v>
      </c>
    </row>
    <row r="514" spans="1:6">
      <c r="A514" s="281">
        <v>42342</v>
      </c>
      <c r="B514" s="282">
        <v>1.69</v>
      </c>
      <c r="C514" s="280">
        <v>0.67800000000000005</v>
      </c>
      <c r="D514" s="282">
        <v>2.2570000000000001</v>
      </c>
      <c r="E514" s="280">
        <v>2.2692999999999999</v>
      </c>
      <c r="F514" s="214">
        <v>0</v>
      </c>
    </row>
    <row r="515" spans="1:6">
      <c r="A515" s="281">
        <v>42345</v>
      </c>
      <c r="B515" s="282">
        <v>1.6875</v>
      </c>
      <c r="C515" s="280">
        <v>0.58099999999999996</v>
      </c>
      <c r="D515" s="282">
        <v>2.2170000000000001</v>
      </c>
      <c r="E515" s="280">
        <v>2.2288000000000001</v>
      </c>
      <c r="F515" s="214">
        <v>0</v>
      </c>
    </row>
    <row r="516" spans="1:6">
      <c r="A516" s="281">
        <v>42346</v>
      </c>
      <c r="B516" s="282">
        <v>1.7025000000000001</v>
      </c>
      <c r="C516" s="280">
        <v>0.57099999999999995</v>
      </c>
      <c r="D516" s="282">
        <v>2.3170000000000002</v>
      </c>
      <c r="E516" s="280">
        <v>2.2181999999999999</v>
      </c>
      <c r="F516" s="214">
        <v>0</v>
      </c>
    </row>
    <row r="517" spans="1:6">
      <c r="A517" s="281">
        <v>42347</v>
      </c>
      <c r="B517" s="282">
        <v>1.7050000000000001</v>
      </c>
      <c r="C517" s="280">
        <v>0.6</v>
      </c>
      <c r="D517" s="282">
        <v>2.177</v>
      </c>
      <c r="E517" s="280">
        <v>2.2164000000000001</v>
      </c>
      <c r="F517" s="214">
        <v>0</v>
      </c>
    </row>
    <row r="518" spans="1:6">
      <c r="A518" s="281">
        <v>42348</v>
      </c>
      <c r="B518" s="282">
        <v>1.6975</v>
      </c>
      <c r="C518" s="280">
        <v>0.56799999999999995</v>
      </c>
      <c r="D518" s="282">
        <v>2.1240000000000001</v>
      </c>
      <c r="E518" s="280">
        <v>2.2305000000000001</v>
      </c>
      <c r="F518" s="214">
        <v>0</v>
      </c>
    </row>
    <row r="519" spans="1:6">
      <c r="A519" s="281">
        <v>42349</v>
      </c>
      <c r="B519" s="282">
        <v>1.7029999999999998</v>
      </c>
      <c r="C519" s="280">
        <v>0.54</v>
      </c>
      <c r="D519" s="282">
        <v>2.0979999999999999</v>
      </c>
      <c r="E519" s="280">
        <v>2.1269999999999998</v>
      </c>
      <c r="F519" s="214">
        <v>0</v>
      </c>
    </row>
    <row r="520" spans="1:6">
      <c r="A520" s="281">
        <v>42352</v>
      </c>
      <c r="B520" s="282">
        <v>1.6775</v>
      </c>
      <c r="C520" s="280">
        <v>0.57399999999999995</v>
      </c>
      <c r="D520" s="282">
        <v>2.1040000000000001</v>
      </c>
      <c r="E520" s="280">
        <v>2.2217000000000002</v>
      </c>
      <c r="F520" s="214">
        <v>0</v>
      </c>
    </row>
    <row r="521" spans="1:6">
      <c r="A521" s="281">
        <v>42353</v>
      </c>
      <c r="B521" s="282">
        <v>1.6975</v>
      </c>
      <c r="C521" s="280">
        <v>0.64100000000000001</v>
      </c>
      <c r="D521" s="282">
        <v>2.145</v>
      </c>
      <c r="E521" s="280">
        <v>2.2658</v>
      </c>
      <c r="F521" s="214">
        <v>0</v>
      </c>
    </row>
    <row r="522" spans="1:6">
      <c r="A522" s="281">
        <v>42354</v>
      </c>
      <c r="B522" s="282">
        <v>1.7</v>
      </c>
      <c r="C522" s="280">
        <v>0.67800000000000005</v>
      </c>
      <c r="D522" s="282">
        <v>2.0830000000000002</v>
      </c>
      <c r="E522" s="280">
        <v>2.2959999999999998</v>
      </c>
      <c r="F522" s="214">
        <v>0</v>
      </c>
    </row>
    <row r="523" spans="1:6">
      <c r="A523" s="281">
        <v>42355</v>
      </c>
      <c r="B523" s="282">
        <v>1.6949999999999998</v>
      </c>
      <c r="C523" s="280">
        <v>0.59899999999999998</v>
      </c>
      <c r="D523" s="282">
        <v>2.1030000000000002</v>
      </c>
      <c r="E523" s="280">
        <v>2.2233999999999998</v>
      </c>
      <c r="F523" s="214">
        <v>0</v>
      </c>
    </row>
    <row r="524" spans="1:6">
      <c r="A524" s="281">
        <v>42356</v>
      </c>
      <c r="B524" s="282">
        <v>1.681</v>
      </c>
      <c r="C524" s="280">
        <v>0.54800000000000004</v>
      </c>
      <c r="D524" s="282">
        <v>2.109</v>
      </c>
      <c r="E524" s="280">
        <v>2.2040000000000002</v>
      </c>
      <c r="F524" s="214">
        <v>0</v>
      </c>
    </row>
    <row r="525" spans="1:6">
      <c r="A525" s="281">
        <v>42359</v>
      </c>
      <c r="B525" s="282">
        <v>1.67</v>
      </c>
      <c r="C525" s="280">
        <v>0.55100000000000005</v>
      </c>
      <c r="D525" s="282">
        <v>2.101</v>
      </c>
      <c r="E525" s="280">
        <v>2.1917</v>
      </c>
      <c r="F525" s="214">
        <v>0</v>
      </c>
    </row>
    <row r="526" spans="1:6">
      <c r="A526" s="281">
        <v>42360</v>
      </c>
      <c r="B526" s="282">
        <v>1.6575</v>
      </c>
      <c r="C526" s="280">
        <v>0.60199999999999998</v>
      </c>
      <c r="D526" s="282">
        <v>2.1269999999999998</v>
      </c>
      <c r="E526" s="280">
        <v>2.2357</v>
      </c>
      <c r="F526" s="214">
        <v>0</v>
      </c>
    </row>
    <row r="527" spans="1:6">
      <c r="A527" s="281">
        <v>42361</v>
      </c>
      <c r="B527" s="282">
        <v>1.655</v>
      </c>
      <c r="C527" s="280">
        <v>0.629</v>
      </c>
      <c r="D527" s="282">
        <v>2.1680000000000001</v>
      </c>
      <c r="E527" s="280">
        <v>2.2534000000000001</v>
      </c>
      <c r="F527" s="214">
        <v>0</v>
      </c>
    </row>
    <row r="528" spans="1:6">
      <c r="A528" s="281">
        <v>42362</v>
      </c>
      <c r="B528" s="282">
        <v>1.651</v>
      </c>
      <c r="C528" s="280">
        <v>0.64100000000000001</v>
      </c>
      <c r="D528" s="282">
        <v>2.1749999999999998</v>
      </c>
      <c r="E528" s="280">
        <v>2.2410000000000001</v>
      </c>
      <c r="F528" s="214">
        <v>0</v>
      </c>
    </row>
    <row r="529" spans="1:6">
      <c r="A529" s="281">
        <v>42363</v>
      </c>
      <c r="B529" s="282">
        <v>1.6509</v>
      </c>
      <c r="C529" s="280">
        <v>0.64100000000000001</v>
      </c>
      <c r="D529" s="282">
        <v>2.1677</v>
      </c>
      <c r="E529" s="280">
        <v>2.2410000000000001</v>
      </c>
      <c r="F529" s="214">
        <v>0</v>
      </c>
    </row>
    <row r="530" spans="1:6">
      <c r="A530" s="281">
        <v>42366</v>
      </c>
      <c r="B530" s="282">
        <v>1.655</v>
      </c>
      <c r="C530" s="280">
        <v>0.56399999999999995</v>
      </c>
      <c r="D530" s="282">
        <v>2.15</v>
      </c>
      <c r="E530" s="280">
        <v>2.2303999999999999</v>
      </c>
      <c r="F530" s="214">
        <v>0</v>
      </c>
    </row>
    <row r="531" spans="1:6">
      <c r="A531" s="281">
        <v>42367</v>
      </c>
      <c r="B531" s="282">
        <v>1.6949999999999998</v>
      </c>
      <c r="C531" s="280">
        <v>0.629</v>
      </c>
      <c r="D531" s="282">
        <v>2.1739999999999999</v>
      </c>
      <c r="E531" s="280">
        <v>2.3050000000000002</v>
      </c>
      <c r="F531" s="214">
        <v>0</v>
      </c>
    </row>
    <row r="532" spans="1:6">
      <c r="A532" s="281">
        <v>42368</v>
      </c>
      <c r="B532" s="282">
        <v>1.6825000000000001</v>
      </c>
      <c r="C532" s="280">
        <v>0.629</v>
      </c>
      <c r="D532" s="282">
        <v>2.2050000000000001</v>
      </c>
      <c r="E532" s="280">
        <v>2.2942999999999998</v>
      </c>
      <c r="F532" s="214">
        <v>0</v>
      </c>
    </row>
    <row r="533" spans="1:6">
      <c r="A533" s="281">
        <v>42369</v>
      </c>
      <c r="B533" s="282">
        <v>1.6825000000000001</v>
      </c>
      <c r="C533" s="280">
        <v>0.629</v>
      </c>
      <c r="D533" s="282">
        <v>2.2010000000000001</v>
      </c>
      <c r="E533" s="280">
        <v>2.2694000000000001</v>
      </c>
      <c r="F533" s="214">
        <v>0</v>
      </c>
    </row>
    <row r="534" spans="1:6">
      <c r="A534" s="281">
        <v>42370</v>
      </c>
      <c r="B534" s="282">
        <v>1.6825000000000001</v>
      </c>
      <c r="C534" s="280">
        <v>0.629</v>
      </c>
      <c r="D534" s="282">
        <v>2.2080000000000002</v>
      </c>
      <c r="E534" s="280">
        <v>2.2694000000000001</v>
      </c>
      <c r="F534" s="214">
        <v>0</v>
      </c>
    </row>
    <row r="535" spans="1:6">
      <c r="A535" s="281">
        <v>42373</v>
      </c>
      <c r="B535" s="282">
        <v>1.65</v>
      </c>
      <c r="C535" s="280">
        <v>0.56599999999999995</v>
      </c>
      <c r="D535" s="282">
        <v>2.206</v>
      </c>
      <c r="E535" s="280">
        <v>2.2427999999999999</v>
      </c>
      <c r="F535" s="214">
        <v>0</v>
      </c>
    </row>
    <row r="536" spans="1:6">
      <c r="A536" s="281">
        <v>42374</v>
      </c>
      <c r="B536" s="282">
        <v>1.645</v>
      </c>
      <c r="C536" s="280">
        <v>0.54</v>
      </c>
      <c r="D536" s="282">
        <v>2.169</v>
      </c>
      <c r="E536" s="280">
        <v>2.2357</v>
      </c>
      <c r="F536" s="214">
        <v>0</v>
      </c>
    </row>
    <row r="537" spans="1:6">
      <c r="A537" s="281">
        <v>42375</v>
      </c>
      <c r="B537" s="282">
        <v>1.625</v>
      </c>
      <c r="C537" s="280">
        <v>0.503</v>
      </c>
      <c r="D537" s="282">
        <v>2.214</v>
      </c>
      <c r="E537" s="280">
        <v>2.1701999999999999</v>
      </c>
      <c r="F537" s="214">
        <v>0</v>
      </c>
    </row>
    <row r="538" spans="1:6">
      <c r="A538" s="281">
        <v>42376</v>
      </c>
      <c r="B538" s="282">
        <v>1.6425000000000001</v>
      </c>
      <c r="C538" s="280">
        <v>0.53900000000000003</v>
      </c>
      <c r="D538" s="282">
        <v>2.145</v>
      </c>
      <c r="E538" s="280">
        <v>2.1455000000000002</v>
      </c>
      <c r="F538" s="214">
        <v>0</v>
      </c>
    </row>
    <row r="539" spans="1:6">
      <c r="A539" s="281">
        <v>42377</v>
      </c>
      <c r="B539" s="282">
        <v>1.6524999999999999</v>
      </c>
      <c r="C539" s="280">
        <v>0.51400000000000001</v>
      </c>
      <c r="D539" s="282">
        <v>2.1070000000000002</v>
      </c>
      <c r="E539" s="280">
        <v>2.1156000000000001</v>
      </c>
      <c r="F539" s="214">
        <v>0</v>
      </c>
    </row>
    <row r="540" spans="1:6">
      <c r="A540" s="281">
        <v>42380</v>
      </c>
      <c r="B540" s="282">
        <v>1.625</v>
      </c>
      <c r="C540" s="280">
        <v>0.54100000000000004</v>
      </c>
      <c r="D540" s="282">
        <v>2.0270000000000001</v>
      </c>
      <c r="E540" s="280">
        <v>2.1753999999999998</v>
      </c>
      <c r="F540" s="214">
        <v>0</v>
      </c>
    </row>
    <row r="541" spans="1:6">
      <c r="A541" s="281">
        <v>42381</v>
      </c>
      <c r="B541" s="282">
        <v>1.6099999999999999</v>
      </c>
      <c r="C541" s="280">
        <v>0.53300000000000003</v>
      </c>
      <c r="D541" s="282">
        <v>2.048</v>
      </c>
      <c r="E541" s="280">
        <v>2.1032000000000002</v>
      </c>
      <c r="F541" s="214">
        <v>0</v>
      </c>
    </row>
    <row r="542" spans="1:6">
      <c r="A542" s="281">
        <v>42382</v>
      </c>
      <c r="B542" s="282">
        <v>1.62</v>
      </c>
      <c r="C542" s="280">
        <v>0.501</v>
      </c>
      <c r="D542" s="282">
        <v>2.0299999999999998</v>
      </c>
      <c r="E542" s="280">
        <v>2.0926999999999998</v>
      </c>
      <c r="F542" s="214">
        <v>0</v>
      </c>
    </row>
    <row r="543" spans="1:6">
      <c r="A543" s="281">
        <v>42383</v>
      </c>
      <c r="B543" s="282">
        <v>1.6</v>
      </c>
      <c r="C543" s="280">
        <v>0.50700000000000001</v>
      </c>
      <c r="D543" s="282">
        <v>2.0169999999999999</v>
      </c>
      <c r="E543" s="280">
        <v>2.0874000000000001</v>
      </c>
      <c r="F543" s="214">
        <v>0</v>
      </c>
    </row>
    <row r="544" spans="1:6">
      <c r="A544" s="281">
        <v>42384</v>
      </c>
      <c r="B544" s="282">
        <v>1.5819999999999999</v>
      </c>
      <c r="C544" s="280">
        <v>0.47199999999999998</v>
      </c>
      <c r="D544" s="282">
        <v>1.9447999999999999</v>
      </c>
      <c r="E544" s="280">
        <v>2.0347</v>
      </c>
      <c r="F544" s="214">
        <v>0</v>
      </c>
    </row>
    <row r="545" spans="1:6">
      <c r="A545" s="281">
        <v>42387</v>
      </c>
      <c r="B545" s="282">
        <v>1.5825</v>
      </c>
      <c r="C545" s="280">
        <v>0.46800000000000003</v>
      </c>
      <c r="D545" s="282">
        <v>1.962</v>
      </c>
      <c r="E545" s="280">
        <v>2.0347</v>
      </c>
      <c r="F545" s="214">
        <v>0</v>
      </c>
    </row>
    <row r="546" spans="1:6">
      <c r="A546" s="281">
        <v>42388</v>
      </c>
      <c r="B546" s="282">
        <v>1.605</v>
      </c>
      <c r="C546" s="280">
        <v>0.47799999999999998</v>
      </c>
      <c r="D546" s="282">
        <v>1.996</v>
      </c>
      <c r="E546" s="280">
        <v>2.0556000000000001</v>
      </c>
      <c r="F546" s="214">
        <v>0</v>
      </c>
    </row>
    <row r="547" spans="1:6">
      <c r="A547" s="281">
        <v>42389</v>
      </c>
      <c r="B547" s="282">
        <v>1.575</v>
      </c>
      <c r="C547" s="280">
        <v>0.41099999999999998</v>
      </c>
      <c r="D547" s="282">
        <v>1.8959999999999999</v>
      </c>
      <c r="E547" s="280">
        <v>1.9824000000000002</v>
      </c>
      <c r="F547" s="214">
        <v>0</v>
      </c>
    </row>
    <row r="548" spans="1:6">
      <c r="A548" s="281">
        <v>42390</v>
      </c>
      <c r="B548" s="282">
        <v>1.5649999999999999</v>
      </c>
      <c r="C548" s="280">
        <v>0.38100000000000001</v>
      </c>
      <c r="D548" s="282">
        <v>1.879</v>
      </c>
      <c r="E548" s="280">
        <v>2.0310999999999999</v>
      </c>
      <c r="F548" s="214">
        <v>0</v>
      </c>
    </row>
    <row r="549" spans="1:6">
      <c r="A549" s="281">
        <v>42391</v>
      </c>
      <c r="B549" s="282">
        <v>1.5659999999999998</v>
      </c>
      <c r="C549" s="280">
        <v>0.48399999999999999</v>
      </c>
      <c r="D549" s="282">
        <v>1.9273</v>
      </c>
      <c r="E549" s="280">
        <v>2.0518999999999998</v>
      </c>
      <c r="F549" s="214">
        <v>0</v>
      </c>
    </row>
    <row r="550" spans="1:6">
      <c r="A550" s="281">
        <v>42394</v>
      </c>
      <c r="B550" s="282">
        <v>1.5425</v>
      </c>
      <c r="C550" s="280">
        <v>0.47099999999999997</v>
      </c>
      <c r="D550" s="282">
        <v>1.9180000000000001</v>
      </c>
      <c r="E550" s="280">
        <v>2.0011999999999999</v>
      </c>
      <c r="F550" s="214">
        <v>0</v>
      </c>
    </row>
    <row r="551" spans="1:6">
      <c r="A551" s="281">
        <v>42395</v>
      </c>
      <c r="B551" s="282">
        <v>1.5425</v>
      </c>
      <c r="C551" s="280">
        <v>0.44600000000000001</v>
      </c>
      <c r="D551" s="282">
        <v>1.92</v>
      </c>
      <c r="E551" s="280">
        <v>1.9942</v>
      </c>
      <c r="F551" s="214">
        <v>0</v>
      </c>
    </row>
    <row r="552" spans="1:6">
      <c r="A552" s="281">
        <v>42396</v>
      </c>
      <c r="B552" s="282">
        <v>1.5350000000000001</v>
      </c>
      <c r="C552" s="280">
        <v>0.443</v>
      </c>
      <c r="D552" s="282">
        <v>1.988</v>
      </c>
      <c r="E552" s="280">
        <v>1.9992999999999999</v>
      </c>
      <c r="F552" s="214">
        <v>0</v>
      </c>
    </row>
    <row r="553" spans="1:6">
      <c r="A553" s="281">
        <v>42397</v>
      </c>
      <c r="B553" s="282">
        <v>1.5350000000000001</v>
      </c>
      <c r="C553" s="280">
        <v>0.40400000000000003</v>
      </c>
      <c r="D553" s="282">
        <v>1.9670000000000001</v>
      </c>
      <c r="E553" s="280">
        <v>1.9784000000000002</v>
      </c>
      <c r="F553" s="214">
        <v>0</v>
      </c>
    </row>
    <row r="554" spans="1:6">
      <c r="A554" s="281">
        <v>42398</v>
      </c>
      <c r="B554" s="282">
        <v>1.5150000000000001</v>
      </c>
      <c r="C554" s="280">
        <v>0.32500000000000001</v>
      </c>
      <c r="D554" s="282">
        <v>2.0305</v>
      </c>
      <c r="E554" s="280">
        <v>1.9209000000000001</v>
      </c>
      <c r="F554" s="214">
        <v>0</v>
      </c>
    </row>
    <row r="555" spans="1:6">
      <c r="A555" s="281">
        <v>42401</v>
      </c>
      <c r="B555" s="282">
        <v>1.51</v>
      </c>
      <c r="C555" s="280">
        <v>0.35099999999999998</v>
      </c>
      <c r="D555" s="282">
        <v>1.9769999999999999</v>
      </c>
      <c r="E555" s="280">
        <v>1.9485999999999999</v>
      </c>
      <c r="F555" s="214">
        <v>0</v>
      </c>
    </row>
    <row r="556" spans="1:6">
      <c r="A556" s="281">
        <v>42402</v>
      </c>
      <c r="B556" s="282">
        <v>1.5110000000000001</v>
      </c>
      <c r="C556" s="280">
        <v>0.307</v>
      </c>
      <c r="D556" s="282">
        <v>2.0569999999999999</v>
      </c>
      <c r="E556" s="280">
        <v>1.8448</v>
      </c>
      <c r="F556" s="214">
        <v>0</v>
      </c>
    </row>
    <row r="557" spans="1:6">
      <c r="A557" s="281">
        <v>42403</v>
      </c>
      <c r="B557" s="282">
        <v>1.4929999999999999</v>
      </c>
      <c r="C557" s="280">
        <v>0.27500000000000002</v>
      </c>
      <c r="D557" s="282">
        <v>1.94</v>
      </c>
      <c r="E557" s="280">
        <v>1.8860999999999999</v>
      </c>
      <c r="F557" s="214">
        <v>0</v>
      </c>
    </row>
    <row r="558" spans="1:6">
      <c r="A558" s="281">
        <v>42404</v>
      </c>
      <c r="B558" s="282">
        <v>1.52</v>
      </c>
      <c r="C558" s="280">
        <v>0.30299999999999999</v>
      </c>
      <c r="D558" s="282">
        <v>1.9279999999999999</v>
      </c>
      <c r="E558" s="280">
        <v>1.8395000000000001</v>
      </c>
      <c r="F558" s="214">
        <v>0</v>
      </c>
    </row>
    <row r="559" spans="1:6">
      <c r="A559" s="281">
        <v>42405</v>
      </c>
      <c r="B559" s="282">
        <v>1.5205</v>
      </c>
      <c r="C559" s="280">
        <v>0.29599999999999999</v>
      </c>
      <c r="D559" s="282">
        <v>1.9449999999999998</v>
      </c>
      <c r="E559" s="280">
        <v>1.8357000000000001</v>
      </c>
      <c r="F559" s="214">
        <v>0</v>
      </c>
    </row>
    <row r="560" spans="1:6">
      <c r="A560" s="281">
        <v>42408</v>
      </c>
      <c r="B560" s="282">
        <v>1.482</v>
      </c>
      <c r="C560" s="280">
        <v>0.218</v>
      </c>
      <c r="D560" s="282">
        <v>1.8109999999999999</v>
      </c>
      <c r="E560" s="280">
        <v>1.7483</v>
      </c>
      <c r="F560" s="214">
        <v>0</v>
      </c>
    </row>
    <row r="561" spans="1:6">
      <c r="A561" s="281">
        <v>42409</v>
      </c>
      <c r="B561" s="282">
        <v>1.48</v>
      </c>
      <c r="C561" s="280">
        <v>0.23300000000000001</v>
      </c>
      <c r="D561" s="282">
        <v>1.8109999999999999</v>
      </c>
      <c r="E561" s="280">
        <v>1.726</v>
      </c>
      <c r="F561" s="214">
        <v>0</v>
      </c>
    </row>
    <row r="562" spans="1:6">
      <c r="A562" s="281">
        <v>42410</v>
      </c>
      <c r="B562" s="282">
        <v>1.4525000000000001</v>
      </c>
      <c r="C562" s="280">
        <v>0.24199999999999999</v>
      </c>
      <c r="D562" s="282">
        <v>1.8109999999999999</v>
      </c>
      <c r="E562" s="280">
        <v>1.6680999999999999</v>
      </c>
      <c r="F562" s="214">
        <v>0</v>
      </c>
    </row>
    <row r="563" spans="1:6">
      <c r="A563" s="281">
        <v>42411</v>
      </c>
      <c r="B563" s="282">
        <v>1.4350000000000001</v>
      </c>
      <c r="C563" s="280">
        <v>0.188</v>
      </c>
      <c r="D563" s="282">
        <v>1.83</v>
      </c>
      <c r="E563" s="280">
        <v>1.659</v>
      </c>
      <c r="F563" s="214">
        <v>0</v>
      </c>
    </row>
    <row r="564" spans="1:6">
      <c r="A564" s="281">
        <v>42412</v>
      </c>
      <c r="B564" s="282">
        <v>1.425</v>
      </c>
      <c r="C564" s="280">
        <v>0.26100000000000001</v>
      </c>
      <c r="D564" s="282">
        <v>1.8653999999999999</v>
      </c>
      <c r="E564" s="280">
        <v>1.7481</v>
      </c>
      <c r="F564" s="214">
        <v>0</v>
      </c>
    </row>
    <row r="565" spans="1:6">
      <c r="A565" s="281">
        <v>42415</v>
      </c>
      <c r="B565" s="282">
        <v>1.452</v>
      </c>
      <c r="C565" s="280">
        <v>0.23699999999999999</v>
      </c>
      <c r="D565" s="282">
        <v>1.8519999999999999</v>
      </c>
      <c r="E565" s="280">
        <v>1.7481</v>
      </c>
      <c r="F565" s="214">
        <v>0</v>
      </c>
    </row>
    <row r="566" spans="1:6">
      <c r="A566" s="281">
        <v>42416</v>
      </c>
      <c r="B566" s="282">
        <v>1.4550000000000001</v>
      </c>
      <c r="C566" s="280">
        <v>0.26600000000000001</v>
      </c>
      <c r="D566" s="282">
        <v>1.8460000000000001</v>
      </c>
      <c r="E566" s="280">
        <v>1.7723</v>
      </c>
      <c r="F566" s="214">
        <v>0</v>
      </c>
    </row>
    <row r="567" spans="1:6">
      <c r="A567" s="281">
        <v>42417</v>
      </c>
      <c r="B567" s="282">
        <v>1.4470000000000001</v>
      </c>
      <c r="C567" s="280">
        <v>0.26900000000000002</v>
      </c>
      <c r="D567" s="282">
        <v>1.879</v>
      </c>
      <c r="E567" s="280">
        <v>1.819</v>
      </c>
      <c r="F567" s="214">
        <v>0</v>
      </c>
    </row>
    <row r="568" spans="1:6">
      <c r="A568" s="281">
        <v>42418</v>
      </c>
      <c r="B568" s="282">
        <v>1.448</v>
      </c>
      <c r="C568" s="280">
        <v>0.218</v>
      </c>
      <c r="D568" s="282">
        <v>1.792</v>
      </c>
      <c r="E568" s="280">
        <v>1.7396</v>
      </c>
      <c r="F568" s="214">
        <v>0</v>
      </c>
    </row>
    <row r="569" spans="1:6">
      <c r="A569" s="281">
        <v>42419</v>
      </c>
      <c r="B569" s="282">
        <v>1.43</v>
      </c>
      <c r="C569" s="280">
        <v>0.20200000000000001</v>
      </c>
      <c r="D569" s="282">
        <v>1.8249</v>
      </c>
      <c r="E569" s="280">
        <v>1.7448999999999999</v>
      </c>
      <c r="F569" s="214">
        <v>0</v>
      </c>
    </row>
    <row r="570" spans="1:6">
      <c r="A570" s="281">
        <v>42422</v>
      </c>
      <c r="B570" s="282">
        <v>1.429</v>
      </c>
      <c r="C570" s="280">
        <v>0.17599999999999999</v>
      </c>
      <c r="D570" s="282">
        <v>1.8359999999999999</v>
      </c>
      <c r="E570" s="280">
        <v>1.7518</v>
      </c>
      <c r="F570" s="214">
        <v>0</v>
      </c>
    </row>
    <row r="571" spans="1:6">
      <c r="A571" s="281">
        <v>42423</v>
      </c>
      <c r="B571" s="282">
        <v>1.4330000000000001</v>
      </c>
      <c r="C571" s="280">
        <v>0.183</v>
      </c>
      <c r="D571" s="282">
        <v>1.925</v>
      </c>
      <c r="E571" s="280">
        <v>1.7225000000000001</v>
      </c>
      <c r="F571" s="214">
        <v>0</v>
      </c>
    </row>
    <row r="572" spans="1:6">
      <c r="A572" s="281">
        <v>42424</v>
      </c>
      <c r="B572" s="282">
        <v>1.3975</v>
      </c>
      <c r="C572" s="280">
        <v>0.154</v>
      </c>
      <c r="D572" s="282">
        <v>1.913</v>
      </c>
      <c r="E572" s="280">
        <v>1.7484</v>
      </c>
      <c r="F572" s="214">
        <v>0</v>
      </c>
    </row>
    <row r="573" spans="1:6">
      <c r="A573" s="281">
        <v>42425</v>
      </c>
      <c r="B573" s="282">
        <v>1.371</v>
      </c>
      <c r="C573" s="280">
        <v>0.13800000000000001</v>
      </c>
      <c r="D573" s="282">
        <v>1.925</v>
      </c>
      <c r="E573" s="280">
        <v>1.7157</v>
      </c>
      <c r="F573" s="214">
        <v>0</v>
      </c>
    </row>
    <row r="574" spans="1:6">
      <c r="A574" s="281">
        <v>42426</v>
      </c>
      <c r="B574" s="282">
        <v>1.38</v>
      </c>
      <c r="C574" s="280">
        <v>0.14699999999999999</v>
      </c>
      <c r="D574" s="282">
        <v>1.9224999999999999</v>
      </c>
      <c r="E574" s="280">
        <v>1.7623</v>
      </c>
      <c r="F574" s="214">
        <v>0</v>
      </c>
    </row>
    <row r="575" spans="1:6">
      <c r="A575" s="281">
        <v>42429</v>
      </c>
      <c r="B575" s="282">
        <v>1.361</v>
      </c>
      <c r="C575" s="280">
        <v>0.107</v>
      </c>
      <c r="D575" s="282">
        <v>1.9239999999999999</v>
      </c>
      <c r="E575" s="280">
        <v>1.7347000000000001</v>
      </c>
      <c r="F575" s="214">
        <v>0</v>
      </c>
    </row>
    <row r="576" spans="1:6">
      <c r="A576" s="281">
        <v>42430</v>
      </c>
      <c r="B576" s="282">
        <v>1.37</v>
      </c>
      <c r="C576" s="280">
        <v>0.14599999999999999</v>
      </c>
      <c r="D576" s="282">
        <v>2.0129999999999999</v>
      </c>
      <c r="E576" s="280">
        <v>1.8249</v>
      </c>
      <c r="F576" s="214">
        <v>0</v>
      </c>
    </row>
    <row r="577" spans="1:6">
      <c r="A577" s="281">
        <v>42431</v>
      </c>
      <c r="B577" s="282">
        <v>1.415</v>
      </c>
      <c r="C577" s="280">
        <v>0.20599999999999999</v>
      </c>
      <c r="D577" s="282">
        <v>2.0369999999999999</v>
      </c>
      <c r="E577" s="280">
        <v>1.8406</v>
      </c>
      <c r="F577" s="214">
        <v>0</v>
      </c>
    </row>
    <row r="578" spans="1:6">
      <c r="A578" s="281">
        <v>42432</v>
      </c>
      <c r="B578" s="282">
        <v>1.468</v>
      </c>
      <c r="C578" s="280">
        <v>0.16900000000000001</v>
      </c>
      <c r="D578" s="282">
        <v>2.0369999999999999</v>
      </c>
      <c r="E578" s="280">
        <v>1.8336999999999999</v>
      </c>
      <c r="F578" s="214">
        <v>0</v>
      </c>
    </row>
    <row r="579" spans="1:6">
      <c r="A579" s="281">
        <v>42433</v>
      </c>
      <c r="B579" s="282">
        <v>1.5024999999999999</v>
      </c>
      <c r="C579" s="280">
        <v>0.23799999999999999</v>
      </c>
      <c r="D579" s="282">
        <v>1.9923</v>
      </c>
      <c r="E579" s="280">
        <v>1.8740999999999999</v>
      </c>
      <c r="F579" s="214">
        <v>0</v>
      </c>
    </row>
    <row r="580" spans="1:6">
      <c r="A580" s="281">
        <v>42436</v>
      </c>
      <c r="B580" s="282">
        <v>1.506</v>
      </c>
      <c r="C580" s="280">
        <v>0.224</v>
      </c>
      <c r="D580" s="282">
        <v>1.9419999999999999</v>
      </c>
      <c r="E580" s="280">
        <v>1.9056999999999999</v>
      </c>
      <c r="F580" s="214">
        <v>0</v>
      </c>
    </row>
    <row r="581" spans="1:6">
      <c r="A581" s="281">
        <v>42437</v>
      </c>
      <c r="B581" s="282">
        <v>1.4849999999999999</v>
      </c>
      <c r="C581" s="280">
        <v>0.182</v>
      </c>
      <c r="D581" s="282">
        <v>1.88</v>
      </c>
      <c r="E581" s="280">
        <v>1.8287</v>
      </c>
      <c r="F581" s="214">
        <v>0</v>
      </c>
    </row>
    <row r="582" spans="1:6">
      <c r="A582" s="281">
        <v>42438</v>
      </c>
      <c r="B582" s="282">
        <v>1.4630000000000001</v>
      </c>
      <c r="C582" s="280">
        <v>0.24</v>
      </c>
      <c r="D582" s="282">
        <v>1.9379999999999999</v>
      </c>
      <c r="E582" s="280">
        <v>1.8759999999999999</v>
      </c>
      <c r="F582" s="214">
        <v>0</v>
      </c>
    </row>
    <row r="583" spans="1:6">
      <c r="A583" s="281">
        <v>42439</v>
      </c>
      <c r="B583" s="282">
        <v>1.4849999999999999</v>
      </c>
      <c r="C583" s="280">
        <v>0.30599999999999999</v>
      </c>
      <c r="D583" s="282">
        <v>1.907</v>
      </c>
      <c r="E583" s="280">
        <v>1.9323000000000001</v>
      </c>
      <c r="F583" s="214">
        <v>0</v>
      </c>
    </row>
    <row r="584" spans="1:6">
      <c r="A584" s="281">
        <v>42440</v>
      </c>
      <c r="B584" s="282">
        <v>1.5</v>
      </c>
      <c r="C584" s="280">
        <v>0.27100000000000002</v>
      </c>
      <c r="D584" s="282">
        <v>1.9662999999999999</v>
      </c>
      <c r="E584" s="280">
        <v>1.9839</v>
      </c>
      <c r="F584" s="214">
        <v>0</v>
      </c>
    </row>
    <row r="585" spans="1:6">
      <c r="A585" s="281">
        <v>42443</v>
      </c>
      <c r="B585" s="282">
        <v>1.4849999999999999</v>
      </c>
      <c r="C585" s="280">
        <v>0.27900000000000003</v>
      </c>
      <c r="D585" s="282">
        <v>2</v>
      </c>
      <c r="E585" s="280">
        <v>1.9592000000000001</v>
      </c>
      <c r="F585" s="214">
        <v>0</v>
      </c>
    </row>
    <row r="586" spans="1:6">
      <c r="A586" s="281">
        <v>42444</v>
      </c>
      <c r="B586" s="282">
        <v>1.462</v>
      </c>
      <c r="C586" s="280">
        <v>0.316</v>
      </c>
      <c r="D586" s="282">
        <v>1.9769999999999999</v>
      </c>
      <c r="E586" s="280">
        <v>1.9699</v>
      </c>
      <c r="F586" s="214">
        <v>0</v>
      </c>
    </row>
    <row r="587" spans="1:6">
      <c r="A587" s="281">
        <v>42445</v>
      </c>
      <c r="B587" s="282">
        <v>1.4590000000000001</v>
      </c>
      <c r="C587" s="280">
        <v>0.311</v>
      </c>
      <c r="D587" s="282">
        <v>1.9929999999999999</v>
      </c>
      <c r="E587" s="280">
        <v>1.9081000000000001</v>
      </c>
      <c r="F587" s="214">
        <v>0</v>
      </c>
    </row>
    <row r="588" spans="1:6">
      <c r="A588" s="281">
        <v>42446</v>
      </c>
      <c r="B588" s="282">
        <v>1.45</v>
      </c>
      <c r="C588" s="280">
        <v>0.23</v>
      </c>
      <c r="D588" s="282">
        <v>1.9849999999999999</v>
      </c>
      <c r="E588" s="280">
        <v>1.8957999999999999</v>
      </c>
      <c r="F588" s="214">
        <v>0</v>
      </c>
    </row>
    <row r="589" spans="1:6">
      <c r="A589" s="281">
        <v>42447</v>
      </c>
      <c r="B589" s="282">
        <v>1.4588000000000001</v>
      </c>
      <c r="C589" s="280">
        <v>0.21199999999999999</v>
      </c>
      <c r="D589" s="282">
        <v>2.0249999999999999</v>
      </c>
      <c r="E589" s="280">
        <v>1.8732</v>
      </c>
      <c r="F589" s="214">
        <v>0</v>
      </c>
    </row>
    <row r="590" spans="1:6">
      <c r="A590" s="281">
        <v>42450</v>
      </c>
      <c r="B590" s="282">
        <v>1.448</v>
      </c>
      <c r="C590" s="280">
        <v>0.23</v>
      </c>
      <c r="D590" s="282">
        <v>2.1030000000000002</v>
      </c>
      <c r="E590" s="280">
        <v>1.9155</v>
      </c>
      <c r="F590" s="214">
        <v>0</v>
      </c>
    </row>
    <row r="591" spans="1:6">
      <c r="A591" s="281">
        <v>42451</v>
      </c>
      <c r="B591" s="282">
        <v>1.4379999999999999</v>
      </c>
      <c r="C591" s="280">
        <v>0.21099999999999999</v>
      </c>
      <c r="D591" s="282">
        <v>2.0720000000000001</v>
      </c>
      <c r="E591" s="280">
        <v>1.9403000000000001</v>
      </c>
      <c r="F591" s="214">
        <v>0</v>
      </c>
    </row>
    <row r="592" spans="1:6">
      <c r="A592" s="281">
        <v>42452</v>
      </c>
      <c r="B592" s="282">
        <v>1.43</v>
      </c>
      <c r="C592" s="280">
        <v>0.19400000000000001</v>
      </c>
      <c r="D592" s="282">
        <v>2.052</v>
      </c>
      <c r="E592" s="280">
        <v>1.8786</v>
      </c>
      <c r="F592" s="214">
        <v>0</v>
      </c>
    </row>
    <row r="593" spans="1:6">
      <c r="A593" s="281">
        <v>42453</v>
      </c>
      <c r="B593" s="282">
        <v>1.4344999999999999</v>
      </c>
      <c r="C593" s="280">
        <v>0.18</v>
      </c>
      <c r="D593" s="282">
        <v>2.036</v>
      </c>
      <c r="E593" s="280">
        <v>1.9</v>
      </c>
      <c r="F593" s="214">
        <v>0</v>
      </c>
    </row>
    <row r="594" spans="1:6">
      <c r="A594" s="281">
        <v>42454</v>
      </c>
      <c r="B594" s="282">
        <v>1.4313</v>
      </c>
      <c r="C594" s="280">
        <v>0.18</v>
      </c>
      <c r="D594" s="282">
        <v>2.0297999999999998</v>
      </c>
      <c r="E594" s="280">
        <v>1.9</v>
      </c>
      <c r="F594" s="214">
        <v>0</v>
      </c>
    </row>
    <row r="595" spans="1:6">
      <c r="A595" s="281">
        <v>42457</v>
      </c>
      <c r="B595" s="282">
        <v>1.425</v>
      </c>
      <c r="C595" s="280">
        <v>0.18</v>
      </c>
      <c r="D595" s="282">
        <v>2.024</v>
      </c>
      <c r="E595" s="280">
        <v>1.8860000000000001</v>
      </c>
      <c r="F595" s="214">
        <v>0</v>
      </c>
    </row>
    <row r="596" spans="1:6">
      <c r="A596" s="281">
        <v>42458</v>
      </c>
      <c r="B596" s="282">
        <v>1.4125000000000001</v>
      </c>
      <c r="C596" s="280">
        <v>0.13700000000000001</v>
      </c>
      <c r="D596" s="282">
        <v>2.0609999999999999</v>
      </c>
      <c r="E596" s="280">
        <v>1.8035000000000001</v>
      </c>
      <c r="F596" s="214">
        <v>0</v>
      </c>
    </row>
    <row r="597" spans="1:6">
      <c r="A597" s="281">
        <v>42459</v>
      </c>
      <c r="B597" s="282">
        <v>1.4075</v>
      </c>
      <c r="C597" s="280">
        <v>0.156</v>
      </c>
      <c r="D597" s="282">
        <v>2.09</v>
      </c>
      <c r="E597" s="280">
        <v>1.8228</v>
      </c>
      <c r="F597" s="214">
        <v>0</v>
      </c>
    </row>
    <row r="598" spans="1:6">
      <c r="A598" s="281">
        <v>42460</v>
      </c>
      <c r="B598" s="282">
        <v>1.407</v>
      </c>
      <c r="C598" s="280">
        <v>0.153</v>
      </c>
      <c r="D598" s="282">
        <v>2.069</v>
      </c>
      <c r="E598" s="280">
        <v>1.7686999999999999</v>
      </c>
      <c r="F598" s="214">
        <v>0</v>
      </c>
    </row>
    <row r="599" spans="1:6">
      <c r="A599" s="281">
        <v>42461</v>
      </c>
      <c r="B599" s="282">
        <v>1.411</v>
      </c>
      <c r="C599" s="280">
        <v>0.13400000000000001</v>
      </c>
      <c r="D599" s="282">
        <v>2.0872999999999999</v>
      </c>
      <c r="E599" s="280">
        <v>1.7705</v>
      </c>
      <c r="F599" s="214">
        <v>0</v>
      </c>
    </row>
    <row r="600" spans="1:6">
      <c r="A600" s="281">
        <v>42464</v>
      </c>
      <c r="B600" s="282">
        <v>1.4175</v>
      </c>
      <c r="C600" s="280">
        <v>0.13100000000000001</v>
      </c>
      <c r="D600" s="282">
        <v>2.1549999999999998</v>
      </c>
      <c r="E600" s="280">
        <v>1.7618</v>
      </c>
      <c r="F600" s="214">
        <v>0</v>
      </c>
    </row>
    <row r="601" spans="1:6">
      <c r="A601" s="281">
        <v>42465</v>
      </c>
      <c r="B601" s="282">
        <v>1.42</v>
      </c>
      <c r="C601" s="280">
        <v>9.8000000000000004E-2</v>
      </c>
      <c r="D601" s="282">
        <v>2.0920000000000001</v>
      </c>
      <c r="E601" s="280">
        <v>1.7201</v>
      </c>
      <c r="F601" s="214">
        <v>0</v>
      </c>
    </row>
    <row r="602" spans="1:6">
      <c r="A602" s="281">
        <v>42466</v>
      </c>
      <c r="B602" s="282">
        <v>1.4175</v>
      </c>
      <c r="C602" s="280">
        <v>0.11899999999999999</v>
      </c>
      <c r="D602" s="282">
        <v>2.109</v>
      </c>
      <c r="E602" s="280">
        <v>1.7549000000000001</v>
      </c>
      <c r="F602" s="214">
        <v>0</v>
      </c>
    </row>
    <row r="603" spans="1:6">
      <c r="A603" s="281">
        <v>42467</v>
      </c>
      <c r="B603" s="282">
        <v>1.4219999999999999</v>
      </c>
      <c r="C603" s="280">
        <v>8.8999999999999996E-2</v>
      </c>
      <c r="D603" s="282">
        <v>2.13</v>
      </c>
      <c r="E603" s="280">
        <v>1.6888999999999998</v>
      </c>
      <c r="F603" s="214">
        <v>0</v>
      </c>
    </row>
    <row r="604" spans="1:6">
      <c r="A604" s="281">
        <v>42468</v>
      </c>
      <c r="B604" s="282">
        <v>1.4410000000000001</v>
      </c>
      <c r="C604" s="280">
        <v>9.5000000000000001E-2</v>
      </c>
      <c r="D604" s="282">
        <v>2.0598000000000001</v>
      </c>
      <c r="E604" s="280">
        <v>1.7166999999999999</v>
      </c>
      <c r="F604" s="214">
        <v>0</v>
      </c>
    </row>
    <row r="605" spans="1:6">
      <c r="A605" s="281">
        <v>42471</v>
      </c>
      <c r="B605" s="282">
        <v>1.425</v>
      </c>
      <c r="C605" s="280">
        <v>0.111</v>
      </c>
      <c r="D605" s="282">
        <v>2.044</v>
      </c>
      <c r="E605" s="280">
        <v>1.7254</v>
      </c>
      <c r="F605" s="214">
        <v>0</v>
      </c>
    </row>
    <row r="606" spans="1:6">
      <c r="A606" s="281">
        <v>42472</v>
      </c>
      <c r="B606" s="282">
        <v>1.405</v>
      </c>
      <c r="C606" s="280">
        <v>0.16500000000000001</v>
      </c>
      <c r="D606" s="282">
        <v>2.0190000000000001</v>
      </c>
      <c r="E606" s="280">
        <v>1.7761</v>
      </c>
      <c r="F606" s="214">
        <v>0</v>
      </c>
    </row>
    <row r="607" spans="1:6">
      <c r="A607" s="281">
        <v>42473</v>
      </c>
      <c r="B607" s="282">
        <v>1.405</v>
      </c>
      <c r="C607" s="280">
        <v>0.128</v>
      </c>
      <c r="D607" s="282">
        <v>2.008</v>
      </c>
      <c r="E607" s="280">
        <v>1.7639</v>
      </c>
      <c r="F607" s="214">
        <v>0</v>
      </c>
    </row>
    <row r="608" spans="1:6">
      <c r="A608" s="281">
        <v>42474</v>
      </c>
      <c r="B608" s="282">
        <v>1.4075</v>
      </c>
      <c r="C608" s="280">
        <v>0.16700000000000001</v>
      </c>
      <c r="D608" s="282">
        <v>2.0148000000000001</v>
      </c>
      <c r="E608" s="280">
        <v>1.7919</v>
      </c>
      <c r="F608" s="214">
        <v>0</v>
      </c>
    </row>
    <row r="609" spans="1:6">
      <c r="A609" s="281">
        <v>42475</v>
      </c>
      <c r="B609" s="282">
        <v>1.4020000000000001</v>
      </c>
      <c r="C609" s="280">
        <v>0.127</v>
      </c>
      <c r="D609" s="282">
        <v>2.0123000000000002</v>
      </c>
      <c r="E609" s="280">
        <v>1.7518</v>
      </c>
      <c r="F609" s="214">
        <v>0</v>
      </c>
    </row>
    <row r="610" spans="1:6">
      <c r="A610" s="281">
        <v>42478</v>
      </c>
      <c r="B610" s="282">
        <v>1.4060000000000001</v>
      </c>
      <c r="C610" s="280">
        <v>0.161</v>
      </c>
      <c r="D610" s="282">
        <v>2.0409999999999999</v>
      </c>
      <c r="E610" s="280">
        <v>1.7711000000000001</v>
      </c>
      <c r="F610" s="214">
        <v>0</v>
      </c>
    </row>
    <row r="611" spans="1:6">
      <c r="A611" s="281">
        <v>42479</v>
      </c>
      <c r="B611" s="282">
        <v>1.411</v>
      </c>
      <c r="C611" s="280">
        <v>0.16900000000000001</v>
      </c>
      <c r="D611" s="282">
        <v>2.0623</v>
      </c>
      <c r="E611" s="280">
        <v>1.7850999999999999</v>
      </c>
      <c r="F611" s="214">
        <v>0</v>
      </c>
    </row>
    <row r="612" spans="1:6">
      <c r="A612" s="281">
        <v>42480</v>
      </c>
      <c r="B612" s="282">
        <v>1.3925000000000001</v>
      </c>
      <c r="C612" s="280">
        <v>0.153</v>
      </c>
      <c r="D612" s="282">
        <v>2.0329999999999999</v>
      </c>
      <c r="E612" s="280">
        <v>1.845</v>
      </c>
      <c r="F612" s="214">
        <v>0</v>
      </c>
    </row>
    <row r="613" spans="1:6">
      <c r="A613" s="281">
        <v>42481</v>
      </c>
      <c r="B613" s="282">
        <v>1.401</v>
      </c>
      <c r="C613" s="280">
        <v>0.23899999999999999</v>
      </c>
      <c r="D613" s="282">
        <v>2.0609999999999999</v>
      </c>
      <c r="E613" s="280">
        <v>1.861</v>
      </c>
      <c r="F613" s="214">
        <v>0</v>
      </c>
    </row>
    <row r="614" spans="1:6">
      <c r="A614" s="281">
        <v>42482</v>
      </c>
      <c r="B614" s="282">
        <v>1.3879000000000001</v>
      </c>
      <c r="C614" s="280">
        <v>0.23100000000000001</v>
      </c>
      <c r="D614" s="282">
        <v>2.0672999999999999</v>
      </c>
      <c r="E614" s="280">
        <v>1.8877999999999999</v>
      </c>
      <c r="F614" s="214">
        <v>0</v>
      </c>
    </row>
    <row r="615" spans="1:6">
      <c r="A615" s="281">
        <v>42485</v>
      </c>
      <c r="B615" s="282">
        <v>1.4085000000000001</v>
      </c>
      <c r="C615" s="280">
        <v>0.26400000000000001</v>
      </c>
      <c r="D615" s="282">
        <v>2.081</v>
      </c>
      <c r="E615" s="280">
        <v>1.9127999999999998</v>
      </c>
      <c r="F615" s="214">
        <v>0</v>
      </c>
    </row>
    <row r="616" spans="1:6">
      <c r="A616" s="281">
        <v>42486</v>
      </c>
      <c r="B616" s="282">
        <v>1.413</v>
      </c>
      <c r="C616" s="280">
        <v>0.29899999999999999</v>
      </c>
      <c r="D616" s="282">
        <v>2.0310000000000001</v>
      </c>
      <c r="E616" s="280">
        <v>1.9271</v>
      </c>
      <c r="F616" s="214">
        <v>0</v>
      </c>
    </row>
    <row r="617" spans="1:6">
      <c r="A617" s="281">
        <v>42487</v>
      </c>
      <c r="B617" s="282">
        <v>1.421</v>
      </c>
      <c r="C617" s="280">
        <v>0.28599999999999998</v>
      </c>
      <c r="D617" s="282">
        <v>2.1179999999999999</v>
      </c>
      <c r="E617" s="280">
        <v>1.8508</v>
      </c>
      <c r="F617" s="214">
        <v>0</v>
      </c>
    </row>
    <row r="618" spans="1:6">
      <c r="A618" s="281">
        <v>42488</v>
      </c>
      <c r="B618" s="282">
        <v>1.44</v>
      </c>
      <c r="C618" s="280">
        <v>0.25700000000000001</v>
      </c>
      <c r="D618" s="282">
        <v>2.13</v>
      </c>
      <c r="E618" s="280">
        <v>1.8243</v>
      </c>
      <c r="F618" s="214">
        <v>0</v>
      </c>
    </row>
    <row r="619" spans="1:6">
      <c r="A619" s="281">
        <v>42489</v>
      </c>
      <c r="B619" s="282">
        <v>1.4710000000000001</v>
      </c>
      <c r="C619" s="280">
        <v>0.27100000000000002</v>
      </c>
      <c r="D619" s="282">
        <v>2.1347999999999998</v>
      </c>
      <c r="E619" s="280">
        <v>1.8332999999999999</v>
      </c>
      <c r="F619" s="214">
        <v>0</v>
      </c>
    </row>
    <row r="620" spans="1:6">
      <c r="A620" s="281">
        <v>42492</v>
      </c>
      <c r="B620" s="282">
        <v>1.4710000000000001</v>
      </c>
      <c r="C620" s="280">
        <v>0.26700000000000002</v>
      </c>
      <c r="D620" s="282">
        <v>2.1080000000000001</v>
      </c>
      <c r="E620" s="280">
        <v>1.8723000000000001</v>
      </c>
      <c r="F620" s="214">
        <v>0</v>
      </c>
    </row>
    <row r="621" spans="1:6">
      <c r="A621" s="281">
        <v>42493</v>
      </c>
      <c r="B621" s="282">
        <v>1.4610000000000001</v>
      </c>
      <c r="C621" s="280">
        <v>0.2</v>
      </c>
      <c r="D621" s="282">
        <v>2.081</v>
      </c>
      <c r="E621" s="280">
        <v>1.7963</v>
      </c>
      <c r="F621" s="214">
        <v>0</v>
      </c>
    </row>
    <row r="622" spans="1:6">
      <c r="A622" s="281">
        <v>42494</v>
      </c>
      <c r="B622" s="282">
        <v>1.4775</v>
      </c>
      <c r="C622" s="280">
        <v>0.20399999999999999</v>
      </c>
      <c r="D622" s="282">
        <v>2.0609999999999999</v>
      </c>
      <c r="E622" s="280">
        <v>1.7751999999999999</v>
      </c>
      <c r="F622" s="214">
        <v>0</v>
      </c>
    </row>
    <row r="623" spans="1:6">
      <c r="A623" s="281">
        <v>42495</v>
      </c>
      <c r="B623" s="282">
        <v>1.4804999999999999</v>
      </c>
      <c r="C623" s="280">
        <v>0.161</v>
      </c>
      <c r="D623" s="282">
        <v>2.0790000000000002</v>
      </c>
      <c r="E623" s="280">
        <v>1.7452999999999999</v>
      </c>
      <c r="F623" s="214">
        <v>0</v>
      </c>
    </row>
    <row r="624" spans="1:6">
      <c r="A624" s="281">
        <v>42496</v>
      </c>
      <c r="B624" s="282">
        <v>1.4635</v>
      </c>
      <c r="C624" s="280">
        <v>0.14399999999999999</v>
      </c>
      <c r="D624" s="282">
        <v>2.0326</v>
      </c>
      <c r="E624" s="280">
        <v>1.7789000000000001</v>
      </c>
      <c r="F624" s="214">
        <v>0</v>
      </c>
    </row>
    <row r="625" spans="1:6">
      <c r="A625" s="281">
        <v>42499</v>
      </c>
      <c r="B625" s="282">
        <v>1.4650000000000001</v>
      </c>
      <c r="C625" s="280">
        <v>0.126</v>
      </c>
      <c r="D625" s="282">
        <v>2.0920000000000001</v>
      </c>
      <c r="E625" s="280">
        <v>1.7507000000000001</v>
      </c>
      <c r="F625" s="214">
        <v>0</v>
      </c>
    </row>
    <row r="626" spans="1:6">
      <c r="A626" s="281">
        <v>42500</v>
      </c>
      <c r="B626" s="282">
        <v>1.468</v>
      </c>
      <c r="C626" s="280">
        <v>0.124</v>
      </c>
      <c r="D626" s="282">
        <v>2.048</v>
      </c>
      <c r="E626" s="280">
        <v>1.7612999999999999</v>
      </c>
      <c r="F626" s="214">
        <v>0</v>
      </c>
    </row>
    <row r="627" spans="1:6">
      <c r="A627" s="281">
        <v>42501</v>
      </c>
      <c r="B627" s="282">
        <v>1.4724999999999999</v>
      </c>
      <c r="C627" s="280">
        <v>0.126</v>
      </c>
      <c r="D627" s="282">
        <v>2.0289999999999999</v>
      </c>
      <c r="E627" s="280">
        <v>1.7366999999999999</v>
      </c>
      <c r="F627" s="214">
        <v>0</v>
      </c>
    </row>
    <row r="628" spans="1:6">
      <c r="A628" s="281">
        <v>42502</v>
      </c>
      <c r="B628" s="282">
        <v>1.4849999999999999</v>
      </c>
      <c r="C628" s="280">
        <v>0.154</v>
      </c>
      <c r="D628" s="282">
        <v>2.056</v>
      </c>
      <c r="E628" s="280">
        <v>1.7516</v>
      </c>
      <c r="F628" s="214">
        <v>0</v>
      </c>
    </row>
    <row r="629" spans="1:6">
      <c r="A629" s="281">
        <v>42503</v>
      </c>
      <c r="B629" s="282">
        <v>1.478</v>
      </c>
      <c r="C629" s="280">
        <v>0.124</v>
      </c>
      <c r="D629" s="282">
        <v>2.0501</v>
      </c>
      <c r="E629" s="280">
        <v>1.7000999999999999</v>
      </c>
      <c r="F629" s="214">
        <v>0</v>
      </c>
    </row>
    <row r="630" spans="1:6">
      <c r="A630" s="281">
        <v>42506</v>
      </c>
      <c r="B630" s="282">
        <v>1.4695</v>
      </c>
      <c r="C630" s="280">
        <v>0.14299999999999999</v>
      </c>
      <c r="D630" s="282">
        <v>2.073</v>
      </c>
      <c r="E630" s="280">
        <v>1.7532999999999999</v>
      </c>
      <c r="F630" s="214">
        <v>0</v>
      </c>
    </row>
    <row r="631" spans="1:6">
      <c r="A631" s="281">
        <v>42507</v>
      </c>
      <c r="B631" s="282">
        <v>1.4809999999999999</v>
      </c>
      <c r="C631" s="280">
        <v>0.13200000000000001</v>
      </c>
      <c r="D631" s="282">
        <v>2.0630000000000002</v>
      </c>
      <c r="E631" s="280">
        <v>1.7723</v>
      </c>
      <c r="F631" s="214">
        <v>0</v>
      </c>
    </row>
    <row r="632" spans="1:6">
      <c r="A632" s="281">
        <v>42508</v>
      </c>
      <c r="B632" s="282">
        <v>1.47</v>
      </c>
      <c r="C632" s="280">
        <v>0.16800000000000001</v>
      </c>
      <c r="D632" s="282">
        <v>2.077</v>
      </c>
      <c r="E632" s="280">
        <v>1.8538000000000001</v>
      </c>
      <c r="F632" s="214">
        <v>0</v>
      </c>
    </row>
    <row r="633" spans="1:6">
      <c r="A633" s="281">
        <v>42509</v>
      </c>
      <c r="B633" s="282">
        <v>1.48</v>
      </c>
      <c r="C633" s="280">
        <v>0.17</v>
      </c>
      <c r="D633" s="282">
        <v>2.052</v>
      </c>
      <c r="E633" s="280">
        <v>1.8487</v>
      </c>
      <c r="F633" s="214">
        <v>0</v>
      </c>
    </row>
    <row r="634" spans="1:6">
      <c r="A634" s="281">
        <v>42510</v>
      </c>
      <c r="B634" s="282">
        <v>1.48</v>
      </c>
      <c r="C634" s="280">
        <v>0.16500000000000001</v>
      </c>
      <c r="D634" s="282">
        <v>2.0472999999999999</v>
      </c>
      <c r="E634" s="280">
        <v>1.8384</v>
      </c>
      <c r="F634" s="214">
        <v>0</v>
      </c>
    </row>
    <row r="635" spans="1:6">
      <c r="A635" s="281">
        <v>42513</v>
      </c>
      <c r="B635" s="282">
        <v>1.4675</v>
      </c>
      <c r="C635" s="280">
        <v>0.17599999999999999</v>
      </c>
      <c r="D635" s="282">
        <v>2.004</v>
      </c>
      <c r="E635" s="280">
        <v>1.835</v>
      </c>
      <c r="F635" s="214">
        <v>0</v>
      </c>
    </row>
    <row r="636" spans="1:6">
      <c r="A636" s="281">
        <v>42514</v>
      </c>
      <c r="B636" s="282">
        <v>1.472</v>
      </c>
      <c r="C636" s="280">
        <v>0.17699999999999999</v>
      </c>
      <c r="D636" s="282">
        <v>2.0409999999999999</v>
      </c>
      <c r="E636" s="280">
        <v>1.8629</v>
      </c>
      <c r="F636" s="214">
        <v>0</v>
      </c>
    </row>
    <row r="637" spans="1:6">
      <c r="A637" s="281">
        <v>42515</v>
      </c>
      <c r="B637" s="282">
        <v>1.482</v>
      </c>
      <c r="C637" s="280">
        <v>0.152</v>
      </c>
      <c r="D637" s="282">
        <v>2.073</v>
      </c>
      <c r="E637" s="280">
        <v>1.8664000000000001</v>
      </c>
      <c r="F637" s="214">
        <v>0</v>
      </c>
    </row>
    <row r="638" spans="1:6">
      <c r="A638" s="281">
        <v>42516</v>
      </c>
      <c r="B638" s="282">
        <v>1.482</v>
      </c>
      <c r="C638" s="280">
        <v>0.14599999999999999</v>
      </c>
      <c r="D638" s="282">
        <v>2.0680000000000001</v>
      </c>
      <c r="E638" s="280">
        <v>1.8282</v>
      </c>
      <c r="F638" s="214">
        <v>0</v>
      </c>
    </row>
    <row r="639" spans="1:6">
      <c r="A639" s="281">
        <v>42517</v>
      </c>
      <c r="B639" s="282">
        <v>1.4769999999999999</v>
      </c>
      <c r="C639" s="280">
        <v>0.13800000000000001</v>
      </c>
      <c r="D639" s="282">
        <v>2.0901000000000001</v>
      </c>
      <c r="E639" s="280">
        <v>1.851</v>
      </c>
      <c r="F639" s="214">
        <v>0</v>
      </c>
    </row>
    <row r="640" spans="1:6">
      <c r="A640" s="281">
        <v>42520</v>
      </c>
      <c r="B640" s="282">
        <v>1.4849999999999999</v>
      </c>
      <c r="C640" s="280">
        <v>0.16700000000000001</v>
      </c>
      <c r="D640" s="282">
        <v>2.0870000000000002</v>
      </c>
      <c r="E640" s="280">
        <v>1.851</v>
      </c>
      <c r="F640" s="214">
        <v>0</v>
      </c>
    </row>
    <row r="641" spans="1:6">
      <c r="A641" s="281">
        <v>42521</v>
      </c>
      <c r="B641" s="282">
        <v>1.4750000000000001</v>
      </c>
      <c r="C641" s="280">
        <v>0.13900000000000001</v>
      </c>
      <c r="D641" s="282">
        <v>2.0470000000000002</v>
      </c>
      <c r="E641" s="280">
        <v>1.8458000000000001</v>
      </c>
      <c r="F641" s="214">
        <v>0</v>
      </c>
    </row>
    <row r="642" spans="1:6">
      <c r="A642" s="281">
        <v>42522</v>
      </c>
      <c r="B642" s="282">
        <v>1.478</v>
      </c>
      <c r="C642" s="280">
        <v>0.13600000000000001</v>
      </c>
      <c r="D642" s="282">
        <v>2.044</v>
      </c>
      <c r="E642" s="280">
        <v>1.8353999999999999</v>
      </c>
      <c r="F642" s="214">
        <v>0</v>
      </c>
    </row>
    <row r="643" spans="1:6">
      <c r="A643" s="281">
        <v>42523</v>
      </c>
      <c r="B643" s="282">
        <v>1.47</v>
      </c>
      <c r="C643" s="280">
        <v>0.114</v>
      </c>
      <c r="D643" s="282">
        <v>2.0230000000000001</v>
      </c>
      <c r="E643" s="280">
        <v>1.7989000000000002</v>
      </c>
      <c r="F643" s="214">
        <v>0</v>
      </c>
    </row>
    <row r="644" spans="1:6">
      <c r="A644" s="281">
        <v>42524</v>
      </c>
      <c r="B644" s="282">
        <v>1.4610000000000001</v>
      </c>
      <c r="C644" s="280">
        <v>6.8000000000000005E-2</v>
      </c>
      <c r="D644" s="282">
        <v>1.9948000000000001</v>
      </c>
      <c r="E644" s="280">
        <v>1.7004000000000001</v>
      </c>
      <c r="F644" s="214">
        <v>0</v>
      </c>
    </row>
    <row r="645" spans="1:6">
      <c r="A645" s="281">
        <v>42527</v>
      </c>
      <c r="B645" s="282">
        <v>1.4530000000000001</v>
      </c>
      <c r="C645" s="280">
        <v>8.5999999999999993E-2</v>
      </c>
      <c r="D645" s="282">
        <v>2.0419999999999998</v>
      </c>
      <c r="E645" s="280">
        <v>1.7366999999999999</v>
      </c>
      <c r="F645" s="214">
        <v>0</v>
      </c>
    </row>
    <row r="646" spans="1:6">
      <c r="A646" s="281">
        <v>42528</v>
      </c>
      <c r="B646" s="282">
        <v>1.4470000000000001</v>
      </c>
      <c r="C646" s="280">
        <v>0.05</v>
      </c>
      <c r="D646" s="282">
        <v>2.0190000000000001</v>
      </c>
      <c r="E646" s="280">
        <v>1.7177</v>
      </c>
      <c r="F646" s="214">
        <v>0</v>
      </c>
    </row>
    <row r="647" spans="1:6">
      <c r="A647" s="281">
        <v>42529</v>
      </c>
      <c r="B647" s="282">
        <v>1.4319999999999999</v>
      </c>
      <c r="C647" s="280">
        <v>5.5E-2</v>
      </c>
      <c r="D647" s="282">
        <v>2.0209999999999999</v>
      </c>
      <c r="E647" s="280">
        <v>1.7021999999999999</v>
      </c>
      <c r="F647" s="214">
        <v>0</v>
      </c>
    </row>
    <row r="648" spans="1:6">
      <c r="A648" s="281">
        <v>42530</v>
      </c>
      <c r="B648" s="282">
        <v>1.401</v>
      </c>
      <c r="C648" s="280">
        <v>3.3000000000000002E-2</v>
      </c>
      <c r="D648" s="282">
        <v>1.9969999999999999</v>
      </c>
      <c r="E648" s="280">
        <v>1.6867000000000001</v>
      </c>
      <c r="F648" s="214">
        <v>0</v>
      </c>
    </row>
    <row r="649" spans="1:6">
      <c r="A649" s="281">
        <v>42531</v>
      </c>
      <c r="B649" s="282">
        <v>1.375</v>
      </c>
      <c r="C649" s="280">
        <v>0.02</v>
      </c>
      <c r="D649" s="282">
        <v>1.9649999999999999</v>
      </c>
      <c r="E649" s="280">
        <v>1.6404000000000001</v>
      </c>
      <c r="F649" s="214">
        <v>0</v>
      </c>
    </row>
    <row r="650" spans="1:6">
      <c r="A650" s="281">
        <v>42534</v>
      </c>
      <c r="B650" s="282">
        <v>1.3599999999999999</v>
      </c>
      <c r="C650" s="280">
        <v>2.4E-2</v>
      </c>
      <c r="D650" s="282">
        <v>1.9180000000000001</v>
      </c>
      <c r="E650" s="280">
        <v>1.6095999999999999</v>
      </c>
      <c r="F650" s="214">
        <v>0</v>
      </c>
    </row>
    <row r="651" spans="1:6">
      <c r="A651" s="281">
        <v>42535</v>
      </c>
      <c r="B651" s="282">
        <v>1.35</v>
      </c>
      <c r="C651" s="280">
        <v>-4.0000000000000001E-3</v>
      </c>
      <c r="D651" s="282">
        <v>1.8660000000000001</v>
      </c>
      <c r="E651" s="280">
        <v>1.613</v>
      </c>
      <c r="F651" s="214">
        <v>0</v>
      </c>
    </row>
    <row r="652" spans="1:6">
      <c r="A652" s="281">
        <v>42536</v>
      </c>
      <c r="B652" s="282">
        <v>1.355</v>
      </c>
      <c r="C652" s="280">
        <v>-0.01</v>
      </c>
      <c r="D652" s="282">
        <v>1.998</v>
      </c>
      <c r="E652" s="280">
        <v>1.5720000000000001</v>
      </c>
      <c r="F652" s="214">
        <v>0</v>
      </c>
    </row>
    <row r="653" spans="1:6">
      <c r="A653" s="281">
        <v>42537</v>
      </c>
      <c r="B653" s="282">
        <v>1.3397000000000001</v>
      </c>
      <c r="C653" s="280">
        <v>-2.4E-2</v>
      </c>
      <c r="D653" s="282">
        <v>1.845</v>
      </c>
      <c r="E653" s="280">
        <v>1.5788</v>
      </c>
      <c r="F653" s="214">
        <v>0</v>
      </c>
    </row>
    <row r="654" spans="1:6">
      <c r="A654" s="281">
        <v>42538</v>
      </c>
      <c r="B654" s="282">
        <v>1.357</v>
      </c>
      <c r="C654" s="280">
        <v>1.9E-2</v>
      </c>
      <c r="D654" s="282">
        <v>1.8372999999999999</v>
      </c>
      <c r="E654" s="280">
        <v>1.6078000000000001</v>
      </c>
      <c r="F654" s="214">
        <v>0</v>
      </c>
    </row>
    <row r="655" spans="1:6">
      <c r="A655" s="281">
        <v>42541</v>
      </c>
      <c r="B655" s="282">
        <v>1.381</v>
      </c>
      <c r="C655" s="280">
        <v>5.0999999999999997E-2</v>
      </c>
      <c r="D655" s="282">
        <v>1.875</v>
      </c>
      <c r="E655" s="280">
        <v>1.6886000000000001</v>
      </c>
      <c r="F655" s="214">
        <v>0</v>
      </c>
    </row>
    <row r="656" spans="1:6">
      <c r="A656" s="281">
        <v>42542</v>
      </c>
      <c r="B656" s="282">
        <v>1.3860000000000001</v>
      </c>
      <c r="C656" s="280">
        <v>0.05</v>
      </c>
      <c r="D656" s="282">
        <v>1.8740000000000001</v>
      </c>
      <c r="E656" s="280">
        <v>1.7059</v>
      </c>
      <c r="F656" s="214">
        <v>0</v>
      </c>
    </row>
    <row r="657" spans="1:6">
      <c r="A657" s="281">
        <v>42543</v>
      </c>
      <c r="B657" s="282">
        <v>1.3900000000000001</v>
      </c>
      <c r="C657" s="280">
        <v>6.0999999999999999E-2</v>
      </c>
      <c r="D657" s="282">
        <v>1.917</v>
      </c>
      <c r="E657" s="280">
        <v>1.6852</v>
      </c>
      <c r="F657" s="214">
        <v>0</v>
      </c>
    </row>
    <row r="658" spans="1:6">
      <c r="A658" s="281">
        <v>42544</v>
      </c>
      <c r="B658" s="282">
        <v>1.421</v>
      </c>
      <c r="C658" s="280">
        <v>9.2999999999999999E-2</v>
      </c>
      <c r="D658" s="282">
        <v>2.004</v>
      </c>
      <c r="E658" s="280">
        <v>1.7458</v>
      </c>
      <c r="F658" s="214">
        <v>0</v>
      </c>
    </row>
    <row r="659" spans="1:6">
      <c r="A659" s="281">
        <v>42545</v>
      </c>
      <c r="B659" s="282">
        <v>1.3120000000000001</v>
      </c>
      <c r="C659" s="280">
        <v>-4.7E-2</v>
      </c>
      <c r="D659" s="282">
        <v>1.9148000000000001</v>
      </c>
      <c r="E659" s="280">
        <v>1.5598999999999998</v>
      </c>
      <c r="F659" s="214">
        <v>0</v>
      </c>
    </row>
    <row r="660" spans="1:6">
      <c r="A660" s="281">
        <v>42548</v>
      </c>
      <c r="B660" s="282">
        <v>1.2570000000000001</v>
      </c>
      <c r="C660" s="280">
        <v>-0.11600000000000001</v>
      </c>
      <c r="D660" s="282">
        <v>1.9830000000000001</v>
      </c>
      <c r="E660" s="280">
        <v>1.4377</v>
      </c>
      <c r="F660" s="214">
        <v>0</v>
      </c>
    </row>
    <row r="661" spans="1:6">
      <c r="A661" s="281">
        <v>42549</v>
      </c>
      <c r="B661" s="282">
        <v>1.28</v>
      </c>
      <c r="C661" s="280">
        <v>-0.112</v>
      </c>
      <c r="D661" s="282">
        <v>1.859</v>
      </c>
      <c r="E661" s="280">
        <v>1.4663999999999999</v>
      </c>
      <c r="F661" s="214">
        <v>0</v>
      </c>
    </row>
    <row r="662" spans="1:6">
      <c r="A662" s="281">
        <v>42550</v>
      </c>
      <c r="B662" s="282">
        <v>1.3149999999999999</v>
      </c>
      <c r="C662" s="280">
        <v>-0.126</v>
      </c>
      <c r="D662" s="282">
        <v>1.895</v>
      </c>
      <c r="E662" s="280">
        <v>1.5154999999999998</v>
      </c>
      <c r="F662" s="214">
        <v>0</v>
      </c>
    </row>
    <row r="663" spans="1:6">
      <c r="A663" s="281">
        <v>42551</v>
      </c>
      <c r="B663" s="282">
        <v>1.3180000000000001</v>
      </c>
      <c r="C663" s="280">
        <v>-0.13</v>
      </c>
      <c r="D663" s="282">
        <v>1.8660000000000001</v>
      </c>
      <c r="E663" s="280">
        <v>1.4697</v>
      </c>
      <c r="F663" s="214">
        <v>0</v>
      </c>
    </row>
    <row r="664" spans="1:6">
      <c r="A664" s="281">
        <v>42552</v>
      </c>
      <c r="B664" s="282">
        <v>1.3120000000000001</v>
      </c>
      <c r="C664" s="280">
        <v>-0.126</v>
      </c>
      <c r="D664" s="282">
        <v>1.8648</v>
      </c>
      <c r="E664" s="280">
        <v>1.4440999999999999</v>
      </c>
      <c r="F664" s="214">
        <v>0</v>
      </c>
    </row>
    <row r="665" spans="1:6">
      <c r="A665" s="281">
        <v>42555</v>
      </c>
      <c r="B665" s="282">
        <v>1.302</v>
      </c>
      <c r="C665" s="280">
        <v>-0.14099999999999999</v>
      </c>
      <c r="D665" s="282">
        <v>1.8879999999999999</v>
      </c>
      <c r="E665" s="280">
        <v>1.4440999999999999</v>
      </c>
      <c r="F665" s="214">
        <v>0</v>
      </c>
    </row>
    <row r="666" spans="1:6">
      <c r="A666" s="281">
        <v>42556</v>
      </c>
      <c r="B666" s="282">
        <v>1.2770000000000001</v>
      </c>
      <c r="C666" s="280">
        <v>-0.185</v>
      </c>
      <c r="D666" s="282">
        <v>1.8660000000000001</v>
      </c>
      <c r="E666" s="280">
        <v>1.375</v>
      </c>
      <c r="F666" s="214">
        <v>0</v>
      </c>
    </row>
    <row r="667" spans="1:6">
      <c r="A667" s="281">
        <v>42557</v>
      </c>
      <c r="B667" s="282">
        <v>1.2629999999999999</v>
      </c>
      <c r="C667" s="280">
        <v>-0.17599999999999999</v>
      </c>
      <c r="D667" s="282">
        <v>1.905</v>
      </c>
      <c r="E667" s="280">
        <v>1.3682000000000001</v>
      </c>
      <c r="F667" s="214">
        <v>0</v>
      </c>
    </row>
    <row r="668" spans="1:6">
      <c r="A668" s="281">
        <v>42558</v>
      </c>
      <c r="B668" s="282">
        <v>1.2570000000000001</v>
      </c>
      <c r="C668" s="280">
        <v>-0.17</v>
      </c>
      <c r="D668" s="282">
        <v>1.8959999999999999</v>
      </c>
      <c r="E668" s="280">
        <v>1.385</v>
      </c>
      <c r="F668" s="214">
        <v>0</v>
      </c>
    </row>
    <row r="669" spans="1:6">
      <c r="A669" s="281">
        <v>42559</v>
      </c>
      <c r="B669" s="282">
        <v>1.2530000000000001</v>
      </c>
      <c r="C669" s="280">
        <v>-0.189</v>
      </c>
      <c r="D669" s="282">
        <v>1.8973</v>
      </c>
      <c r="E669" s="280">
        <v>1.3578999999999999</v>
      </c>
      <c r="F669" s="214">
        <v>0</v>
      </c>
    </row>
    <row r="670" spans="1:6">
      <c r="A670" s="281">
        <v>42562</v>
      </c>
      <c r="B670" s="282">
        <v>1.25</v>
      </c>
      <c r="C670" s="280">
        <v>-0.16800000000000001</v>
      </c>
      <c r="D670" s="282">
        <v>1.891</v>
      </c>
      <c r="E670" s="280">
        <v>1.4302999999999999</v>
      </c>
      <c r="F670" s="214">
        <v>0</v>
      </c>
    </row>
    <row r="671" spans="1:6">
      <c r="A671" s="281">
        <v>42563</v>
      </c>
      <c r="B671" s="282">
        <v>1.2829999999999999</v>
      </c>
      <c r="C671" s="280">
        <v>-9.0999999999999998E-2</v>
      </c>
      <c r="D671" s="282">
        <v>1.9489999999999998</v>
      </c>
      <c r="E671" s="280">
        <v>1.51</v>
      </c>
      <c r="F671" s="214">
        <v>0</v>
      </c>
    </row>
    <row r="672" spans="1:6">
      <c r="A672" s="281">
        <v>42564</v>
      </c>
      <c r="B672" s="282">
        <v>1.3029999999999999</v>
      </c>
      <c r="C672" s="280">
        <v>-6.2E-2</v>
      </c>
      <c r="D672" s="282">
        <v>1.9300000000000002</v>
      </c>
      <c r="E672" s="280">
        <v>1.4742999999999999</v>
      </c>
      <c r="F672" s="214">
        <v>0</v>
      </c>
    </row>
    <row r="673" spans="1:6">
      <c r="A673" s="281">
        <v>42565</v>
      </c>
      <c r="B673" s="282">
        <v>1.341</v>
      </c>
      <c r="C673" s="280">
        <v>-0.04</v>
      </c>
      <c r="D673" s="282">
        <v>1.9409999999999998</v>
      </c>
      <c r="E673" s="280">
        <v>1.5356000000000001</v>
      </c>
      <c r="F673" s="214">
        <v>0</v>
      </c>
    </row>
    <row r="674" spans="1:6">
      <c r="A674" s="281">
        <v>42566</v>
      </c>
      <c r="B674" s="282">
        <v>1.3599999999999999</v>
      </c>
      <c r="C674" s="280">
        <v>6.0000000000000001E-3</v>
      </c>
      <c r="D674" s="282">
        <v>1.9849000000000001</v>
      </c>
      <c r="E674" s="280">
        <v>1.5508999999999999</v>
      </c>
      <c r="F674" s="214">
        <v>0</v>
      </c>
    </row>
    <row r="675" spans="1:6">
      <c r="A675" s="281">
        <v>42569</v>
      </c>
      <c r="B675" s="282">
        <v>1.355</v>
      </c>
      <c r="C675" s="280">
        <v>-1.6E-2</v>
      </c>
      <c r="D675" s="282">
        <v>1.974</v>
      </c>
      <c r="E675" s="280">
        <v>1.5817999999999999</v>
      </c>
      <c r="F675" s="214">
        <v>0</v>
      </c>
    </row>
    <row r="676" spans="1:6">
      <c r="A676" s="281">
        <v>42570</v>
      </c>
      <c r="B676" s="282">
        <v>1.351</v>
      </c>
      <c r="C676" s="280">
        <v>-0.03</v>
      </c>
      <c r="D676" s="282">
        <v>1.9473</v>
      </c>
      <c r="E676" s="280">
        <v>1.5526</v>
      </c>
      <c r="F676" s="214">
        <v>0</v>
      </c>
    </row>
    <row r="677" spans="1:6">
      <c r="A677" s="281">
        <v>42571</v>
      </c>
      <c r="B677" s="282">
        <v>1.325</v>
      </c>
      <c r="C677" s="280">
        <v>-1.0999999999999999E-2</v>
      </c>
      <c r="D677" s="282">
        <v>1.9769999999999999</v>
      </c>
      <c r="E677" s="280">
        <v>1.5800999999999998</v>
      </c>
      <c r="F677" s="214">
        <v>0</v>
      </c>
    </row>
    <row r="678" spans="1:6">
      <c r="A678" s="281">
        <v>42572</v>
      </c>
      <c r="B678" s="282">
        <v>1.3245</v>
      </c>
      <c r="C678" s="280">
        <v>-1.7000000000000001E-2</v>
      </c>
      <c r="D678" s="282">
        <v>1.9529999999999998</v>
      </c>
      <c r="E678" s="280">
        <v>1.556</v>
      </c>
      <c r="F678" s="214">
        <v>0</v>
      </c>
    </row>
    <row r="679" spans="1:6">
      <c r="A679" s="281">
        <v>42573</v>
      </c>
      <c r="B679" s="282">
        <v>1.3140000000000001</v>
      </c>
      <c r="C679" s="280">
        <v>-0.03</v>
      </c>
      <c r="D679" s="282">
        <v>1.9148000000000001</v>
      </c>
      <c r="E679" s="280">
        <v>1.5663</v>
      </c>
      <c r="F679" s="214">
        <v>0</v>
      </c>
    </row>
    <row r="680" spans="1:6">
      <c r="A680" s="281">
        <v>42576</v>
      </c>
      <c r="B680" s="282">
        <v>1.3320000000000001</v>
      </c>
      <c r="C680" s="280">
        <v>-4.1000000000000002E-2</v>
      </c>
      <c r="D680" s="282">
        <v>1.9220000000000002</v>
      </c>
      <c r="E680" s="280">
        <v>1.5731000000000002</v>
      </c>
      <c r="F680" s="214">
        <v>0</v>
      </c>
    </row>
    <row r="681" spans="1:6">
      <c r="A681" s="281">
        <v>42577</v>
      </c>
      <c r="B681" s="282">
        <v>1.345</v>
      </c>
      <c r="C681" s="280">
        <v>-2.7E-2</v>
      </c>
      <c r="D681" s="282">
        <v>1.9910000000000001</v>
      </c>
      <c r="E681" s="280">
        <v>1.5611000000000002</v>
      </c>
      <c r="F681" s="214">
        <v>0</v>
      </c>
    </row>
    <row r="682" spans="1:6">
      <c r="A682" s="281">
        <v>42578</v>
      </c>
      <c r="B682" s="282">
        <v>1.3668</v>
      </c>
      <c r="C682" s="280">
        <v>-7.9000000000000001E-2</v>
      </c>
      <c r="D682" s="282">
        <v>2.0720000000000001</v>
      </c>
      <c r="E682" s="280">
        <v>1.4976</v>
      </c>
      <c r="F682" s="214">
        <v>0</v>
      </c>
    </row>
    <row r="683" spans="1:6">
      <c r="A683" s="281">
        <v>42579</v>
      </c>
      <c r="B683" s="282">
        <v>1.3574999999999999</v>
      </c>
      <c r="C683" s="280">
        <v>-0.09</v>
      </c>
      <c r="D683" s="282">
        <v>1.9750000000000001</v>
      </c>
      <c r="E683" s="280">
        <v>1.5044</v>
      </c>
      <c r="F683" s="214">
        <v>0</v>
      </c>
    </row>
    <row r="684" spans="1:6">
      <c r="A684" s="281">
        <v>42580</v>
      </c>
      <c r="B684" s="282">
        <v>1.3395999999999999</v>
      </c>
      <c r="C684" s="280">
        <v>-0.11899999999999999</v>
      </c>
      <c r="D684" s="282">
        <v>1.9647999999999999</v>
      </c>
      <c r="E684" s="280">
        <v>1.4531000000000001</v>
      </c>
      <c r="F684" s="214">
        <v>0</v>
      </c>
    </row>
    <row r="685" spans="1:6">
      <c r="A685" s="281">
        <v>42583</v>
      </c>
      <c r="B685" s="282">
        <v>1.325</v>
      </c>
      <c r="C685" s="280">
        <v>-9.8000000000000004E-2</v>
      </c>
      <c r="D685" s="282">
        <v>1.9419999999999999</v>
      </c>
      <c r="E685" s="280">
        <v>1.5213999999999999</v>
      </c>
      <c r="F685" s="214">
        <v>0</v>
      </c>
    </row>
    <row r="686" spans="1:6">
      <c r="A686" s="281">
        <v>42584</v>
      </c>
      <c r="B686" s="282">
        <v>1.32</v>
      </c>
      <c r="C686" s="280">
        <v>-3.5999999999999997E-2</v>
      </c>
      <c r="D686" s="282">
        <v>1.887</v>
      </c>
      <c r="E686" s="280">
        <v>1.5558000000000001</v>
      </c>
      <c r="F686" s="214">
        <v>0</v>
      </c>
    </row>
    <row r="687" spans="1:6">
      <c r="A687" s="281">
        <v>42585</v>
      </c>
      <c r="B687" s="282">
        <v>1.3225</v>
      </c>
      <c r="C687" s="280">
        <v>-3.7999999999999999E-2</v>
      </c>
      <c r="D687" s="282">
        <v>1.92</v>
      </c>
      <c r="E687" s="280">
        <v>1.542</v>
      </c>
      <c r="F687" s="214">
        <v>0</v>
      </c>
    </row>
    <row r="688" spans="1:6">
      <c r="A688" s="281">
        <v>42586</v>
      </c>
      <c r="B688" s="282">
        <v>1.32</v>
      </c>
      <c r="C688" s="280">
        <v>-9.5000000000000001E-2</v>
      </c>
      <c r="D688" s="282">
        <v>1.915</v>
      </c>
      <c r="E688" s="280">
        <v>1.5007999999999999</v>
      </c>
      <c r="F688" s="214">
        <v>0</v>
      </c>
    </row>
    <row r="689" spans="1:6">
      <c r="A689" s="281">
        <v>42587</v>
      </c>
      <c r="B689" s="282">
        <v>1.3325</v>
      </c>
      <c r="C689" s="280">
        <v>-6.7000000000000004E-2</v>
      </c>
      <c r="D689" s="282">
        <v>1.9470000000000001</v>
      </c>
      <c r="E689" s="280">
        <v>1.5885</v>
      </c>
      <c r="F689" s="214">
        <v>0</v>
      </c>
    </row>
    <row r="690" spans="1:6">
      <c r="A690" s="281">
        <v>42590</v>
      </c>
      <c r="B690" s="282">
        <v>1.3425</v>
      </c>
      <c r="C690" s="280">
        <v>-6.5000000000000002E-2</v>
      </c>
      <c r="D690" s="282">
        <v>2.0129999999999999</v>
      </c>
      <c r="E690" s="280">
        <v>1.5920000000000001</v>
      </c>
      <c r="F690" s="214">
        <v>0</v>
      </c>
    </row>
    <row r="691" spans="1:6">
      <c r="A691" s="281">
        <v>42591</v>
      </c>
      <c r="B691" s="282">
        <v>1.3320000000000001</v>
      </c>
      <c r="C691" s="280">
        <v>-7.5999999999999998E-2</v>
      </c>
      <c r="D691" s="282">
        <v>1.9529999999999998</v>
      </c>
      <c r="E691" s="280">
        <v>1.5470000000000002</v>
      </c>
      <c r="F691" s="214">
        <v>0</v>
      </c>
    </row>
    <row r="692" spans="1:6">
      <c r="A692" s="281">
        <v>42592</v>
      </c>
      <c r="B692" s="282">
        <v>1.3345</v>
      </c>
      <c r="C692" s="280">
        <v>-0.109</v>
      </c>
      <c r="D692" s="282">
        <v>1.9330000000000001</v>
      </c>
      <c r="E692" s="280">
        <v>1.5074000000000001</v>
      </c>
      <c r="F692" s="214">
        <v>0</v>
      </c>
    </row>
    <row r="693" spans="1:6">
      <c r="A693" s="281">
        <v>42593</v>
      </c>
      <c r="B693" s="282">
        <v>1.335</v>
      </c>
      <c r="C693" s="280">
        <v>-9.2999999999999999E-2</v>
      </c>
      <c r="D693" s="282">
        <v>1.944</v>
      </c>
      <c r="E693" s="280">
        <v>1.5592999999999999</v>
      </c>
      <c r="F693" s="214">
        <v>0</v>
      </c>
    </row>
    <row r="694" spans="1:6">
      <c r="A694" s="281">
        <v>42594</v>
      </c>
      <c r="B694" s="282">
        <v>1.325</v>
      </c>
      <c r="C694" s="280">
        <v>-0.108</v>
      </c>
      <c r="D694" s="282">
        <v>1.9300999999999999</v>
      </c>
      <c r="E694" s="280">
        <v>1.5135000000000001</v>
      </c>
      <c r="F694" s="214">
        <v>0</v>
      </c>
    </row>
    <row r="695" spans="1:6">
      <c r="A695" s="281">
        <v>42597</v>
      </c>
      <c r="B695" s="282">
        <v>1.3240000000000001</v>
      </c>
      <c r="C695" s="280">
        <v>-7.3999999999999996E-2</v>
      </c>
      <c r="D695" s="282">
        <v>1.9330000000000001</v>
      </c>
      <c r="E695" s="280">
        <v>1.5575999999999999</v>
      </c>
      <c r="F695" s="214">
        <v>0</v>
      </c>
    </row>
    <row r="696" spans="1:6">
      <c r="A696" s="281">
        <v>42598</v>
      </c>
      <c r="B696" s="282">
        <v>1.3220000000000001</v>
      </c>
      <c r="C696" s="280">
        <v>-0.03</v>
      </c>
      <c r="D696" s="282">
        <v>1.9359999999999999</v>
      </c>
      <c r="E696" s="280">
        <v>1.5746</v>
      </c>
      <c r="F696" s="214">
        <v>0</v>
      </c>
    </row>
    <row r="697" spans="1:6">
      <c r="A697" s="281">
        <v>42599</v>
      </c>
      <c r="B697" s="282">
        <v>1.3129999999999999</v>
      </c>
      <c r="C697" s="280">
        <v>-0.05</v>
      </c>
      <c r="D697" s="282">
        <v>1.9609999999999999</v>
      </c>
      <c r="E697" s="280">
        <v>1.5491000000000001</v>
      </c>
      <c r="F697" s="214">
        <v>0</v>
      </c>
    </row>
    <row r="698" spans="1:6">
      <c r="A698" s="281">
        <v>42600</v>
      </c>
      <c r="B698" s="282">
        <v>1.3025</v>
      </c>
      <c r="C698" s="280">
        <v>-8.2000000000000003E-2</v>
      </c>
      <c r="D698" s="282">
        <v>1.948</v>
      </c>
      <c r="E698" s="280">
        <v>1.5356000000000001</v>
      </c>
      <c r="F698" s="214">
        <v>0</v>
      </c>
    </row>
    <row r="699" spans="1:6">
      <c r="A699" s="281">
        <v>42601</v>
      </c>
      <c r="B699" s="282">
        <v>1.3140000000000001</v>
      </c>
      <c r="C699" s="280">
        <v>-3.2000000000000001E-2</v>
      </c>
      <c r="D699" s="282">
        <v>1.9298</v>
      </c>
      <c r="E699" s="280">
        <v>1.5781000000000001</v>
      </c>
      <c r="F699" s="214">
        <v>0</v>
      </c>
    </row>
    <row r="700" spans="1:6">
      <c r="A700" s="281">
        <v>42604</v>
      </c>
      <c r="B700" s="282">
        <v>1.3035000000000001</v>
      </c>
      <c r="C700" s="280">
        <v>-0.09</v>
      </c>
      <c r="D700" s="282">
        <v>1.9039999999999999</v>
      </c>
      <c r="E700" s="280">
        <v>1.5424</v>
      </c>
      <c r="F700" s="214">
        <v>0</v>
      </c>
    </row>
    <row r="701" spans="1:6">
      <c r="A701" s="281">
        <v>42605</v>
      </c>
      <c r="B701" s="282">
        <v>1.3120000000000001</v>
      </c>
      <c r="C701" s="280">
        <v>-9.5000000000000001E-2</v>
      </c>
      <c r="D701" s="282">
        <v>1.956</v>
      </c>
      <c r="E701" s="280">
        <v>1.5457999999999998</v>
      </c>
      <c r="F701" s="214">
        <v>0</v>
      </c>
    </row>
    <row r="702" spans="1:6">
      <c r="A702" s="281">
        <v>42606</v>
      </c>
      <c r="B702" s="282">
        <v>1.3049999999999999</v>
      </c>
      <c r="C702" s="280">
        <v>-8.8999999999999996E-2</v>
      </c>
      <c r="D702" s="282">
        <v>1.9670000000000001</v>
      </c>
      <c r="E702" s="280">
        <v>1.5611000000000002</v>
      </c>
      <c r="F702" s="214">
        <v>0</v>
      </c>
    </row>
    <row r="703" spans="1:6">
      <c r="A703" s="281">
        <v>42607</v>
      </c>
      <c r="B703" s="282">
        <v>1.3045</v>
      </c>
      <c r="C703" s="280">
        <v>-7.0000000000000007E-2</v>
      </c>
      <c r="D703" s="282">
        <v>1.9689999999999999</v>
      </c>
      <c r="E703" s="280">
        <v>1.5731000000000002</v>
      </c>
      <c r="F703" s="214">
        <v>0</v>
      </c>
    </row>
    <row r="704" spans="1:6">
      <c r="A704" s="281">
        <v>42608</v>
      </c>
      <c r="B704" s="282">
        <v>1.3069</v>
      </c>
      <c r="C704" s="280">
        <v>-7.1999999999999995E-2</v>
      </c>
      <c r="D704" s="282">
        <v>1.9499</v>
      </c>
      <c r="E704" s="280">
        <v>1.6295999999999999</v>
      </c>
      <c r="F704" s="214">
        <v>0</v>
      </c>
    </row>
    <row r="705" spans="1:6">
      <c r="A705" s="281">
        <v>42611</v>
      </c>
      <c r="B705" s="282">
        <v>1.3174999999999999</v>
      </c>
      <c r="C705" s="280">
        <v>-8.3000000000000004E-2</v>
      </c>
      <c r="D705" s="282">
        <v>1.931</v>
      </c>
      <c r="E705" s="280">
        <v>1.5594999999999999</v>
      </c>
      <c r="F705" s="214">
        <v>0</v>
      </c>
    </row>
    <row r="706" spans="1:6">
      <c r="A706" s="281">
        <v>42612</v>
      </c>
      <c r="B706" s="282">
        <v>1.3075000000000001</v>
      </c>
      <c r="C706" s="280">
        <v>-9.0999999999999998E-2</v>
      </c>
      <c r="D706" s="282">
        <v>1.9319999999999999</v>
      </c>
      <c r="E706" s="280">
        <v>1.5663</v>
      </c>
      <c r="F706" s="214">
        <v>0</v>
      </c>
    </row>
    <row r="707" spans="1:6">
      <c r="A707" s="281">
        <v>42613</v>
      </c>
      <c r="B707" s="282">
        <v>1.302</v>
      </c>
      <c r="C707" s="280">
        <v>-6.5000000000000002E-2</v>
      </c>
      <c r="D707" s="282">
        <v>2.0310000000000001</v>
      </c>
      <c r="E707" s="280">
        <v>1.58</v>
      </c>
      <c r="F707" s="214">
        <v>0</v>
      </c>
    </row>
    <row r="708" spans="1:6">
      <c r="A708" s="281">
        <v>42614</v>
      </c>
      <c r="B708" s="282">
        <v>1.2909999999999999</v>
      </c>
      <c r="C708" s="280">
        <v>-6.6000000000000003E-2</v>
      </c>
      <c r="D708" s="282">
        <v>1.9649999999999999</v>
      </c>
      <c r="E708" s="280">
        <v>1.5681</v>
      </c>
      <c r="F708" s="214">
        <v>0</v>
      </c>
    </row>
    <row r="709" spans="1:6">
      <c r="A709" s="281">
        <v>42615</v>
      </c>
      <c r="B709" s="282">
        <v>1.2869999999999999</v>
      </c>
      <c r="C709" s="280">
        <v>-4.2999999999999997E-2</v>
      </c>
      <c r="D709" s="282">
        <v>1.9799</v>
      </c>
      <c r="E709" s="280">
        <v>1.6024</v>
      </c>
      <c r="F709" s="214">
        <v>0</v>
      </c>
    </row>
    <row r="710" spans="1:6">
      <c r="A710" s="281">
        <v>42618</v>
      </c>
      <c r="B710" s="282">
        <v>1.2849999999999999</v>
      </c>
      <c r="C710" s="280">
        <v>-4.8000000000000001E-2</v>
      </c>
      <c r="D710" s="282">
        <v>1.9140000000000001</v>
      </c>
      <c r="E710" s="280">
        <v>1.6024</v>
      </c>
      <c r="F710" s="214">
        <v>0</v>
      </c>
    </row>
    <row r="711" spans="1:6">
      <c r="A711" s="281">
        <v>42619</v>
      </c>
      <c r="B711" s="282">
        <v>1.26</v>
      </c>
      <c r="C711" s="280">
        <v>-0.111</v>
      </c>
      <c r="D711" s="282">
        <v>1.9670000000000001</v>
      </c>
      <c r="E711" s="280">
        <v>1.534</v>
      </c>
      <c r="F711" s="214">
        <v>0</v>
      </c>
    </row>
    <row r="712" spans="1:6">
      <c r="A712" s="281">
        <v>42620</v>
      </c>
      <c r="B712" s="282">
        <v>1.28</v>
      </c>
      <c r="C712" s="280">
        <v>-0.11700000000000001</v>
      </c>
      <c r="D712" s="282">
        <v>2.0154000000000001</v>
      </c>
      <c r="E712" s="280">
        <v>1.5390999999999999</v>
      </c>
      <c r="F712" s="214">
        <v>0</v>
      </c>
    </row>
    <row r="713" spans="1:6">
      <c r="A713" s="281">
        <v>42621</v>
      </c>
      <c r="B713" s="282">
        <v>1.2949999999999999</v>
      </c>
      <c r="C713" s="280">
        <v>-6.2E-2</v>
      </c>
      <c r="D713" s="282">
        <v>2.036</v>
      </c>
      <c r="E713" s="280">
        <v>1.599</v>
      </c>
      <c r="F713" s="214">
        <v>0</v>
      </c>
    </row>
    <row r="714" spans="1:6">
      <c r="A714" s="281">
        <v>42622</v>
      </c>
      <c r="B714" s="282">
        <v>1.3</v>
      </c>
      <c r="C714" s="280">
        <v>1.0999999999999999E-2</v>
      </c>
      <c r="D714" s="282">
        <v>1.9998</v>
      </c>
      <c r="E714" s="280">
        <v>1.6749000000000001</v>
      </c>
      <c r="F714" s="214">
        <v>0</v>
      </c>
    </row>
    <row r="715" spans="1:6">
      <c r="A715" s="281">
        <v>42625</v>
      </c>
      <c r="B715" s="282">
        <v>1.3225</v>
      </c>
      <c r="C715" s="280">
        <v>3.7999999999999999E-2</v>
      </c>
      <c r="D715" s="282">
        <v>1.97</v>
      </c>
      <c r="E715" s="280">
        <v>1.6629</v>
      </c>
      <c r="F715" s="214">
        <v>0</v>
      </c>
    </row>
    <row r="716" spans="1:6">
      <c r="A716" s="281">
        <v>42626</v>
      </c>
      <c r="B716" s="282">
        <v>1.3225</v>
      </c>
      <c r="C716" s="280">
        <v>7.0999999999999994E-2</v>
      </c>
      <c r="D716" s="282">
        <v>1.968</v>
      </c>
      <c r="E716" s="280">
        <v>1.7271000000000001</v>
      </c>
      <c r="F716" s="214">
        <v>0</v>
      </c>
    </row>
    <row r="717" spans="1:6">
      <c r="A717" s="281">
        <v>42627</v>
      </c>
      <c r="B717" s="282">
        <v>1.3120000000000001</v>
      </c>
      <c r="C717" s="280">
        <v>2.1000000000000001E-2</v>
      </c>
      <c r="D717" s="282">
        <v>1.9898</v>
      </c>
      <c r="E717" s="280">
        <v>1.6976</v>
      </c>
      <c r="F717" s="214">
        <v>0</v>
      </c>
    </row>
    <row r="718" spans="1:6">
      <c r="A718" s="281">
        <v>42628</v>
      </c>
      <c r="B718" s="282">
        <v>1.3169999999999999</v>
      </c>
      <c r="C718" s="280">
        <v>3.2000000000000001E-2</v>
      </c>
      <c r="D718" s="282">
        <v>2.0059999999999998</v>
      </c>
      <c r="E718" s="280">
        <v>1.6907000000000001</v>
      </c>
      <c r="F718" s="214">
        <v>0</v>
      </c>
    </row>
    <row r="719" spans="1:6">
      <c r="A719" s="281">
        <v>42629</v>
      </c>
      <c r="B719" s="282">
        <v>1.3283</v>
      </c>
      <c r="C719" s="280">
        <v>7.0000000000000001E-3</v>
      </c>
      <c r="D719" s="282">
        <v>1.9973000000000001</v>
      </c>
      <c r="E719" s="280">
        <v>1.6926000000000001</v>
      </c>
      <c r="F719" s="214">
        <v>0</v>
      </c>
    </row>
    <row r="720" spans="1:6">
      <c r="A720" s="281">
        <v>42632</v>
      </c>
      <c r="B720" s="282">
        <v>1.325</v>
      </c>
      <c r="C720" s="280">
        <v>1.6E-2</v>
      </c>
      <c r="D720" s="282">
        <v>1.964</v>
      </c>
      <c r="E720" s="280">
        <v>1.7118</v>
      </c>
      <c r="F720" s="214">
        <v>0</v>
      </c>
    </row>
    <row r="721" spans="1:6">
      <c r="A721" s="281">
        <v>42633</v>
      </c>
      <c r="B721" s="282">
        <v>1.3425</v>
      </c>
      <c r="C721" s="280">
        <v>-1.7999999999999999E-2</v>
      </c>
      <c r="D721" s="282">
        <v>1.9523000000000001</v>
      </c>
      <c r="E721" s="280">
        <v>1.6892</v>
      </c>
      <c r="F721" s="214">
        <v>0</v>
      </c>
    </row>
    <row r="722" spans="1:6">
      <c r="A722" s="281">
        <v>42634</v>
      </c>
      <c r="B722" s="282">
        <v>1.345</v>
      </c>
      <c r="C722" s="280">
        <v>2E-3</v>
      </c>
      <c r="D722" s="282">
        <v>2.0059999999999998</v>
      </c>
      <c r="E722" s="280">
        <v>1.6511</v>
      </c>
      <c r="F722" s="214">
        <v>0</v>
      </c>
    </row>
    <row r="723" spans="1:6">
      <c r="A723" s="281">
        <v>42635</v>
      </c>
      <c r="B723" s="282">
        <v>1.367</v>
      </c>
      <c r="C723" s="280">
        <v>-9.6000000000000002E-2</v>
      </c>
      <c r="D723" s="282">
        <v>2.0059999999999998</v>
      </c>
      <c r="E723" s="280">
        <v>1.6183000000000001</v>
      </c>
      <c r="F723" s="214">
        <v>0</v>
      </c>
    </row>
    <row r="724" spans="1:6">
      <c r="A724" s="281">
        <v>42636</v>
      </c>
      <c r="B724" s="282">
        <v>1.345</v>
      </c>
      <c r="C724" s="280">
        <v>-8.2000000000000003E-2</v>
      </c>
      <c r="D724" s="282">
        <v>2.02</v>
      </c>
      <c r="E724" s="280">
        <v>1.6183999999999998</v>
      </c>
      <c r="F724" s="214">
        <v>0</v>
      </c>
    </row>
    <row r="725" spans="1:6">
      <c r="A725" s="281">
        <v>42639</v>
      </c>
      <c r="B725" s="282">
        <v>1.34</v>
      </c>
      <c r="C725" s="280">
        <v>-0.11600000000000001</v>
      </c>
      <c r="D725" s="282">
        <v>2.0169999999999999</v>
      </c>
      <c r="E725" s="280">
        <v>1.5838999999999999</v>
      </c>
      <c r="F725" s="214">
        <v>0</v>
      </c>
    </row>
    <row r="726" spans="1:6">
      <c r="A726" s="281">
        <v>42640</v>
      </c>
      <c r="B726" s="282">
        <v>1.3264</v>
      </c>
      <c r="C726" s="280">
        <v>-0.13900000000000001</v>
      </c>
      <c r="D726" s="282">
        <v>2.056</v>
      </c>
      <c r="E726" s="280">
        <v>1.5564</v>
      </c>
      <c r="F726" s="214">
        <v>0</v>
      </c>
    </row>
    <row r="727" spans="1:6">
      <c r="A727" s="281">
        <v>42641</v>
      </c>
      <c r="B727" s="282">
        <v>1.325</v>
      </c>
      <c r="C727" s="280">
        <v>-0.14499999999999999</v>
      </c>
      <c r="D727" s="282">
        <v>1.9969999999999999</v>
      </c>
      <c r="E727" s="280">
        <v>1.5718999999999999</v>
      </c>
      <c r="F727" s="214">
        <v>0</v>
      </c>
    </row>
    <row r="728" spans="1:6">
      <c r="A728" s="281">
        <v>42642</v>
      </c>
      <c r="B728" s="282">
        <v>1.3534999999999999</v>
      </c>
      <c r="C728" s="280">
        <v>-0.11700000000000001</v>
      </c>
      <c r="D728" s="282">
        <v>1.988</v>
      </c>
      <c r="E728" s="280">
        <v>1.5598999999999998</v>
      </c>
      <c r="F728" s="214">
        <v>0</v>
      </c>
    </row>
    <row r="729" spans="1:6">
      <c r="A729" s="281">
        <v>42643</v>
      </c>
      <c r="B729" s="282">
        <v>1.355</v>
      </c>
      <c r="C729" s="280">
        <v>-0.11899999999999999</v>
      </c>
      <c r="D729" s="282">
        <v>1.9998</v>
      </c>
      <c r="E729" s="280">
        <v>1.5944</v>
      </c>
      <c r="F729" s="214">
        <v>0</v>
      </c>
    </row>
    <row r="730" spans="1:6">
      <c r="A730" s="281">
        <v>42646</v>
      </c>
      <c r="B730" s="282">
        <v>1.345</v>
      </c>
      <c r="C730" s="280">
        <v>-9.2999999999999999E-2</v>
      </c>
      <c r="D730" s="282">
        <v>2.0619999999999998</v>
      </c>
      <c r="E730" s="280">
        <v>1.6221000000000001</v>
      </c>
      <c r="F730" s="214">
        <v>0</v>
      </c>
    </row>
    <row r="731" spans="1:6">
      <c r="A731" s="281">
        <v>42647</v>
      </c>
      <c r="B731" s="282">
        <v>1.3525</v>
      </c>
      <c r="C731" s="280">
        <v>-5.3999999999999999E-2</v>
      </c>
      <c r="D731" s="282">
        <v>2.044</v>
      </c>
      <c r="E731" s="280">
        <v>1.6863999999999999</v>
      </c>
      <c r="F731" s="214">
        <v>0</v>
      </c>
    </row>
    <row r="732" spans="1:6">
      <c r="A732" s="281">
        <v>42648</v>
      </c>
      <c r="B732" s="282">
        <v>1.375</v>
      </c>
      <c r="C732" s="280">
        <v>-5.0000000000000001E-3</v>
      </c>
      <c r="D732" s="282">
        <v>2.0699999999999998</v>
      </c>
      <c r="E732" s="280">
        <v>1.7020999999999999</v>
      </c>
      <c r="F732" s="214">
        <v>0</v>
      </c>
    </row>
    <row r="733" spans="1:6">
      <c r="A733" s="281">
        <v>42649</v>
      </c>
      <c r="B733" s="282">
        <v>1.3774999999999999</v>
      </c>
      <c r="C733" s="280">
        <v>-1.7999999999999999E-2</v>
      </c>
      <c r="D733" s="282">
        <v>2.09</v>
      </c>
      <c r="E733" s="280">
        <v>1.7372000000000001</v>
      </c>
      <c r="F733" s="214">
        <v>0</v>
      </c>
    </row>
    <row r="734" spans="1:6">
      <c r="A734" s="281">
        <v>42650</v>
      </c>
      <c r="B734" s="282">
        <v>1.3663000000000001</v>
      </c>
      <c r="C734" s="280">
        <v>0.02</v>
      </c>
      <c r="D734" s="282">
        <v>2.0565000000000002</v>
      </c>
      <c r="E734" s="280">
        <v>1.7181</v>
      </c>
      <c r="F734" s="214">
        <v>0</v>
      </c>
    </row>
    <row r="735" spans="1:6">
      <c r="A735" s="281">
        <v>42653</v>
      </c>
      <c r="B735" s="282">
        <v>1.3774999999999999</v>
      </c>
      <c r="C735" s="280">
        <v>5.6000000000000001E-2</v>
      </c>
      <c r="D735" s="282">
        <v>2.15</v>
      </c>
      <c r="E735" s="280">
        <v>1.7181</v>
      </c>
      <c r="F735" s="214">
        <v>0</v>
      </c>
    </row>
    <row r="736" spans="1:6">
      <c r="A736" s="281">
        <v>42654</v>
      </c>
      <c r="B736" s="282">
        <v>1.377</v>
      </c>
      <c r="C736" s="280">
        <v>2.5000000000000001E-2</v>
      </c>
      <c r="D736" s="282">
        <v>2.0409999999999999</v>
      </c>
      <c r="E736" s="280">
        <v>1.7638</v>
      </c>
      <c r="F736" s="214">
        <v>0</v>
      </c>
    </row>
    <row r="737" spans="1:6">
      <c r="A737" s="281">
        <v>42655</v>
      </c>
      <c r="B737" s="282">
        <v>1.3763000000000001</v>
      </c>
      <c r="C737" s="280">
        <v>6.7000000000000004E-2</v>
      </c>
      <c r="D737" s="282">
        <v>2.149</v>
      </c>
      <c r="E737" s="280">
        <v>1.7692000000000001</v>
      </c>
      <c r="F737" s="214">
        <v>0</v>
      </c>
    </row>
    <row r="738" spans="1:6">
      <c r="A738" s="281">
        <v>42656</v>
      </c>
      <c r="B738" s="282">
        <v>1.3780000000000001</v>
      </c>
      <c r="C738" s="280">
        <v>3.7999999999999999E-2</v>
      </c>
      <c r="D738" s="282">
        <v>2.0760000000000001</v>
      </c>
      <c r="E738" s="280">
        <v>1.7410999999999999</v>
      </c>
      <c r="F738" s="214">
        <v>0</v>
      </c>
    </row>
    <row r="739" spans="1:6">
      <c r="A739" s="281">
        <v>42657</v>
      </c>
      <c r="B739" s="282">
        <v>1.4119999999999999</v>
      </c>
      <c r="C739" s="280">
        <v>5.8000000000000003E-2</v>
      </c>
      <c r="D739" s="282">
        <v>2.0888</v>
      </c>
      <c r="E739" s="280">
        <v>1.7976999999999999</v>
      </c>
      <c r="F739" s="214">
        <v>0</v>
      </c>
    </row>
    <row r="740" spans="1:6">
      <c r="A740" s="281">
        <v>42660</v>
      </c>
      <c r="B740" s="282">
        <v>1.41</v>
      </c>
      <c r="C740" s="280">
        <v>5.5E-2</v>
      </c>
      <c r="D740" s="282">
        <v>2.149</v>
      </c>
      <c r="E740" s="280">
        <v>1.766</v>
      </c>
      <c r="F740" s="214">
        <v>0</v>
      </c>
    </row>
    <row r="741" spans="1:6">
      <c r="A741" s="281">
        <v>42661</v>
      </c>
      <c r="B741" s="282">
        <v>1.42</v>
      </c>
      <c r="C741" s="280">
        <v>3.5000000000000003E-2</v>
      </c>
      <c r="D741" s="282">
        <v>2.1019999999999999</v>
      </c>
      <c r="E741" s="280">
        <v>1.7379</v>
      </c>
      <c r="F741" s="214">
        <v>0</v>
      </c>
    </row>
    <row r="742" spans="1:6">
      <c r="A742" s="281">
        <v>42662</v>
      </c>
      <c r="B742" s="282">
        <v>1.431</v>
      </c>
      <c r="C742" s="280">
        <v>0.03</v>
      </c>
      <c r="D742" s="282">
        <v>2.11</v>
      </c>
      <c r="E742" s="280">
        <v>1.7431999999999999</v>
      </c>
      <c r="F742" s="214">
        <v>0</v>
      </c>
    </row>
    <row r="743" spans="1:6">
      <c r="A743" s="281">
        <v>42663</v>
      </c>
      <c r="B743" s="282">
        <v>1.4325000000000001</v>
      </c>
      <c r="C743" s="280">
        <v>3.0000000000000001E-3</v>
      </c>
      <c r="D743" s="282">
        <v>2.12</v>
      </c>
      <c r="E743" s="280">
        <v>1.7556</v>
      </c>
      <c r="F743" s="214">
        <v>0</v>
      </c>
    </row>
    <row r="744" spans="1:6">
      <c r="A744" s="281">
        <v>42664</v>
      </c>
      <c r="B744" s="282">
        <v>1.4575</v>
      </c>
      <c r="C744" s="280">
        <v>6.0000000000000001E-3</v>
      </c>
      <c r="D744" s="282">
        <v>2.1025</v>
      </c>
      <c r="E744" s="280">
        <v>1.7347000000000001</v>
      </c>
      <c r="F744" s="214">
        <v>0</v>
      </c>
    </row>
    <row r="745" spans="1:6">
      <c r="A745" s="281">
        <v>42667</v>
      </c>
      <c r="B745" s="282">
        <v>1.4517</v>
      </c>
      <c r="C745" s="280">
        <v>2.3E-2</v>
      </c>
      <c r="D745" s="282">
        <v>2.1390000000000002</v>
      </c>
      <c r="E745" s="280">
        <v>1.7646999999999999</v>
      </c>
      <c r="F745" s="214">
        <v>0</v>
      </c>
    </row>
    <row r="746" spans="1:6">
      <c r="A746" s="281">
        <v>42668</v>
      </c>
      <c r="B746" s="282">
        <v>1.4475</v>
      </c>
      <c r="C746" s="280">
        <v>0.03</v>
      </c>
      <c r="D746" s="282">
        <v>2.1269999999999998</v>
      </c>
      <c r="E746" s="280">
        <v>1.756</v>
      </c>
      <c r="F746" s="214">
        <v>0</v>
      </c>
    </row>
    <row r="747" spans="1:6">
      <c r="A747" s="281">
        <v>42669</v>
      </c>
      <c r="B747" s="282">
        <v>1.4577</v>
      </c>
      <c r="C747" s="280">
        <v>8.5000000000000006E-2</v>
      </c>
      <c r="D747" s="282">
        <v>2.1718000000000002</v>
      </c>
      <c r="E747" s="280">
        <v>1.7930999999999999</v>
      </c>
      <c r="F747" s="214">
        <v>0</v>
      </c>
    </row>
    <row r="748" spans="1:6">
      <c r="A748" s="281">
        <v>42670</v>
      </c>
      <c r="B748" s="282">
        <v>1.4757</v>
      </c>
      <c r="C748" s="280">
        <v>0.17</v>
      </c>
      <c r="D748" s="282">
        <v>2.1720000000000002</v>
      </c>
      <c r="E748" s="280">
        <v>1.8536000000000001</v>
      </c>
      <c r="F748" s="214">
        <v>0</v>
      </c>
    </row>
    <row r="749" spans="1:6">
      <c r="A749" s="281">
        <v>42671</v>
      </c>
      <c r="B749" s="282">
        <v>1.4769999999999999</v>
      </c>
      <c r="C749" s="280">
        <v>0.16700000000000001</v>
      </c>
      <c r="D749" s="282">
        <v>2.1747999999999998</v>
      </c>
      <c r="E749" s="280">
        <v>1.8468</v>
      </c>
      <c r="F749" s="214">
        <v>0</v>
      </c>
    </row>
    <row r="750" spans="1:6">
      <c r="A750" s="281">
        <v>42674</v>
      </c>
      <c r="B750" s="282">
        <v>1.4647000000000001</v>
      </c>
      <c r="C750" s="280">
        <v>0.16300000000000001</v>
      </c>
      <c r="D750" s="282">
        <v>2.1619999999999999</v>
      </c>
      <c r="E750" s="280">
        <v>1.8254999999999999</v>
      </c>
      <c r="F750" s="214">
        <v>0</v>
      </c>
    </row>
    <row r="751" spans="1:6">
      <c r="A751" s="281">
        <v>42675</v>
      </c>
      <c r="B751" s="282">
        <v>1.48</v>
      </c>
      <c r="C751" s="280">
        <v>0.17899999999999999</v>
      </c>
      <c r="D751" s="282">
        <v>2.1709999999999998</v>
      </c>
      <c r="E751" s="280">
        <v>1.8273999999999999</v>
      </c>
      <c r="F751" s="214">
        <v>0</v>
      </c>
    </row>
    <row r="752" spans="1:6">
      <c r="A752" s="281">
        <v>42676</v>
      </c>
      <c r="B752" s="282">
        <v>1.45</v>
      </c>
      <c r="C752" s="280">
        <v>0.13100000000000001</v>
      </c>
      <c r="D752" s="282">
        <v>2.2400000000000002</v>
      </c>
      <c r="E752" s="280">
        <v>1.8025</v>
      </c>
      <c r="F752" s="214">
        <v>0</v>
      </c>
    </row>
    <row r="753" spans="1:6">
      <c r="A753" s="281">
        <v>42677</v>
      </c>
      <c r="B753" s="282">
        <v>1.4555</v>
      </c>
      <c r="C753" s="280">
        <v>0.158</v>
      </c>
      <c r="D753" s="282">
        <v>2.2280000000000002</v>
      </c>
      <c r="E753" s="280">
        <v>1.8115000000000001</v>
      </c>
      <c r="F753" s="214">
        <v>0</v>
      </c>
    </row>
    <row r="754" spans="1:6">
      <c r="A754" s="281">
        <v>42678</v>
      </c>
      <c r="B754" s="282">
        <v>1.456</v>
      </c>
      <c r="C754" s="280">
        <v>0.13500000000000001</v>
      </c>
      <c r="D754" s="282">
        <v>2.1310000000000002</v>
      </c>
      <c r="E754" s="280">
        <v>1.7762</v>
      </c>
      <c r="F754" s="214">
        <v>0</v>
      </c>
    </row>
    <row r="755" spans="1:6">
      <c r="A755" s="281">
        <v>42681</v>
      </c>
      <c r="B755" s="282">
        <v>1.4550000000000001</v>
      </c>
      <c r="C755" s="280">
        <v>0.154</v>
      </c>
      <c r="D755" s="282">
        <v>2.2210000000000001</v>
      </c>
      <c r="E755" s="280">
        <v>1.8260999999999998</v>
      </c>
      <c r="F755" s="214">
        <v>0</v>
      </c>
    </row>
    <row r="756" spans="1:6">
      <c r="A756" s="281">
        <v>42682</v>
      </c>
      <c r="B756" s="282">
        <v>1.462</v>
      </c>
      <c r="C756" s="280">
        <v>0.188</v>
      </c>
      <c r="D756" s="282">
        <v>2.2000000000000002</v>
      </c>
      <c r="E756" s="280">
        <v>1.8547</v>
      </c>
      <c r="F756" s="214">
        <v>0</v>
      </c>
    </row>
    <row r="757" spans="1:6">
      <c r="A757" s="281">
        <v>42683</v>
      </c>
      <c r="B757" s="282">
        <v>1.4698</v>
      </c>
      <c r="C757" s="280">
        <v>0.20300000000000001</v>
      </c>
      <c r="D757" s="282">
        <v>2.3580000000000001</v>
      </c>
      <c r="E757" s="280">
        <v>2.0571000000000002</v>
      </c>
      <c r="F757" s="214">
        <v>0</v>
      </c>
    </row>
    <row r="758" spans="1:6">
      <c r="A758" s="281">
        <v>42684</v>
      </c>
      <c r="B758" s="282">
        <v>1.5249999999999999</v>
      </c>
      <c r="C758" s="280">
        <v>0.27400000000000002</v>
      </c>
      <c r="D758" s="282">
        <v>2.5</v>
      </c>
      <c r="E758" s="280">
        <v>2.1501000000000001</v>
      </c>
      <c r="F758" s="214">
        <v>0</v>
      </c>
    </row>
    <row r="759" spans="1:6">
      <c r="A759" s="281">
        <v>42685</v>
      </c>
      <c r="B759" s="282">
        <v>1.5413999999999999</v>
      </c>
      <c r="C759" s="280">
        <v>0.308</v>
      </c>
      <c r="D759" s="282">
        <v>2.4540000000000002</v>
      </c>
      <c r="E759" s="280">
        <v>2.1501000000000001</v>
      </c>
      <c r="F759" s="214">
        <v>0</v>
      </c>
    </row>
    <row r="760" spans="1:6">
      <c r="A760" s="281">
        <v>42688</v>
      </c>
      <c r="B760" s="282">
        <v>1.585</v>
      </c>
      <c r="C760" s="280">
        <v>0.31900000000000001</v>
      </c>
      <c r="D760" s="282">
        <v>2.452</v>
      </c>
      <c r="E760" s="280">
        <v>2.2614000000000001</v>
      </c>
      <c r="F760" s="214">
        <v>0</v>
      </c>
    </row>
    <row r="761" spans="1:6">
      <c r="A761" s="281">
        <v>42689</v>
      </c>
      <c r="B761" s="282">
        <v>1.5584</v>
      </c>
      <c r="C761" s="280">
        <v>0.308</v>
      </c>
      <c r="D761" s="282">
        <v>2.391</v>
      </c>
      <c r="E761" s="280">
        <v>2.2189000000000001</v>
      </c>
      <c r="F761" s="214">
        <v>0</v>
      </c>
    </row>
    <row r="762" spans="1:6">
      <c r="A762" s="281">
        <v>42690</v>
      </c>
      <c r="B762" s="282">
        <v>1.5625</v>
      </c>
      <c r="C762" s="280">
        <v>0.29699999999999999</v>
      </c>
      <c r="D762" s="282">
        <v>2.3879999999999999</v>
      </c>
      <c r="E762" s="280">
        <v>2.2225000000000001</v>
      </c>
      <c r="F762" s="214">
        <v>0</v>
      </c>
    </row>
    <row r="763" spans="1:6">
      <c r="A763" s="281">
        <v>42691</v>
      </c>
      <c r="B763" s="282">
        <v>1.56</v>
      </c>
      <c r="C763" s="280">
        <v>0.27900000000000003</v>
      </c>
      <c r="D763" s="282">
        <v>2.4820000000000002</v>
      </c>
      <c r="E763" s="280">
        <v>2.3026</v>
      </c>
      <c r="F763" s="214">
        <v>0</v>
      </c>
    </row>
    <row r="764" spans="1:6">
      <c r="A764" s="281">
        <v>42692</v>
      </c>
      <c r="B764" s="282">
        <v>1.5825</v>
      </c>
      <c r="C764" s="280">
        <v>0.27200000000000002</v>
      </c>
      <c r="D764" s="282">
        <v>2.476</v>
      </c>
      <c r="E764" s="280">
        <v>2.3548</v>
      </c>
      <c r="F764" s="214">
        <v>0</v>
      </c>
    </row>
    <row r="765" spans="1:6">
      <c r="A765" s="281">
        <v>42695</v>
      </c>
      <c r="B765" s="282">
        <v>1.615</v>
      </c>
      <c r="C765" s="280">
        <v>0.27400000000000002</v>
      </c>
      <c r="D765" s="282">
        <v>2.468</v>
      </c>
      <c r="E765" s="280">
        <v>2.3153999999999999</v>
      </c>
      <c r="F765" s="214">
        <v>0</v>
      </c>
    </row>
    <row r="766" spans="1:6">
      <c r="A766" s="281">
        <v>42696</v>
      </c>
      <c r="B766" s="282">
        <v>1.5958000000000001</v>
      </c>
      <c r="C766" s="280">
        <v>0.221</v>
      </c>
      <c r="D766" s="282">
        <v>2.5030000000000001</v>
      </c>
      <c r="E766" s="280">
        <v>2.3119000000000001</v>
      </c>
      <c r="F766" s="214">
        <v>0</v>
      </c>
    </row>
    <row r="767" spans="1:6">
      <c r="A767" s="281">
        <v>42697</v>
      </c>
      <c r="B767" s="282">
        <v>1.6085</v>
      </c>
      <c r="C767" s="280">
        <v>0.26200000000000001</v>
      </c>
      <c r="D767" s="282">
        <v>2.4710000000000001</v>
      </c>
      <c r="E767" s="280">
        <v>2.3498000000000001</v>
      </c>
      <c r="F767" s="214">
        <v>0</v>
      </c>
    </row>
    <row r="768" spans="1:6">
      <c r="A768" s="281">
        <v>42698</v>
      </c>
      <c r="B768" s="282">
        <v>1.6160000000000001</v>
      </c>
      <c r="C768" s="280">
        <v>0.25900000000000001</v>
      </c>
      <c r="D768" s="282">
        <v>2.468</v>
      </c>
      <c r="E768" s="280">
        <v>2.3498000000000001</v>
      </c>
      <c r="F768" s="214">
        <v>0</v>
      </c>
    </row>
    <row r="769" spans="1:6">
      <c r="A769" s="281">
        <v>42699</v>
      </c>
      <c r="B769" s="282">
        <v>1.6</v>
      </c>
      <c r="C769" s="280">
        <v>0.24</v>
      </c>
      <c r="D769" s="282">
        <v>2.4413</v>
      </c>
      <c r="E769" s="280">
        <v>2.3572000000000002</v>
      </c>
      <c r="F769" s="214">
        <v>0</v>
      </c>
    </row>
    <row r="770" spans="1:6">
      <c r="A770" s="281">
        <v>42702</v>
      </c>
      <c r="B770" s="282">
        <v>1.5785</v>
      </c>
      <c r="C770" s="280">
        <v>0.20499999999999999</v>
      </c>
      <c r="D770" s="282">
        <v>2.395</v>
      </c>
      <c r="E770" s="280">
        <v>2.3124000000000002</v>
      </c>
      <c r="F770" s="214">
        <v>0</v>
      </c>
    </row>
    <row r="771" spans="1:6">
      <c r="A771" s="281">
        <v>42703</v>
      </c>
      <c r="B771" s="282">
        <v>1.595</v>
      </c>
      <c r="C771" s="280">
        <v>0.221</v>
      </c>
      <c r="D771" s="282">
        <v>2.395</v>
      </c>
      <c r="E771" s="280">
        <v>2.2909999999999999</v>
      </c>
      <c r="F771" s="214">
        <v>0</v>
      </c>
    </row>
    <row r="772" spans="1:6">
      <c r="A772" s="281">
        <v>42704</v>
      </c>
      <c r="B772" s="282">
        <v>1.619</v>
      </c>
      <c r="C772" s="280">
        <v>0.27500000000000002</v>
      </c>
      <c r="D772" s="282">
        <v>2.4758</v>
      </c>
      <c r="E772" s="280">
        <v>2.3809</v>
      </c>
      <c r="F772" s="214">
        <v>0</v>
      </c>
    </row>
    <row r="773" spans="1:6">
      <c r="A773" s="281">
        <v>42705</v>
      </c>
      <c r="B773" s="282">
        <v>1.655</v>
      </c>
      <c r="C773" s="280">
        <v>0.36899999999999999</v>
      </c>
      <c r="D773" s="282">
        <v>2.556</v>
      </c>
      <c r="E773" s="280">
        <v>2.4481000000000002</v>
      </c>
      <c r="F773" s="214">
        <v>0</v>
      </c>
    </row>
    <row r="774" spans="1:6">
      <c r="A774" s="281">
        <v>42706</v>
      </c>
      <c r="B774" s="282">
        <v>1.6619999999999999</v>
      </c>
      <c r="C774" s="280">
        <v>0.28100000000000003</v>
      </c>
      <c r="D774" s="282">
        <v>2.5209999999999999</v>
      </c>
      <c r="E774" s="280">
        <v>2.3830999999999998</v>
      </c>
      <c r="F774" s="214">
        <v>0</v>
      </c>
    </row>
    <row r="775" spans="1:6">
      <c r="A775" s="281">
        <v>42709</v>
      </c>
      <c r="B775" s="282">
        <v>1.6989999999999998</v>
      </c>
      <c r="C775" s="280">
        <v>0.33300000000000002</v>
      </c>
      <c r="D775" s="282">
        <v>2.4540000000000002</v>
      </c>
      <c r="E775" s="280">
        <v>2.3940999999999999</v>
      </c>
      <c r="F775" s="214">
        <v>0</v>
      </c>
    </row>
    <row r="776" spans="1:6">
      <c r="A776" s="281">
        <v>42710</v>
      </c>
      <c r="B776" s="282">
        <v>1.7</v>
      </c>
      <c r="C776" s="280">
        <v>0.373</v>
      </c>
      <c r="D776" s="282">
        <v>2.5089999999999999</v>
      </c>
      <c r="E776" s="280">
        <v>2.3887</v>
      </c>
      <c r="F776" s="214">
        <v>0</v>
      </c>
    </row>
    <row r="777" spans="1:6">
      <c r="A777" s="281">
        <v>42711</v>
      </c>
      <c r="B777" s="282">
        <v>1.6675</v>
      </c>
      <c r="C777" s="280">
        <v>0.34699999999999998</v>
      </c>
      <c r="D777" s="282">
        <v>2.4950000000000001</v>
      </c>
      <c r="E777" s="280">
        <v>2.3401000000000001</v>
      </c>
      <c r="F777" s="214">
        <v>0</v>
      </c>
    </row>
    <row r="778" spans="1:6">
      <c r="A778" s="281">
        <v>42712</v>
      </c>
      <c r="B778" s="282">
        <v>1.7122999999999999</v>
      </c>
      <c r="C778" s="280">
        <v>0.38200000000000001</v>
      </c>
      <c r="D778" s="282">
        <v>2.46</v>
      </c>
      <c r="E778" s="280">
        <v>2.4070999999999998</v>
      </c>
      <c r="F778" s="214">
        <v>0</v>
      </c>
    </row>
    <row r="779" spans="1:6">
      <c r="A779" s="281">
        <v>42713</v>
      </c>
      <c r="B779" s="282">
        <v>1.7250000000000001</v>
      </c>
      <c r="C779" s="280">
        <v>0.36499999999999999</v>
      </c>
      <c r="D779" s="282">
        <v>2.4756999999999998</v>
      </c>
      <c r="E779" s="280">
        <v>2.4675000000000002</v>
      </c>
      <c r="F779" s="214">
        <v>0</v>
      </c>
    </row>
    <row r="780" spans="1:6">
      <c r="A780" s="281">
        <v>42716</v>
      </c>
      <c r="B780" s="282">
        <v>1.7250000000000001</v>
      </c>
      <c r="C780" s="280">
        <v>0.39900000000000002</v>
      </c>
      <c r="D780" s="282">
        <v>2.5009999999999999</v>
      </c>
      <c r="E780" s="280">
        <v>2.4712000000000001</v>
      </c>
      <c r="F780" s="214">
        <v>0</v>
      </c>
    </row>
    <row r="781" spans="1:6">
      <c r="A781" s="281">
        <v>42717</v>
      </c>
      <c r="B781" s="282">
        <v>1.714</v>
      </c>
      <c r="C781" s="280">
        <v>0.36</v>
      </c>
      <c r="D781" s="282">
        <v>2.44</v>
      </c>
      <c r="E781" s="280">
        <v>2.4712999999999998</v>
      </c>
      <c r="F781" s="214">
        <v>0</v>
      </c>
    </row>
    <row r="782" spans="1:6">
      <c r="A782" s="281">
        <v>42718</v>
      </c>
      <c r="B782" s="282">
        <v>1.6850000000000001</v>
      </c>
      <c r="C782" s="280">
        <v>0.30099999999999999</v>
      </c>
      <c r="D782" s="282">
        <v>2.4590000000000001</v>
      </c>
      <c r="E782" s="280">
        <v>2.5707</v>
      </c>
      <c r="F782" s="214">
        <v>0</v>
      </c>
    </row>
    <row r="783" spans="1:6">
      <c r="A783" s="281">
        <v>42719</v>
      </c>
      <c r="B783" s="282">
        <v>1.671</v>
      </c>
      <c r="C783" s="280">
        <v>0.36499999999999999</v>
      </c>
      <c r="D783" s="282">
        <v>2.3910999999999998</v>
      </c>
      <c r="E783" s="280">
        <v>2.5967000000000002</v>
      </c>
      <c r="F783" s="214">
        <v>0</v>
      </c>
    </row>
    <row r="784" spans="1:6">
      <c r="A784" s="281">
        <v>42720</v>
      </c>
      <c r="B784" s="282">
        <v>1.6659999999999999</v>
      </c>
      <c r="C784" s="280">
        <v>0.314</v>
      </c>
      <c r="D784" s="282">
        <v>2.3688000000000002</v>
      </c>
      <c r="E784" s="280">
        <v>2.5916000000000001</v>
      </c>
      <c r="F784" s="214">
        <v>0</v>
      </c>
    </row>
    <row r="785" spans="1:6">
      <c r="A785" s="281">
        <v>42723</v>
      </c>
      <c r="B785" s="282">
        <v>1.6800000000000002</v>
      </c>
      <c r="C785" s="280">
        <v>0.247</v>
      </c>
      <c r="D785" s="282">
        <v>2.3810000000000002</v>
      </c>
      <c r="E785" s="280">
        <v>2.5381999999999998</v>
      </c>
      <c r="F785" s="214">
        <v>0</v>
      </c>
    </row>
    <row r="786" spans="1:6">
      <c r="A786" s="281">
        <v>42724</v>
      </c>
      <c r="B786" s="282">
        <v>1.7050000000000001</v>
      </c>
      <c r="C786" s="280">
        <v>0.26900000000000002</v>
      </c>
      <c r="D786" s="282">
        <v>2.379</v>
      </c>
      <c r="E786" s="280">
        <v>2.5586000000000002</v>
      </c>
      <c r="F786" s="214">
        <v>0</v>
      </c>
    </row>
    <row r="787" spans="1:6">
      <c r="A787" s="281">
        <v>42725</v>
      </c>
      <c r="B787" s="282">
        <v>1.72</v>
      </c>
      <c r="C787" s="280">
        <v>0.247</v>
      </c>
      <c r="D787" s="282">
        <v>2.4020000000000001</v>
      </c>
      <c r="E787" s="280">
        <v>2.5348000000000002</v>
      </c>
      <c r="F787" s="214">
        <v>0</v>
      </c>
    </row>
    <row r="788" spans="1:6">
      <c r="A788" s="281">
        <v>42726</v>
      </c>
      <c r="B788" s="282">
        <v>1.704</v>
      </c>
      <c r="C788" s="280">
        <v>0.26</v>
      </c>
      <c r="D788" s="282">
        <v>2.4449999999999998</v>
      </c>
      <c r="E788" s="280">
        <v>2.5514999999999999</v>
      </c>
      <c r="F788" s="214">
        <v>0</v>
      </c>
    </row>
    <row r="789" spans="1:6">
      <c r="A789" s="281">
        <v>42727</v>
      </c>
      <c r="B789" s="282">
        <v>1.708</v>
      </c>
      <c r="C789" s="280">
        <v>0.221</v>
      </c>
      <c r="D789" s="282">
        <v>2.4529999999999998</v>
      </c>
      <c r="E789" s="280">
        <v>2.5373000000000001</v>
      </c>
      <c r="F789" s="214">
        <v>0</v>
      </c>
    </row>
    <row r="790" spans="1:6">
      <c r="A790" s="281">
        <v>42730</v>
      </c>
      <c r="B790" s="282">
        <v>1.71</v>
      </c>
      <c r="C790" s="280">
        <v>0.221</v>
      </c>
      <c r="D790" s="282">
        <v>2.4590000000000001</v>
      </c>
      <c r="E790" s="280">
        <v>2.5373000000000001</v>
      </c>
      <c r="F790" s="214">
        <v>0</v>
      </c>
    </row>
    <row r="791" spans="1:6">
      <c r="A791" s="281">
        <v>42731</v>
      </c>
      <c r="B791" s="282">
        <v>1.7185999999999999</v>
      </c>
      <c r="C791" s="280">
        <v>0.20699999999999999</v>
      </c>
      <c r="D791" s="282">
        <v>2.4910000000000001</v>
      </c>
      <c r="E791" s="280">
        <v>2.5596000000000001</v>
      </c>
      <c r="F791" s="214">
        <v>0</v>
      </c>
    </row>
    <row r="792" spans="1:6">
      <c r="A792" s="281">
        <v>42732</v>
      </c>
      <c r="B792" s="282">
        <v>1.7109999999999999</v>
      </c>
      <c r="C792" s="280">
        <v>0.19500000000000001</v>
      </c>
      <c r="D792" s="282">
        <v>2.48</v>
      </c>
      <c r="E792" s="280">
        <v>2.508</v>
      </c>
      <c r="F792" s="214">
        <v>0</v>
      </c>
    </row>
    <row r="793" spans="1:6">
      <c r="A793" s="281">
        <v>42733</v>
      </c>
      <c r="B793" s="282">
        <v>1.7229999999999999</v>
      </c>
      <c r="C793" s="280">
        <v>0.17499999999999999</v>
      </c>
      <c r="D793" s="282">
        <v>2.403</v>
      </c>
      <c r="E793" s="280">
        <v>2.4750000000000001</v>
      </c>
      <c r="F793" s="214">
        <v>0</v>
      </c>
    </row>
    <row r="794" spans="1:6">
      <c r="A794" s="281">
        <v>42734</v>
      </c>
      <c r="B794" s="282">
        <v>1.7435</v>
      </c>
      <c r="C794" s="280">
        <v>0.20799999999999999</v>
      </c>
      <c r="D794" s="282">
        <v>2.4211</v>
      </c>
      <c r="E794" s="280">
        <v>2.4443000000000001</v>
      </c>
      <c r="F794" s="214">
        <v>0</v>
      </c>
    </row>
    <row r="795" spans="1:6">
      <c r="A795" s="281">
        <v>42737</v>
      </c>
      <c r="B795" s="282">
        <v>1.7324999999999999</v>
      </c>
      <c r="C795" s="280">
        <v>0.189</v>
      </c>
      <c r="D795" s="282">
        <v>2.4129999999999998</v>
      </c>
      <c r="E795" s="280">
        <v>2.4443000000000001</v>
      </c>
      <c r="F795" s="214">
        <v>0</v>
      </c>
    </row>
    <row r="796" spans="1:6">
      <c r="A796" s="281">
        <v>42738</v>
      </c>
      <c r="B796" s="282">
        <v>1.7635000000000001</v>
      </c>
      <c r="C796" s="280">
        <v>0.26400000000000001</v>
      </c>
      <c r="D796" s="282">
        <v>2.5540000000000003</v>
      </c>
      <c r="E796" s="280">
        <v>2.4443999999999999</v>
      </c>
      <c r="F796" s="214">
        <v>0</v>
      </c>
    </row>
    <row r="797" spans="1:6">
      <c r="A797" s="281">
        <v>42739</v>
      </c>
      <c r="B797" s="282">
        <v>1.7930000000000001</v>
      </c>
      <c r="C797" s="280">
        <v>0.27600000000000002</v>
      </c>
      <c r="D797" s="282">
        <v>2.5390000000000001</v>
      </c>
      <c r="E797" s="280">
        <v>2.4390000000000001</v>
      </c>
      <c r="F797" s="214">
        <v>0</v>
      </c>
    </row>
    <row r="798" spans="1:6">
      <c r="A798" s="281">
        <v>42740</v>
      </c>
      <c r="B798" s="282">
        <v>1.75</v>
      </c>
      <c r="C798" s="280">
        <v>0.24299999999999999</v>
      </c>
      <c r="D798" s="282">
        <v>2.609</v>
      </c>
      <c r="E798" s="280">
        <v>2.3443000000000001</v>
      </c>
      <c r="F798" s="214">
        <v>0</v>
      </c>
    </row>
    <row r="799" spans="1:6">
      <c r="A799" s="281">
        <v>42741</v>
      </c>
      <c r="B799" s="282">
        <v>1.7625</v>
      </c>
      <c r="C799" s="280">
        <v>0.29799999999999999</v>
      </c>
      <c r="D799" s="282">
        <v>2.4123000000000001</v>
      </c>
      <c r="E799" s="280">
        <v>2.4192999999999998</v>
      </c>
      <c r="F799" s="214">
        <v>0</v>
      </c>
    </row>
    <row r="800" spans="1:6">
      <c r="A800" s="281">
        <v>42744</v>
      </c>
      <c r="B800" s="282">
        <v>1.75</v>
      </c>
      <c r="C800" s="280">
        <v>0.27800000000000002</v>
      </c>
      <c r="D800" s="282">
        <v>2.3849999999999998</v>
      </c>
      <c r="E800" s="280">
        <v>2.3647</v>
      </c>
      <c r="F800" s="214">
        <v>0</v>
      </c>
    </row>
    <row r="801" spans="1:6">
      <c r="A801" s="281">
        <v>42745</v>
      </c>
      <c r="B801" s="282">
        <v>1.7574999999999998</v>
      </c>
      <c r="C801" s="280">
        <v>0.28499999999999998</v>
      </c>
      <c r="D801" s="282">
        <v>2.4870000000000001</v>
      </c>
      <c r="E801" s="280">
        <v>2.3757000000000001</v>
      </c>
      <c r="F801" s="214">
        <v>0</v>
      </c>
    </row>
    <row r="802" spans="1:6">
      <c r="A802" s="281">
        <v>42746</v>
      </c>
      <c r="B802" s="282">
        <v>1.75</v>
      </c>
      <c r="C802" s="280">
        <v>0.32800000000000001</v>
      </c>
      <c r="D802" s="282">
        <v>2.4260000000000002</v>
      </c>
      <c r="E802" s="280">
        <v>2.3721000000000001</v>
      </c>
      <c r="F802" s="214">
        <v>0</v>
      </c>
    </row>
    <row r="803" spans="1:6">
      <c r="A803" s="281">
        <v>42747</v>
      </c>
      <c r="B803" s="282">
        <v>1.7549999999999999</v>
      </c>
      <c r="C803" s="280">
        <v>0.316</v>
      </c>
      <c r="D803" s="282">
        <v>2.4209999999999998</v>
      </c>
      <c r="E803" s="280">
        <v>2.3631000000000002</v>
      </c>
      <c r="F803" s="214">
        <v>0</v>
      </c>
    </row>
    <row r="804" spans="1:6">
      <c r="A804" s="281">
        <v>42748</v>
      </c>
      <c r="B804" s="282">
        <v>1.7450000000000001</v>
      </c>
      <c r="C804" s="280">
        <v>0.33800000000000002</v>
      </c>
      <c r="D804" s="282">
        <v>2.415</v>
      </c>
      <c r="E804" s="280">
        <v>2.3963999999999999</v>
      </c>
      <c r="F804" s="214">
        <v>0</v>
      </c>
    </row>
    <row r="805" spans="1:6">
      <c r="A805" s="281">
        <v>42751</v>
      </c>
      <c r="B805" s="282">
        <v>1.7316</v>
      </c>
      <c r="C805" s="280">
        <v>0.32300000000000001</v>
      </c>
      <c r="D805" s="282">
        <v>2.4260000000000002</v>
      </c>
      <c r="E805" s="280">
        <v>2.3963999999999999</v>
      </c>
      <c r="F805" s="214">
        <v>0</v>
      </c>
    </row>
    <row r="806" spans="1:6">
      <c r="A806" s="281">
        <v>42752</v>
      </c>
      <c r="B806" s="282">
        <v>1.7410000000000001</v>
      </c>
      <c r="C806" s="280">
        <v>0.32100000000000001</v>
      </c>
      <c r="D806" s="282">
        <v>2.476</v>
      </c>
      <c r="E806" s="280">
        <v>2.3252999999999999</v>
      </c>
      <c r="F806" s="214">
        <v>0</v>
      </c>
    </row>
    <row r="807" spans="1:6">
      <c r="A807" s="281">
        <v>42753</v>
      </c>
      <c r="B807" s="282">
        <v>1.7375</v>
      </c>
      <c r="C807" s="280">
        <v>0.35499999999999998</v>
      </c>
      <c r="D807" s="282">
        <v>2.4169999999999998</v>
      </c>
      <c r="E807" s="280">
        <v>2.4295999999999998</v>
      </c>
      <c r="F807" s="214">
        <v>0</v>
      </c>
    </row>
    <row r="808" spans="1:6">
      <c r="A808" s="281">
        <v>42754</v>
      </c>
      <c r="B808" s="282">
        <v>1.7250000000000001</v>
      </c>
      <c r="C808" s="280">
        <v>0.379</v>
      </c>
      <c r="D808" s="282">
        <v>2.4729999999999999</v>
      </c>
      <c r="E808" s="280">
        <v>2.4739</v>
      </c>
      <c r="F808" s="214">
        <v>0</v>
      </c>
    </row>
    <row r="809" spans="1:6">
      <c r="A809" s="281">
        <v>42755</v>
      </c>
      <c r="B809" s="282">
        <v>1.7549999999999999</v>
      </c>
      <c r="C809" s="280">
        <v>0.42099999999999999</v>
      </c>
      <c r="D809" s="282">
        <v>2.4430000000000001</v>
      </c>
      <c r="E809" s="280">
        <v>2.4668000000000001</v>
      </c>
      <c r="F809" s="214">
        <v>0</v>
      </c>
    </row>
    <row r="810" spans="1:6">
      <c r="A810" s="281">
        <v>42758</v>
      </c>
      <c r="B810" s="282">
        <v>1.7675999999999998</v>
      </c>
      <c r="C810" s="280">
        <v>0.36299999999999999</v>
      </c>
      <c r="D810" s="282">
        <v>2.5499999999999998</v>
      </c>
      <c r="E810" s="280">
        <v>2.3971</v>
      </c>
      <c r="F810" s="214">
        <v>0</v>
      </c>
    </row>
    <row r="811" spans="1:6">
      <c r="A811" s="281">
        <v>42759</v>
      </c>
      <c r="B811" s="282">
        <v>1.7774999999999999</v>
      </c>
      <c r="C811" s="280">
        <v>0.40799999999999997</v>
      </c>
      <c r="D811" s="282">
        <v>2.452</v>
      </c>
      <c r="E811" s="280">
        <v>2.4651999999999998</v>
      </c>
      <c r="F811" s="214">
        <v>0</v>
      </c>
    </row>
    <row r="812" spans="1:6">
      <c r="A812" s="281">
        <v>42760</v>
      </c>
      <c r="B812" s="282">
        <v>1.7650000000000001</v>
      </c>
      <c r="C812" s="280">
        <v>0.46400000000000002</v>
      </c>
      <c r="D812" s="282">
        <v>2.4950000000000001</v>
      </c>
      <c r="E812" s="280">
        <v>2.5116000000000001</v>
      </c>
      <c r="F812" s="214">
        <v>0</v>
      </c>
    </row>
    <row r="813" spans="1:6">
      <c r="A813" s="281">
        <v>42761</v>
      </c>
      <c r="B813" s="282">
        <v>1.7850000000000001</v>
      </c>
      <c r="C813" s="280">
        <v>0.48399999999999999</v>
      </c>
      <c r="D813" s="282">
        <v>2.5179999999999998</v>
      </c>
      <c r="E813" s="280">
        <v>2.5042999999999997</v>
      </c>
      <c r="F813" s="214">
        <v>0</v>
      </c>
    </row>
    <row r="814" spans="1:6">
      <c r="A814" s="281">
        <v>42762</v>
      </c>
      <c r="B814" s="282">
        <v>1.7974999999999999</v>
      </c>
      <c r="C814" s="280">
        <v>0.46200000000000002</v>
      </c>
      <c r="D814" s="282">
        <v>2.4750000000000001</v>
      </c>
      <c r="E814" s="280">
        <v>2.4843000000000002</v>
      </c>
      <c r="F814" s="214">
        <v>0</v>
      </c>
    </row>
    <row r="815" spans="1:6">
      <c r="A815" s="281">
        <v>42765</v>
      </c>
      <c r="B815" s="282">
        <v>1.7911000000000001</v>
      </c>
      <c r="C815" s="280">
        <v>0.44900000000000001</v>
      </c>
      <c r="D815" s="282">
        <v>2.5169999999999999</v>
      </c>
      <c r="E815" s="280">
        <v>2.4881000000000002</v>
      </c>
      <c r="F815" s="214">
        <v>0</v>
      </c>
    </row>
    <row r="816" spans="1:6">
      <c r="A816" s="281">
        <v>42766</v>
      </c>
      <c r="B816" s="282">
        <v>1.8</v>
      </c>
      <c r="C816" s="280">
        <v>0.436</v>
      </c>
      <c r="D816" s="282">
        <v>2.5179999999999998</v>
      </c>
      <c r="E816" s="280">
        <v>2.4531000000000001</v>
      </c>
      <c r="F816" s="214">
        <v>0</v>
      </c>
    </row>
    <row r="817" spans="1:6">
      <c r="A817" s="281">
        <v>42767</v>
      </c>
      <c r="B817" s="282">
        <v>1.7793999999999999</v>
      </c>
      <c r="C817" s="280">
        <v>0.46800000000000003</v>
      </c>
      <c r="D817" s="282">
        <v>2.4859999999999998</v>
      </c>
      <c r="E817" s="280">
        <v>2.4699</v>
      </c>
      <c r="F817" s="214">
        <v>0</v>
      </c>
    </row>
    <row r="818" spans="1:6">
      <c r="A818" s="281">
        <v>42768</v>
      </c>
      <c r="B818" s="282">
        <v>1.776</v>
      </c>
      <c r="C818" s="280">
        <v>0.42699999999999999</v>
      </c>
      <c r="D818" s="282">
        <v>2.4239999999999999</v>
      </c>
      <c r="E818" s="280">
        <v>2.4737</v>
      </c>
      <c r="F818" s="214">
        <v>0</v>
      </c>
    </row>
    <row r="819" spans="1:6">
      <c r="A819" s="281">
        <v>42769</v>
      </c>
      <c r="B819" s="282">
        <v>1.7738</v>
      </c>
      <c r="C819" s="280">
        <v>0.41199999999999998</v>
      </c>
      <c r="D819" s="282">
        <v>2.4173999999999998</v>
      </c>
      <c r="E819" s="280">
        <v>2.4647999999999999</v>
      </c>
      <c r="F819" s="214">
        <v>0</v>
      </c>
    </row>
    <row r="820" spans="1:6">
      <c r="A820" s="281">
        <v>42772</v>
      </c>
      <c r="B820" s="282">
        <v>1.7549999999999999</v>
      </c>
      <c r="C820" s="280">
        <v>0.37</v>
      </c>
      <c r="D820" s="282">
        <v>2.3740000000000001</v>
      </c>
      <c r="E820" s="280">
        <v>2.4077000000000002</v>
      </c>
      <c r="F820" s="214">
        <v>0</v>
      </c>
    </row>
    <row r="821" spans="1:6">
      <c r="A821" s="281">
        <v>42773</v>
      </c>
      <c r="B821" s="282">
        <v>1.756</v>
      </c>
      <c r="C821" s="280">
        <v>0.35</v>
      </c>
      <c r="D821" s="282">
        <v>2.4390000000000001</v>
      </c>
      <c r="E821" s="280">
        <v>2.3931</v>
      </c>
      <c r="F821" s="214">
        <v>0</v>
      </c>
    </row>
    <row r="822" spans="1:6">
      <c r="A822" s="281">
        <v>42774</v>
      </c>
      <c r="B822" s="282">
        <v>1.75</v>
      </c>
      <c r="C822" s="280">
        <v>0.29599999999999999</v>
      </c>
      <c r="D822" s="282">
        <v>2.3839999999999999</v>
      </c>
      <c r="E822" s="280">
        <v>2.3363</v>
      </c>
      <c r="F822" s="214">
        <v>0</v>
      </c>
    </row>
    <row r="823" spans="1:6">
      <c r="A823" s="281">
        <v>42775</v>
      </c>
      <c r="B823" s="282">
        <v>1.7549999999999999</v>
      </c>
      <c r="C823" s="280">
        <v>0.312</v>
      </c>
      <c r="D823" s="282">
        <v>2.4209999999999998</v>
      </c>
      <c r="E823" s="280">
        <v>2.3948</v>
      </c>
      <c r="F823" s="214">
        <v>0</v>
      </c>
    </row>
    <row r="824" spans="1:6">
      <c r="A824" s="281">
        <v>42776</v>
      </c>
      <c r="B824" s="282">
        <v>1.7643</v>
      </c>
      <c r="C824" s="280">
        <v>0.32</v>
      </c>
      <c r="D824" s="282">
        <v>2.4093999999999998</v>
      </c>
      <c r="E824" s="280">
        <v>2.4073000000000002</v>
      </c>
      <c r="F824" s="214">
        <v>0</v>
      </c>
    </row>
    <row r="825" spans="1:6">
      <c r="A825" s="281">
        <v>42779</v>
      </c>
      <c r="B825" s="282">
        <v>1.7650000000000001</v>
      </c>
      <c r="C825" s="280">
        <v>0.33100000000000002</v>
      </c>
      <c r="D825" s="282">
        <v>2.4580000000000002</v>
      </c>
      <c r="E825" s="280">
        <v>2.4358</v>
      </c>
      <c r="F825" s="214">
        <v>0</v>
      </c>
    </row>
    <row r="826" spans="1:6">
      <c r="A826" s="281">
        <v>42780</v>
      </c>
      <c r="B826" s="282">
        <v>1.76</v>
      </c>
      <c r="C826" s="280">
        <v>0.36599999999999999</v>
      </c>
      <c r="D826" s="282">
        <v>2.4239999999999999</v>
      </c>
      <c r="E826" s="280">
        <v>2.4698000000000002</v>
      </c>
      <c r="F826" s="214">
        <v>0</v>
      </c>
    </row>
    <row r="827" spans="1:6">
      <c r="A827" s="281">
        <v>42781</v>
      </c>
      <c r="B827" s="282">
        <v>1.7770000000000001</v>
      </c>
      <c r="C827" s="280">
        <v>0.373</v>
      </c>
      <c r="D827" s="282">
        <v>2.4449999999999998</v>
      </c>
      <c r="E827" s="280">
        <v>2.4931999999999999</v>
      </c>
      <c r="F827" s="214">
        <v>0</v>
      </c>
    </row>
    <row r="828" spans="1:6">
      <c r="A828" s="281">
        <v>42782</v>
      </c>
      <c r="B828" s="282">
        <v>1.7665</v>
      </c>
      <c r="C828" s="280">
        <v>0.34899999999999998</v>
      </c>
      <c r="D828" s="282">
        <v>2.3780000000000001</v>
      </c>
      <c r="E828" s="280">
        <v>2.4466999999999999</v>
      </c>
      <c r="F828" s="214">
        <v>0</v>
      </c>
    </row>
    <row r="829" spans="1:6">
      <c r="A829" s="281">
        <v>42783</v>
      </c>
      <c r="B829" s="282">
        <v>1.7675000000000001</v>
      </c>
      <c r="C829" s="280">
        <v>0.30199999999999999</v>
      </c>
      <c r="D829" s="282">
        <v>2.4007999999999998</v>
      </c>
      <c r="E829" s="280">
        <v>2.4146999999999998</v>
      </c>
      <c r="F829" s="214">
        <v>0</v>
      </c>
    </row>
    <row r="830" spans="1:6">
      <c r="A830" s="281">
        <v>42786</v>
      </c>
      <c r="B830" s="282">
        <v>1.7625</v>
      </c>
      <c r="C830" s="280">
        <v>0.29599999999999999</v>
      </c>
      <c r="D830" s="282">
        <v>2.4335</v>
      </c>
      <c r="E830" s="280">
        <v>2.4146999999999998</v>
      </c>
      <c r="F830" s="214">
        <v>0</v>
      </c>
    </row>
    <row r="831" spans="1:6">
      <c r="A831" s="281">
        <v>42787</v>
      </c>
      <c r="B831" s="282">
        <v>1.7690000000000001</v>
      </c>
      <c r="C831" s="280">
        <v>0.30099999999999999</v>
      </c>
      <c r="D831" s="282">
        <v>2.4039999999999999</v>
      </c>
      <c r="E831" s="280">
        <v>2.4289999999999998</v>
      </c>
      <c r="F831" s="214">
        <v>0</v>
      </c>
    </row>
    <row r="832" spans="1:6">
      <c r="A832" s="281">
        <v>42788</v>
      </c>
      <c r="B832" s="282">
        <v>1.7349999999999999</v>
      </c>
      <c r="C832" s="280">
        <v>0.27900000000000003</v>
      </c>
      <c r="D832" s="282">
        <v>2.4089999999999998</v>
      </c>
      <c r="E832" s="280">
        <v>2.4129</v>
      </c>
      <c r="F832" s="214">
        <v>0</v>
      </c>
    </row>
    <row r="833" spans="1:6">
      <c r="A833" s="281">
        <v>42789</v>
      </c>
      <c r="B833" s="282">
        <v>1.7370000000000001</v>
      </c>
      <c r="C833" s="280">
        <v>0.23300000000000001</v>
      </c>
      <c r="D833" s="282">
        <v>2.4470000000000001</v>
      </c>
      <c r="E833" s="280">
        <v>2.3719999999999999</v>
      </c>
      <c r="F833" s="214">
        <v>0</v>
      </c>
    </row>
    <row r="834" spans="1:6">
      <c r="A834" s="281">
        <v>42790</v>
      </c>
      <c r="B834" s="282">
        <v>1.7149999999999999</v>
      </c>
      <c r="C834" s="280">
        <v>0.186</v>
      </c>
      <c r="D834" s="282">
        <v>2.3664000000000001</v>
      </c>
      <c r="E834" s="280">
        <v>2.3117000000000001</v>
      </c>
      <c r="F834" s="214">
        <v>0</v>
      </c>
    </row>
    <row r="835" spans="1:6">
      <c r="A835" s="281">
        <v>42793</v>
      </c>
      <c r="B835" s="282">
        <v>1.7050000000000001</v>
      </c>
      <c r="C835" s="280">
        <v>0.19800000000000001</v>
      </c>
      <c r="D835" s="282">
        <v>2.3849999999999998</v>
      </c>
      <c r="E835" s="280">
        <v>2.3650000000000002</v>
      </c>
      <c r="F835" s="214">
        <v>0</v>
      </c>
    </row>
    <row r="836" spans="1:6">
      <c r="A836" s="281">
        <v>42794</v>
      </c>
      <c r="B836" s="282">
        <v>1.696</v>
      </c>
      <c r="C836" s="280">
        <v>0.20799999999999999</v>
      </c>
      <c r="D836" s="282">
        <v>2.3860000000000001</v>
      </c>
      <c r="E836" s="280">
        <v>2.3898999999999999</v>
      </c>
      <c r="F836" s="214">
        <v>0</v>
      </c>
    </row>
    <row r="837" spans="1:6">
      <c r="A837" s="281">
        <v>42795</v>
      </c>
      <c r="B837" s="282">
        <v>1.6995</v>
      </c>
      <c r="C837" s="280">
        <v>0.28199999999999997</v>
      </c>
      <c r="D837" s="282">
        <v>2.3919999999999999</v>
      </c>
      <c r="E837" s="280">
        <v>2.4525999999999999</v>
      </c>
      <c r="F837" s="214">
        <v>0</v>
      </c>
    </row>
    <row r="838" spans="1:6">
      <c r="A838" s="281">
        <v>42796</v>
      </c>
      <c r="B838" s="282">
        <v>1.7109999999999999</v>
      </c>
      <c r="C838" s="280">
        <v>0.317</v>
      </c>
      <c r="D838" s="282">
        <v>2.3860000000000001</v>
      </c>
      <c r="E838" s="280">
        <v>2.4779</v>
      </c>
      <c r="F838" s="214">
        <v>0</v>
      </c>
    </row>
    <row r="839" spans="1:6">
      <c r="A839" s="281">
        <v>42797</v>
      </c>
      <c r="B839" s="282">
        <v>1.7050000000000001</v>
      </c>
      <c r="C839" s="280">
        <v>0.35599999999999998</v>
      </c>
      <c r="D839" s="282">
        <v>2.3555000000000001</v>
      </c>
      <c r="E839" s="280">
        <v>2.4779999999999998</v>
      </c>
      <c r="F839" s="214">
        <v>0</v>
      </c>
    </row>
    <row r="840" spans="1:6">
      <c r="A840" s="281">
        <v>42800</v>
      </c>
      <c r="B840" s="282">
        <v>1.6724999999999999</v>
      </c>
      <c r="C840" s="280">
        <v>0.34200000000000003</v>
      </c>
      <c r="D840" s="282">
        <v>2.38</v>
      </c>
      <c r="E840" s="280">
        <v>2.4996999999999998</v>
      </c>
      <c r="F840" s="214">
        <v>0</v>
      </c>
    </row>
    <row r="841" spans="1:6">
      <c r="A841" s="281">
        <v>42801</v>
      </c>
      <c r="B841" s="282">
        <v>1.6827000000000001</v>
      </c>
      <c r="C841" s="280">
        <v>0.31900000000000001</v>
      </c>
      <c r="D841" s="282">
        <v>2.375</v>
      </c>
      <c r="E841" s="280">
        <v>2.5179</v>
      </c>
      <c r="F841" s="214">
        <v>0</v>
      </c>
    </row>
    <row r="842" spans="1:6">
      <c r="A842" s="281">
        <v>42802</v>
      </c>
      <c r="B842" s="282">
        <v>1.698</v>
      </c>
      <c r="C842" s="280">
        <v>0.37</v>
      </c>
      <c r="D842" s="282">
        <v>2.3609999999999998</v>
      </c>
      <c r="E842" s="280">
        <v>2.5596999999999999</v>
      </c>
      <c r="F842" s="214">
        <v>0</v>
      </c>
    </row>
    <row r="843" spans="1:6">
      <c r="A843" s="281">
        <v>42803</v>
      </c>
      <c r="B843" s="282">
        <v>1.7124999999999999</v>
      </c>
      <c r="C843" s="280">
        <v>0.42599999999999999</v>
      </c>
      <c r="D843" s="282">
        <v>2.3730000000000002</v>
      </c>
      <c r="E843" s="280">
        <v>2.6052999999999997</v>
      </c>
      <c r="F843" s="214">
        <v>0</v>
      </c>
    </row>
    <row r="844" spans="1:6">
      <c r="A844" s="281">
        <v>42804</v>
      </c>
      <c r="B844" s="282">
        <v>1.7189999999999999</v>
      </c>
      <c r="C844" s="280">
        <v>0.48499999999999999</v>
      </c>
      <c r="D844" s="282">
        <v>2.3978000000000002</v>
      </c>
      <c r="E844" s="280">
        <v>2.5745</v>
      </c>
      <c r="F844" s="214">
        <v>0</v>
      </c>
    </row>
    <row r="845" spans="1:6">
      <c r="A845" s="281">
        <v>42807</v>
      </c>
      <c r="B845" s="282">
        <v>1.7225000000000001</v>
      </c>
      <c r="C845" s="280">
        <v>0.47099999999999997</v>
      </c>
      <c r="D845" s="282">
        <v>2.46</v>
      </c>
      <c r="E845" s="280">
        <v>2.6257999999999999</v>
      </c>
      <c r="F845" s="214">
        <v>0</v>
      </c>
    </row>
    <row r="846" spans="1:6">
      <c r="A846" s="281">
        <v>42808</v>
      </c>
      <c r="B846" s="282">
        <v>1.71</v>
      </c>
      <c r="C846" s="280">
        <v>0.44500000000000001</v>
      </c>
      <c r="D846" s="282">
        <v>2.4169999999999998</v>
      </c>
      <c r="E846" s="280">
        <v>2.6002000000000001</v>
      </c>
      <c r="F846" s="214">
        <v>0</v>
      </c>
    </row>
    <row r="847" spans="1:6">
      <c r="A847" s="281">
        <v>42809</v>
      </c>
      <c r="B847" s="282">
        <v>1.7</v>
      </c>
      <c r="C847" s="280">
        <v>0.41499999999999998</v>
      </c>
      <c r="D847" s="282">
        <v>2.4350999999999998</v>
      </c>
      <c r="E847" s="280">
        <v>2.4929999999999999</v>
      </c>
      <c r="F847" s="214">
        <v>0</v>
      </c>
    </row>
    <row r="848" spans="1:6">
      <c r="A848" s="281">
        <v>42810</v>
      </c>
      <c r="B848" s="282">
        <v>1.6989999999999998</v>
      </c>
      <c r="C848" s="280">
        <v>0.44800000000000001</v>
      </c>
      <c r="D848" s="282">
        <v>2.4939999999999998</v>
      </c>
      <c r="E848" s="280">
        <v>2.5402</v>
      </c>
      <c r="F848" s="214">
        <v>0</v>
      </c>
    </row>
    <row r="849" spans="1:6">
      <c r="A849" s="281">
        <v>42811</v>
      </c>
      <c r="B849" s="282">
        <v>1.681</v>
      </c>
      <c r="C849" s="280">
        <v>0.435</v>
      </c>
      <c r="D849" s="282">
        <v>2.4098999999999999</v>
      </c>
      <c r="E849" s="280">
        <v>2.5004999999999997</v>
      </c>
      <c r="F849" s="214">
        <v>0</v>
      </c>
    </row>
    <row r="850" spans="1:6">
      <c r="A850" s="281">
        <v>42814</v>
      </c>
      <c r="B850" s="282">
        <v>1.6760000000000002</v>
      </c>
      <c r="C850" s="280">
        <v>0.44</v>
      </c>
      <c r="D850" s="282">
        <v>2.5220000000000002</v>
      </c>
      <c r="E850" s="280">
        <v>2.4607000000000001</v>
      </c>
      <c r="F850" s="214">
        <v>0</v>
      </c>
    </row>
    <row r="851" spans="1:6">
      <c r="A851" s="281">
        <v>42815</v>
      </c>
      <c r="B851" s="282">
        <v>1.6768000000000001</v>
      </c>
      <c r="C851" s="280">
        <v>0.45900000000000002</v>
      </c>
      <c r="D851" s="282">
        <v>2.371</v>
      </c>
      <c r="E851" s="280">
        <v>2.4175</v>
      </c>
      <c r="F851" s="214">
        <v>0</v>
      </c>
    </row>
    <row r="852" spans="1:6">
      <c r="A852" s="281">
        <v>42816</v>
      </c>
      <c r="B852" s="282">
        <v>1.6280000000000001</v>
      </c>
      <c r="C852" s="280">
        <v>0.40799999999999997</v>
      </c>
      <c r="D852" s="282">
        <v>2.395</v>
      </c>
      <c r="E852" s="280">
        <v>2.4050000000000002</v>
      </c>
      <c r="F852" s="214">
        <v>0</v>
      </c>
    </row>
    <row r="853" spans="1:6">
      <c r="A853" s="281">
        <v>42817</v>
      </c>
      <c r="B853" s="282">
        <v>1.62</v>
      </c>
      <c r="C853" s="280">
        <v>0.43099999999999999</v>
      </c>
      <c r="D853" s="282">
        <v>2.3959999999999999</v>
      </c>
      <c r="E853" s="280">
        <v>2.4194</v>
      </c>
      <c r="F853" s="214">
        <v>0</v>
      </c>
    </row>
    <row r="854" spans="1:6">
      <c r="A854" s="281">
        <v>42818</v>
      </c>
      <c r="B854" s="282">
        <v>1.65</v>
      </c>
      <c r="C854" s="280">
        <v>0.40300000000000002</v>
      </c>
      <c r="D854" s="282">
        <v>2.3915000000000002</v>
      </c>
      <c r="E854" s="280">
        <v>2.4123000000000001</v>
      </c>
      <c r="F854" s="214">
        <v>0</v>
      </c>
    </row>
    <row r="855" spans="1:6">
      <c r="A855" s="281">
        <v>42821</v>
      </c>
      <c r="B855" s="282">
        <v>1.6428</v>
      </c>
      <c r="C855" s="280">
        <v>0.40200000000000002</v>
      </c>
      <c r="D855" s="282">
        <v>2.4009999999999998</v>
      </c>
      <c r="E855" s="280">
        <v>2.3782000000000001</v>
      </c>
      <c r="F855" s="214">
        <v>0</v>
      </c>
    </row>
    <row r="856" spans="1:6">
      <c r="A856" s="281">
        <v>42822</v>
      </c>
      <c r="B856" s="282">
        <v>1.6238000000000001</v>
      </c>
      <c r="C856" s="280">
        <v>0.38800000000000001</v>
      </c>
      <c r="D856" s="282">
        <v>2.407</v>
      </c>
      <c r="E856" s="280">
        <v>2.4178000000000002</v>
      </c>
      <c r="F856" s="214">
        <v>0</v>
      </c>
    </row>
    <row r="857" spans="1:6">
      <c r="A857" s="281">
        <v>42823</v>
      </c>
      <c r="B857" s="282">
        <v>1.6225000000000001</v>
      </c>
      <c r="C857" s="280">
        <v>0.34399999999999997</v>
      </c>
      <c r="D857" s="282">
        <v>2.3679999999999999</v>
      </c>
      <c r="E857" s="280">
        <v>2.3765000000000001</v>
      </c>
      <c r="F857" s="214">
        <v>0</v>
      </c>
    </row>
    <row r="858" spans="1:6">
      <c r="A858" s="281">
        <v>42824</v>
      </c>
      <c r="B858" s="282">
        <v>1.605</v>
      </c>
      <c r="C858" s="280">
        <v>0.33300000000000002</v>
      </c>
      <c r="D858" s="282">
        <v>2.3820000000000001</v>
      </c>
      <c r="E858" s="280">
        <v>2.4197000000000002</v>
      </c>
      <c r="F858" s="214">
        <v>0</v>
      </c>
    </row>
    <row r="859" spans="1:6">
      <c r="A859" s="281">
        <v>42825</v>
      </c>
      <c r="B859" s="282">
        <v>1.5596999999999999</v>
      </c>
      <c r="C859" s="280">
        <v>0.32800000000000001</v>
      </c>
      <c r="D859" s="282">
        <v>2.3936000000000002</v>
      </c>
      <c r="E859" s="280">
        <v>2.3874</v>
      </c>
      <c r="F859" s="214">
        <v>0</v>
      </c>
    </row>
    <row r="860" spans="1:6">
      <c r="A860" s="281">
        <v>42828</v>
      </c>
      <c r="B860" s="282">
        <v>1.5752000000000002</v>
      </c>
      <c r="C860" s="280">
        <v>0.27700000000000002</v>
      </c>
      <c r="D860" s="282">
        <v>2.4649999999999999</v>
      </c>
      <c r="E860" s="280">
        <v>2.3193000000000001</v>
      </c>
      <c r="F860" s="214">
        <v>0</v>
      </c>
    </row>
    <row r="861" spans="1:6">
      <c r="A861" s="281">
        <v>42829</v>
      </c>
      <c r="B861" s="282">
        <v>1.5752000000000002</v>
      </c>
      <c r="C861" s="280">
        <v>0.25700000000000001</v>
      </c>
      <c r="D861" s="282">
        <v>2.403</v>
      </c>
      <c r="E861" s="280">
        <v>2.3605</v>
      </c>
      <c r="F861" s="214">
        <v>0</v>
      </c>
    </row>
    <row r="862" spans="1:6">
      <c r="A862" s="281">
        <v>42830</v>
      </c>
      <c r="B862" s="282">
        <v>1.5975000000000001</v>
      </c>
      <c r="C862" s="280">
        <v>0.25800000000000001</v>
      </c>
      <c r="D862" s="282">
        <v>2.4809999999999999</v>
      </c>
      <c r="E862" s="280">
        <v>2.3353999999999999</v>
      </c>
      <c r="F862" s="214">
        <v>0</v>
      </c>
    </row>
    <row r="863" spans="1:6">
      <c r="A863" s="281">
        <v>42831</v>
      </c>
      <c r="B863" s="282">
        <v>1.5985</v>
      </c>
      <c r="C863" s="280">
        <v>0.26300000000000001</v>
      </c>
      <c r="D863" s="282">
        <v>2.3860000000000001</v>
      </c>
      <c r="E863" s="280">
        <v>2.3407999999999998</v>
      </c>
      <c r="F863" s="214">
        <v>0</v>
      </c>
    </row>
    <row r="864" spans="1:6">
      <c r="A864" s="281">
        <v>42832</v>
      </c>
      <c r="B864" s="282">
        <v>1.605</v>
      </c>
      <c r="C864" s="280">
        <v>0.22800000000000001</v>
      </c>
      <c r="D864" s="282">
        <v>2.3698999999999999</v>
      </c>
      <c r="E864" s="280">
        <v>2.3822000000000001</v>
      </c>
      <c r="F864" s="214">
        <v>0</v>
      </c>
    </row>
    <row r="865" spans="1:6">
      <c r="A865" s="281">
        <v>42835</v>
      </c>
      <c r="B865" s="282">
        <v>1.605</v>
      </c>
      <c r="C865" s="280">
        <v>0.20699999999999999</v>
      </c>
      <c r="D865" s="282">
        <v>2.3519999999999999</v>
      </c>
      <c r="E865" s="280">
        <v>2.3660999999999999</v>
      </c>
      <c r="F865" s="214">
        <v>0</v>
      </c>
    </row>
    <row r="866" spans="1:6">
      <c r="A866" s="281">
        <v>42836</v>
      </c>
      <c r="B866" s="282">
        <v>1.601</v>
      </c>
      <c r="C866" s="280">
        <v>0.20399999999999999</v>
      </c>
      <c r="D866" s="282">
        <v>2.379</v>
      </c>
      <c r="E866" s="280">
        <v>2.2961999999999998</v>
      </c>
      <c r="F866" s="214">
        <v>0</v>
      </c>
    </row>
    <row r="867" spans="1:6">
      <c r="A867" s="281">
        <v>42837</v>
      </c>
      <c r="B867" s="282">
        <v>1.5975999999999999</v>
      </c>
      <c r="C867" s="280">
        <v>0.19800000000000001</v>
      </c>
      <c r="D867" s="282">
        <v>2.3119999999999998</v>
      </c>
      <c r="E867" s="280">
        <v>2.2391999999999999</v>
      </c>
      <c r="F867" s="214">
        <v>0</v>
      </c>
    </row>
    <row r="868" spans="1:6">
      <c r="A868" s="281">
        <v>42838</v>
      </c>
      <c r="B868" s="282">
        <v>1.5760000000000001</v>
      </c>
      <c r="C868" s="280">
        <v>0.187</v>
      </c>
      <c r="D868" s="282">
        <v>2.3683999999999998</v>
      </c>
      <c r="E868" s="280">
        <v>2.2374000000000001</v>
      </c>
      <c r="F868" s="214">
        <v>0</v>
      </c>
    </row>
    <row r="869" spans="1:6">
      <c r="A869" s="281">
        <v>42839</v>
      </c>
      <c r="B869" s="282">
        <v>1.5775999999999999</v>
      </c>
      <c r="C869" s="280">
        <v>0.187</v>
      </c>
      <c r="D869" s="282">
        <v>2.3797999999999999</v>
      </c>
      <c r="E869" s="280">
        <v>2.2374000000000001</v>
      </c>
      <c r="F869" s="214">
        <v>0</v>
      </c>
    </row>
    <row r="870" spans="1:6">
      <c r="A870" s="281">
        <v>42842</v>
      </c>
      <c r="B870" s="282">
        <v>1.5775999999999999</v>
      </c>
      <c r="C870" s="280">
        <v>0.187</v>
      </c>
      <c r="D870" s="282">
        <v>2.355</v>
      </c>
      <c r="E870" s="280">
        <v>2.2498</v>
      </c>
      <c r="F870" s="214">
        <v>0</v>
      </c>
    </row>
    <row r="871" spans="1:6">
      <c r="A871" s="281">
        <v>42843</v>
      </c>
      <c r="B871" s="282">
        <v>1.583</v>
      </c>
      <c r="C871" s="280">
        <v>0.156</v>
      </c>
      <c r="D871" s="282">
        <v>2.395</v>
      </c>
      <c r="E871" s="280">
        <v>2.1682000000000001</v>
      </c>
      <c r="F871" s="214">
        <v>0</v>
      </c>
    </row>
    <row r="872" spans="1:6">
      <c r="A872" s="281">
        <v>42844</v>
      </c>
      <c r="B872" s="282">
        <v>1.5916000000000001</v>
      </c>
      <c r="C872" s="280">
        <v>0.20300000000000001</v>
      </c>
      <c r="D872" s="282">
        <v>2.33</v>
      </c>
      <c r="E872" s="280">
        <v>2.2143000000000002</v>
      </c>
      <c r="F872" s="214">
        <v>0</v>
      </c>
    </row>
    <row r="873" spans="1:6">
      <c r="A873" s="281">
        <v>42845</v>
      </c>
      <c r="B873" s="282">
        <v>1.5874999999999999</v>
      </c>
      <c r="C873" s="280">
        <v>0.24399999999999999</v>
      </c>
      <c r="D873" s="282">
        <v>2.3039999999999998</v>
      </c>
      <c r="E873" s="280">
        <v>2.2320000000000002</v>
      </c>
      <c r="F873" s="214">
        <v>0</v>
      </c>
    </row>
    <row r="874" spans="1:6">
      <c r="A874" s="281">
        <v>42846</v>
      </c>
      <c r="B874" s="282">
        <v>1.6099999999999999</v>
      </c>
      <c r="C874" s="280">
        <v>0.253</v>
      </c>
      <c r="D874" s="282">
        <v>2.2772999999999999</v>
      </c>
      <c r="E874" s="280">
        <v>2.2480000000000002</v>
      </c>
      <c r="F874" s="214">
        <v>0</v>
      </c>
    </row>
    <row r="875" spans="1:6">
      <c r="A875" s="281">
        <v>42849</v>
      </c>
      <c r="B875" s="282">
        <v>1.6327</v>
      </c>
      <c r="C875" s="280">
        <v>0.32900000000000001</v>
      </c>
      <c r="D875" s="282">
        <v>2.3210000000000002</v>
      </c>
      <c r="E875" s="280">
        <v>2.2730000000000001</v>
      </c>
      <c r="F875" s="214">
        <v>0</v>
      </c>
    </row>
    <row r="876" spans="1:6">
      <c r="A876" s="281">
        <v>42850</v>
      </c>
      <c r="B876" s="282">
        <v>1.6099999999999999</v>
      </c>
      <c r="C876" s="280">
        <v>0.378</v>
      </c>
      <c r="D876" s="282">
        <v>2.3919999999999999</v>
      </c>
      <c r="E876" s="280">
        <v>2.3321999999999998</v>
      </c>
      <c r="F876" s="214">
        <v>0</v>
      </c>
    </row>
    <row r="877" spans="1:6">
      <c r="A877" s="281">
        <v>42851</v>
      </c>
      <c r="B877" s="282">
        <v>1.6095000000000002</v>
      </c>
      <c r="C877" s="280">
        <v>0.35199999999999998</v>
      </c>
      <c r="D877" s="282">
        <v>2.41</v>
      </c>
      <c r="E877" s="280">
        <v>2.3035000000000001</v>
      </c>
      <c r="F877" s="214">
        <v>0</v>
      </c>
    </row>
    <row r="878" spans="1:6">
      <c r="A878" s="281">
        <v>42852</v>
      </c>
      <c r="B878" s="282">
        <v>1.615</v>
      </c>
      <c r="C878" s="280">
        <v>0.29599999999999999</v>
      </c>
      <c r="D878" s="282">
        <v>2.3923999999999999</v>
      </c>
      <c r="E878" s="280">
        <v>2.2946</v>
      </c>
      <c r="F878" s="214">
        <v>0</v>
      </c>
    </row>
    <row r="879" spans="1:6">
      <c r="A879" s="281">
        <v>42853</v>
      </c>
      <c r="B879" s="282">
        <v>1.6267</v>
      </c>
      <c r="C879" s="280">
        <v>0.317</v>
      </c>
      <c r="D879" s="282">
        <v>2.4043000000000001</v>
      </c>
      <c r="E879" s="280">
        <v>2.2801999999999998</v>
      </c>
      <c r="F879" s="214">
        <v>0</v>
      </c>
    </row>
    <row r="880" spans="1:6">
      <c r="A880" s="281">
        <v>42856</v>
      </c>
      <c r="B880" s="282">
        <v>1.6276999999999999</v>
      </c>
      <c r="C880" s="280">
        <v>0.317</v>
      </c>
      <c r="D880" s="282">
        <v>2.391</v>
      </c>
      <c r="E880" s="280">
        <v>2.3180000000000001</v>
      </c>
      <c r="F880" s="214">
        <v>0</v>
      </c>
    </row>
    <row r="881" spans="1:6">
      <c r="A881" s="281">
        <v>42857</v>
      </c>
      <c r="B881" s="282">
        <v>1.6575</v>
      </c>
      <c r="C881" s="280">
        <v>0.32800000000000001</v>
      </c>
      <c r="D881" s="282">
        <v>2.4449999999999998</v>
      </c>
      <c r="E881" s="280">
        <v>2.2803</v>
      </c>
      <c r="F881" s="214">
        <v>0</v>
      </c>
    </row>
    <row r="882" spans="1:6">
      <c r="A882" s="281">
        <v>42858</v>
      </c>
      <c r="B882" s="282">
        <v>1.651</v>
      </c>
      <c r="C882" s="280">
        <v>0.32600000000000001</v>
      </c>
      <c r="D882" s="282">
        <v>2.3559999999999999</v>
      </c>
      <c r="E882" s="280">
        <v>2.3180000000000001</v>
      </c>
      <c r="F882" s="214">
        <v>0</v>
      </c>
    </row>
    <row r="883" spans="1:6">
      <c r="A883" s="281">
        <v>42859</v>
      </c>
      <c r="B883" s="282">
        <v>1.6419999999999999</v>
      </c>
      <c r="C883" s="280">
        <v>0.39400000000000002</v>
      </c>
      <c r="D883" s="282">
        <v>2.3380000000000001</v>
      </c>
      <c r="E883" s="280">
        <v>2.3540999999999999</v>
      </c>
      <c r="F883" s="214">
        <v>0</v>
      </c>
    </row>
    <row r="884" spans="1:6">
      <c r="A884" s="281">
        <v>42860</v>
      </c>
      <c r="B884" s="282">
        <v>1.6280000000000001</v>
      </c>
      <c r="C884" s="280">
        <v>0.41799999999999998</v>
      </c>
      <c r="D884" s="282">
        <v>2.3313999999999999</v>
      </c>
      <c r="E884" s="280">
        <v>2.3487</v>
      </c>
      <c r="F884" s="214">
        <v>0</v>
      </c>
    </row>
    <row r="885" spans="1:6">
      <c r="A885" s="281">
        <v>42863</v>
      </c>
      <c r="B885" s="282">
        <v>1.6059999999999999</v>
      </c>
      <c r="C885" s="280">
        <v>0.41799999999999998</v>
      </c>
      <c r="D885" s="282">
        <v>2.3250000000000002</v>
      </c>
      <c r="E885" s="280">
        <v>2.3868</v>
      </c>
      <c r="F885" s="214">
        <v>0</v>
      </c>
    </row>
    <row r="886" spans="1:6">
      <c r="A886" s="281">
        <v>42864</v>
      </c>
      <c r="B886" s="282">
        <v>1.6240000000000001</v>
      </c>
      <c r="C886" s="280">
        <v>0.43</v>
      </c>
      <c r="D886" s="282">
        <v>2.3210000000000002</v>
      </c>
      <c r="E886" s="280">
        <v>2.3976999999999999</v>
      </c>
      <c r="F886" s="214">
        <v>0</v>
      </c>
    </row>
    <row r="887" spans="1:6">
      <c r="A887" s="281">
        <v>42865</v>
      </c>
      <c r="B887" s="282">
        <v>1.6400000000000001</v>
      </c>
      <c r="C887" s="280">
        <v>0.42199999999999999</v>
      </c>
      <c r="D887" s="282">
        <v>2.29</v>
      </c>
      <c r="E887" s="280">
        <v>2.4140999999999999</v>
      </c>
      <c r="F887" s="214">
        <v>0</v>
      </c>
    </row>
    <row r="888" spans="1:6">
      <c r="A888" s="281">
        <v>42866</v>
      </c>
      <c r="B888" s="282">
        <v>1.63</v>
      </c>
      <c r="C888" s="280">
        <v>0.432</v>
      </c>
      <c r="D888" s="282">
        <v>2.3090000000000002</v>
      </c>
      <c r="E888" s="280">
        <v>2.3874</v>
      </c>
      <c r="F888" s="214">
        <v>0</v>
      </c>
    </row>
    <row r="889" spans="1:6">
      <c r="A889" s="281">
        <v>42867</v>
      </c>
      <c r="B889" s="282">
        <v>1.6125</v>
      </c>
      <c r="C889" s="280">
        <v>0.39100000000000001</v>
      </c>
      <c r="D889" s="282">
        <v>2.3044000000000002</v>
      </c>
      <c r="E889" s="280">
        <v>2.3256999999999999</v>
      </c>
      <c r="F889" s="214">
        <v>0</v>
      </c>
    </row>
    <row r="890" spans="1:6">
      <c r="A890" s="281">
        <v>42870</v>
      </c>
      <c r="B890" s="282">
        <v>1.6</v>
      </c>
      <c r="C890" s="280">
        <v>0.42</v>
      </c>
      <c r="D890" s="282">
        <v>2.2770000000000001</v>
      </c>
      <c r="E890" s="280">
        <v>2.3433000000000002</v>
      </c>
      <c r="F890" s="214">
        <v>0</v>
      </c>
    </row>
    <row r="891" spans="1:6">
      <c r="A891" s="281">
        <v>42871</v>
      </c>
      <c r="B891" s="282">
        <v>1.6099999999999999</v>
      </c>
      <c r="C891" s="280">
        <v>0.435</v>
      </c>
      <c r="D891" s="282">
        <v>2.2720000000000002</v>
      </c>
      <c r="E891" s="280">
        <v>2.3256999999999999</v>
      </c>
      <c r="F891" s="214">
        <v>0</v>
      </c>
    </row>
    <row r="892" spans="1:6">
      <c r="A892" s="281">
        <v>42872</v>
      </c>
      <c r="B892" s="282">
        <v>1.6040000000000001</v>
      </c>
      <c r="C892" s="280">
        <v>0.378</v>
      </c>
      <c r="D892" s="282">
        <v>2.242</v>
      </c>
      <c r="E892" s="280">
        <v>2.2242999999999999</v>
      </c>
      <c r="F892" s="214">
        <v>0</v>
      </c>
    </row>
    <row r="893" spans="1:6">
      <c r="A893" s="281">
        <v>42873</v>
      </c>
      <c r="B893" s="282">
        <v>1.595</v>
      </c>
      <c r="C893" s="280">
        <v>0.34300000000000003</v>
      </c>
      <c r="D893" s="282">
        <v>2.2640000000000002</v>
      </c>
      <c r="E893" s="280">
        <v>2.2294</v>
      </c>
      <c r="F893" s="214">
        <v>0</v>
      </c>
    </row>
    <row r="894" spans="1:6">
      <c r="A894" s="281">
        <v>42874</v>
      </c>
      <c r="B894" s="282">
        <v>1.5966</v>
      </c>
      <c r="C894" s="280">
        <v>0.36799999999999999</v>
      </c>
      <c r="D894" s="282">
        <v>2.2898999999999998</v>
      </c>
      <c r="E894" s="280">
        <v>2.2345999999999999</v>
      </c>
      <c r="F894" s="214">
        <v>0</v>
      </c>
    </row>
    <row r="895" spans="1:6">
      <c r="A895" s="281">
        <v>42877</v>
      </c>
      <c r="B895" s="282">
        <v>1.5874999999999999</v>
      </c>
      <c r="C895" s="280">
        <v>0.39700000000000002</v>
      </c>
      <c r="D895" s="282">
        <v>2.27</v>
      </c>
      <c r="E895" s="280">
        <v>2.2536999999999998</v>
      </c>
      <c r="F895" s="214">
        <v>0</v>
      </c>
    </row>
    <row r="896" spans="1:6">
      <c r="A896" s="281">
        <v>42878</v>
      </c>
      <c r="B896" s="282">
        <v>1.6019999999999999</v>
      </c>
      <c r="C896" s="280">
        <v>0.41</v>
      </c>
      <c r="D896" s="282">
        <v>2.2663000000000002</v>
      </c>
      <c r="E896" s="280">
        <v>2.2799</v>
      </c>
      <c r="F896" s="214">
        <v>0</v>
      </c>
    </row>
    <row r="897" spans="1:6">
      <c r="A897" s="281">
        <v>42879</v>
      </c>
      <c r="B897" s="282">
        <v>1.6</v>
      </c>
      <c r="C897" s="280">
        <v>0.40300000000000002</v>
      </c>
      <c r="D897" s="282">
        <v>2.2372999999999998</v>
      </c>
      <c r="E897" s="280">
        <v>2.2502</v>
      </c>
      <c r="F897" s="214">
        <v>0</v>
      </c>
    </row>
    <row r="898" spans="1:6">
      <c r="A898" s="281">
        <v>42880</v>
      </c>
      <c r="B898" s="282">
        <v>1.5707</v>
      </c>
      <c r="C898" s="280">
        <v>0.36199999999999999</v>
      </c>
      <c r="D898" s="282">
        <v>2.2401</v>
      </c>
      <c r="E898" s="280">
        <v>2.2553999999999998</v>
      </c>
      <c r="F898" s="214">
        <v>0</v>
      </c>
    </row>
    <row r="899" spans="1:6">
      <c r="A899" s="281">
        <v>42881</v>
      </c>
      <c r="B899" s="282">
        <v>1.5640000000000001</v>
      </c>
      <c r="C899" s="280">
        <v>0.33100000000000002</v>
      </c>
      <c r="D899" s="282">
        <v>2.2475000000000001</v>
      </c>
      <c r="E899" s="280">
        <v>2.2465000000000002</v>
      </c>
      <c r="F899" s="214">
        <v>0</v>
      </c>
    </row>
    <row r="900" spans="1:6">
      <c r="A900" s="281">
        <v>42884</v>
      </c>
      <c r="B900" s="282">
        <v>1.571</v>
      </c>
      <c r="C900" s="280">
        <v>0.29799999999999999</v>
      </c>
      <c r="D900" s="282">
        <v>2.1560000000000001</v>
      </c>
      <c r="E900" s="280">
        <v>2.2465000000000002</v>
      </c>
      <c r="F900" s="214">
        <v>0</v>
      </c>
    </row>
    <row r="901" spans="1:6">
      <c r="A901" s="281">
        <v>42885</v>
      </c>
      <c r="B901" s="282">
        <v>1.571</v>
      </c>
      <c r="C901" s="280">
        <v>0.29199999999999998</v>
      </c>
      <c r="D901" s="282">
        <v>2.2469999999999999</v>
      </c>
      <c r="E901" s="280">
        <v>2.2098</v>
      </c>
      <c r="F901" s="214">
        <v>0</v>
      </c>
    </row>
    <row r="902" spans="1:6">
      <c r="A902" s="281">
        <v>42886</v>
      </c>
      <c r="B902" s="282">
        <v>1.5625</v>
      </c>
      <c r="C902" s="280">
        <v>0.30399999999999999</v>
      </c>
      <c r="D902" s="282">
        <v>2.2400000000000002</v>
      </c>
      <c r="E902" s="280">
        <v>2.2027999999999999</v>
      </c>
      <c r="F902" s="214">
        <v>0</v>
      </c>
    </row>
    <row r="903" spans="1:6">
      <c r="A903" s="281">
        <v>42887</v>
      </c>
      <c r="B903" s="282">
        <v>1.5699999999999998</v>
      </c>
      <c r="C903" s="280">
        <v>0.30499999999999999</v>
      </c>
      <c r="D903" s="282">
        <v>2.2462</v>
      </c>
      <c r="E903" s="280">
        <v>2.2113999999999998</v>
      </c>
      <c r="F903" s="214">
        <v>0</v>
      </c>
    </row>
    <row r="904" spans="1:6">
      <c r="A904" s="281">
        <v>42888</v>
      </c>
      <c r="B904" s="282">
        <v>1.5760000000000001</v>
      </c>
      <c r="C904" s="280">
        <v>0.27400000000000002</v>
      </c>
      <c r="D904" s="282">
        <v>2.2212999999999998</v>
      </c>
      <c r="E904" s="280">
        <v>2.1591</v>
      </c>
      <c r="F904" s="214">
        <v>0</v>
      </c>
    </row>
    <row r="905" spans="1:6">
      <c r="A905" s="281">
        <v>42891</v>
      </c>
      <c r="B905" s="282">
        <v>1.58</v>
      </c>
      <c r="C905" s="280">
        <v>0.28699999999999998</v>
      </c>
      <c r="D905" s="282">
        <v>2.2063000000000001</v>
      </c>
      <c r="E905" s="280">
        <v>2.1817000000000002</v>
      </c>
      <c r="F905" s="214">
        <v>0</v>
      </c>
    </row>
    <row r="906" spans="1:6">
      <c r="A906" s="281">
        <v>42892</v>
      </c>
      <c r="B906" s="282">
        <v>1.575</v>
      </c>
      <c r="C906" s="280">
        <v>0.252</v>
      </c>
      <c r="D906" s="282">
        <v>2.1753999999999998</v>
      </c>
      <c r="E906" s="280">
        <v>2.1451000000000002</v>
      </c>
      <c r="F906" s="214">
        <v>0</v>
      </c>
    </row>
    <row r="907" spans="1:6">
      <c r="A907" s="281">
        <v>42893</v>
      </c>
      <c r="B907" s="282">
        <v>1.5625</v>
      </c>
      <c r="C907" s="280">
        <v>0.26900000000000002</v>
      </c>
      <c r="D907" s="282">
        <v>2.1882000000000001</v>
      </c>
      <c r="E907" s="280">
        <v>2.1728999999999998</v>
      </c>
      <c r="F907" s="214">
        <v>0</v>
      </c>
    </row>
    <row r="908" spans="1:6">
      <c r="A908" s="281">
        <v>42894</v>
      </c>
      <c r="B908" s="282">
        <v>1.5590000000000002</v>
      </c>
      <c r="C908" s="280">
        <v>0.25600000000000001</v>
      </c>
      <c r="D908" s="282">
        <v>2.2115</v>
      </c>
      <c r="E908" s="280">
        <v>2.1884999999999999</v>
      </c>
      <c r="F908" s="214">
        <v>0</v>
      </c>
    </row>
    <row r="909" spans="1:6">
      <c r="A909" s="281">
        <v>42895</v>
      </c>
      <c r="B909" s="282">
        <v>1.548</v>
      </c>
      <c r="C909" s="280">
        <v>0.26400000000000001</v>
      </c>
      <c r="D909" s="282">
        <v>2.2223999999999999</v>
      </c>
      <c r="E909" s="280">
        <v>2.2004999999999999</v>
      </c>
      <c r="F909" s="214">
        <v>0</v>
      </c>
    </row>
    <row r="910" spans="1:6">
      <c r="A910" s="281">
        <v>42898</v>
      </c>
      <c r="B910" s="282">
        <v>1.5575000000000001</v>
      </c>
      <c r="C910" s="280">
        <v>0.249</v>
      </c>
      <c r="D910" s="282">
        <v>2.1829999999999998</v>
      </c>
      <c r="E910" s="280">
        <v>2.2145000000000001</v>
      </c>
      <c r="F910" s="214">
        <v>0</v>
      </c>
    </row>
    <row r="911" spans="1:6">
      <c r="A911" s="281">
        <v>42899</v>
      </c>
      <c r="B911" s="282">
        <v>1.5674999999999999</v>
      </c>
      <c r="C911" s="280">
        <v>0.26600000000000001</v>
      </c>
      <c r="D911" s="282">
        <v>2.1920000000000002</v>
      </c>
      <c r="E911" s="280">
        <v>2.2109000000000001</v>
      </c>
      <c r="F911" s="214">
        <v>0</v>
      </c>
    </row>
    <row r="912" spans="1:6">
      <c r="A912" s="281">
        <v>42900</v>
      </c>
      <c r="B912" s="282">
        <v>1.5514999999999999</v>
      </c>
      <c r="C912" s="280">
        <v>0.22600000000000001</v>
      </c>
      <c r="D912" s="282">
        <v>2.157</v>
      </c>
      <c r="E912" s="280">
        <v>2.1255999999999999</v>
      </c>
      <c r="F912" s="214">
        <v>0</v>
      </c>
    </row>
    <row r="913" spans="1:6">
      <c r="A913" s="281">
        <v>42901</v>
      </c>
      <c r="B913" s="282">
        <v>1.53</v>
      </c>
      <c r="C913" s="280">
        <v>0.28199999999999997</v>
      </c>
      <c r="D913" s="282">
        <v>2.1368</v>
      </c>
      <c r="E913" s="280">
        <v>2.1637</v>
      </c>
      <c r="F913" s="214">
        <v>0</v>
      </c>
    </row>
    <row r="914" spans="1:6">
      <c r="A914" s="281">
        <v>42902</v>
      </c>
      <c r="B914" s="282">
        <v>1.53</v>
      </c>
      <c r="C914" s="280">
        <v>0.27600000000000002</v>
      </c>
      <c r="D914" s="282">
        <v>2.1238000000000001</v>
      </c>
      <c r="E914" s="280">
        <v>2.1514000000000002</v>
      </c>
      <c r="F914" s="214">
        <v>0</v>
      </c>
    </row>
    <row r="915" spans="1:6">
      <c r="A915" s="281">
        <v>42905</v>
      </c>
      <c r="B915" s="282">
        <v>1.5325</v>
      </c>
      <c r="C915" s="280">
        <v>0.28100000000000003</v>
      </c>
      <c r="D915" s="282">
        <v>2.1286</v>
      </c>
      <c r="E915" s="280">
        <v>2.1879</v>
      </c>
      <c r="F915" s="214">
        <v>0</v>
      </c>
    </row>
    <row r="916" spans="1:6">
      <c r="A916" s="281">
        <v>42906</v>
      </c>
      <c r="B916" s="282">
        <v>1.5150000000000001</v>
      </c>
      <c r="C916" s="280">
        <v>0.26200000000000001</v>
      </c>
      <c r="D916" s="282">
        <v>2.1175000000000002</v>
      </c>
      <c r="E916" s="280">
        <v>2.1564999999999999</v>
      </c>
      <c r="F916" s="214">
        <v>0</v>
      </c>
    </row>
    <row r="917" spans="1:6">
      <c r="A917" s="281">
        <v>42907</v>
      </c>
      <c r="B917" s="282">
        <v>1.4977</v>
      </c>
      <c r="C917" s="280">
        <v>0.26500000000000001</v>
      </c>
      <c r="D917" s="282">
        <v>2.1385999999999998</v>
      </c>
      <c r="E917" s="280">
        <v>2.1634000000000002</v>
      </c>
      <c r="F917" s="214">
        <v>0</v>
      </c>
    </row>
    <row r="918" spans="1:6">
      <c r="A918" s="281">
        <v>42908</v>
      </c>
      <c r="B918" s="282">
        <v>1.516</v>
      </c>
      <c r="C918" s="280">
        <v>0.252</v>
      </c>
      <c r="D918" s="282">
        <v>2.1661000000000001</v>
      </c>
      <c r="E918" s="280">
        <v>2.1476999999999999</v>
      </c>
      <c r="F918" s="214">
        <v>0</v>
      </c>
    </row>
    <row r="919" spans="1:6">
      <c r="A919" s="281">
        <v>42909</v>
      </c>
      <c r="B919" s="282">
        <v>1.5335000000000001</v>
      </c>
      <c r="C919" s="280">
        <v>0.255</v>
      </c>
      <c r="D919" s="282">
        <v>2.1686999999999999</v>
      </c>
      <c r="E919" s="280">
        <v>2.1423000000000001</v>
      </c>
      <c r="F919" s="214">
        <v>0</v>
      </c>
    </row>
    <row r="920" spans="1:6">
      <c r="A920" s="281">
        <v>42912</v>
      </c>
      <c r="B920" s="282">
        <v>1.542</v>
      </c>
      <c r="C920" s="280">
        <v>0.245</v>
      </c>
      <c r="D920" s="282">
        <v>2.2018</v>
      </c>
      <c r="E920" s="280">
        <v>2.137</v>
      </c>
      <c r="F920" s="214">
        <v>0</v>
      </c>
    </row>
    <row r="921" spans="1:6">
      <c r="A921" s="281">
        <v>42913</v>
      </c>
      <c r="B921" s="282">
        <v>1.5425</v>
      </c>
      <c r="C921" s="280">
        <v>0.37</v>
      </c>
      <c r="D921" s="282">
        <v>2.2040000000000002</v>
      </c>
      <c r="E921" s="280">
        <v>2.2050999999999998</v>
      </c>
      <c r="F921" s="214">
        <v>0</v>
      </c>
    </row>
    <row r="922" spans="1:6">
      <c r="A922" s="281">
        <v>42914</v>
      </c>
      <c r="B922" s="282">
        <v>1.5620000000000001</v>
      </c>
      <c r="C922" s="280">
        <v>0.36799999999999999</v>
      </c>
      <c r="D922" s="282">
        <v>2.2339000000000002</v>
      </c>
      <c r="E922" s="280">
        <v>2.2279</v>
      </c>
      <c r="F922" s="214">
        <v>0</v>
      </c>
    </row>
    <row r="923" spans="1:6">
      <c r="A923" s="281">
        <v>42915</v>
      </c>
      <c r="B923" s="282">
        <v>1.5911</v>
      </c>
      <c r="C923" s="280">
        <v>0.45200000000000001</v>
      </c>
      <c r="D923" s="282">
        <v>2.2237</v>
      </c>
      <c r="E923" s="280">
        <v>2.2665999999999999</v>
      </c>
      <c r="F923" s="214">
        <v>0</v>
      </c>
    </row>
    <row r="924" spans="1:6">
      <c r="A924" s="281">
        <v>42916</v>
      </c>
      <c r="B924" s="282">
        <v>1.5792000000000002</v>
      </c>
      <c r="C924" s="280">
        <v>0.46600000000000003</v>
      </c>
      <c r="D924" s="282">
        <v>2.2589999999999999</v>
      </c>
      <c r="E924" s="280">
        <v>2.3037000000000001</v>
      </c>
      <c r="F924" s="214">
        <v>0</v>
      </c>
    </row>
    <row r="925" spans="1:6">
      <c r="A925" s="281">
        <v>42919</v>
      </c>
      <c r="B925" s="282">
        <v>1.5737000000000001</v>
      </c>
      <c r="C925" s="280">
        <v>0.47599999999999998</v>
      </c>
      <c r="D925" s="282">
        <v>2.2237999999999998</v>
      </c>
      <c r="E925" s="280">
        <v>2.3498999999999999</v>
      </c>
      <c r="F925" s="214">
        <v>0</v>
      </c>
    </row>
    <row r="926" spans="1:6">
      <c r="A926" s="281">
        <v>42920</v>
      </c>
      <c r="B926" s="282">
        <v>1.5874999999999999</v>
      </c>
      <c r="C926" s="280">
        <v>0.47499999999999998</v>
      </c>
      <c r="D926" s="282">
        <v>2.234</v>
      </c>
      <c r="E926" s="280">
        <v>2.3498999999999999</v>
      </c>
      <c r="F926" s="214">
        <v>0</v>
      </c>
    </row>
    <row r="927" spans="1:6">
      <c r="A927" s="281">
        <v>42921</v>
      </c>
      <c r="B927" s="282">
        <v>1.5782</v>
      </c>
      <c r="C927" s="280">
        <v>0.47</v>
      </c>
      <c r="D927" s="282">
        <v>2.246</v>
      </c>
      <c r="E927" s="280">
        <v>2.3231999999999999</v>
      </c>
      <c r="F927" s="214">
        <v>0</v>
      </c>
    </row>
    <row r="928" spans="1:6">
      <c r="A928" s="281">
        <v>42922</v>
      </c>
      <c r="B928" s="282">
        <v>1.5775000000000001</v>
      </c>
      <c r="C928" s="280">
        <v>0.56200000000000006</v>
      </c>
      <c r="D928" s="282">
        <v>2.2477999999999998</v>
      </c>
      <c r="E928" s="280">
        <v>2.3658999999999999</v>
      </c>
      <c r="F928" s="214">
        <v>0</v>
      </c>
    </row>
    <row r="929" spans="1:6">
      <c r="A929" s="281">
        <v>42923</v>
      </c>
      <c r="B929" s="282">
        <v>1.585</v>
      </c>
      <c r="C929" s="280">
        <v>0.57299999999999995</v>
      </c>
      <c r="D929" s="282">
        <v>2.25</v>
      </c>
      <c r="E929" s="280">
        <v>2.3856000000000002</v>
      </c>
      <c r="F929" s="214">
        <v>0</v>
      </c>
    </row>
    <row r="930" spans="1:6">
      <c r="A930" s="281">
        <v>42926</v>
      </c>
      <c r="B930" s="282">
        <v>1.5880000000000001</v>
      </c>
      <c r="C930" s="280">
        <v>0.54</v>
      </c>
      <c r="D930" s="282">
        <v>2.2160000000000002</v>
      </c>
      <c r="E930" s="280">
        <v>2.3730000000000002</v>
      </c>
      <c r="F930" s="214">
        <v>0</v>
      </c>
    </row>
    <row r="931" spans="1:6">
      <c r="A931" s="281">
        <v>42927</v>
      </c>
      <c r="B931" s="282">
        <v>1.5899999999999999</v>
      </c>
      <c r="C931" s="280">
        <v>0.55000000000000004</v>
      </c>
      <c r="D931" s="282">
        <v>2.25</v>
      </c>
      <c r="E931" s="280">
        <v>2.3605</v>
      </c>
      <c r="F931" s="214">
        <v>0</v>
      </c>
    </row>
    <row r="932" spans="1:6">
      <c r="A932" s="281">
        <v>42928</v>
      </c>
      <c r="B932" s="282">
        <v>1.6025</v>
      </c>
      <c r="C932" s="280">
        <v>0.57899999999999996</v>
      </c>
      <c r="D932" s="282">
        <v>2.2448999999999999</v>
      </c>
      <c r="E932" s="280">
        <v>2.3176999999999999</v>
      </c>
      <c r="F932" s="214">
        <v>0</v>
      </c>
    </row>
    <row r="933" spans="1:6">
      <c r="A933" s="281">
        <v>42929</v>
      </c>
      <c r="B933" s="282">
        <v>1.5899999999999999</v>
      </c>
      <c r="C933" s="280">
        <v>0.60299999999999998</v>
      </c>
      <c r="D933" s="282">
        <v>2.2570000000000001</v>
      </c>
      <c r="E933" s="280">
        <v>2.3443999999999998</v>
      </c>
      <c r="F933" s="214">
        <v>0</v>
      </c>
    </row>
    <row r="934" spans="1:6">
      <c r="A934" s="281">
        <v>42930</v>
      </c>
      <c r="B934" s="282">
        <v>1.581</v>
      </c>
      <c r="C934" s="280">
        <v>0.59699999999999998</v>
      </c>
      <c r="D934" s="282">
        <v>2.2366000000000001</v>
      </c>
      <c r="E934" s="280">
        <v>2.3319000000000001</v>
      </c>
      <c r="F934" s="214">
        <v>0</v>
      </c>
    </row>
    <row r="935" spans="1:6">
      <c r="A935" s="281">
        <v>42933</v>
      </c>
      <c r="B935" s="282">
        <v>1.5720000000000001</v>
      </c>
      <c r="C935" s="280">
        <v>0.58099999999999996</v>
      </c>
      <c r="D935" s="282">
        <v>2.2665000000000002</v>
      </c>
      <c r="E935" s="280">
        <v>2.3140999999999998</v>
      </c>
      <c r="F935" s="214">
        <v>0</v>
      </c>
    </row>
    <row r="936" spans="1:6">
      <c r="A936" s="281">
        <v>42934</v>
      </c>
      <c r="B936" s="282">
        <v>1.585</v>
      </c>
      <c r="C936" s="280">
        <v>0.55400000000000005</v>
      </c>
      <c r="D936" s="282">
        <v>2.2484000000000002</v>
      </c>
      <c r="E936" s="280">
        <v>2.2589999999999999</v>
      </c>
      <c r="F936" s="214">
        <v>0</v>
      </c>
    </row>
    <row r="937" spans="1:6">
      <c r="A937" s="281">
        <v>42935</v>
      </c>
      <c r="B937" s="282">
        <v>1.5880000000000001</v>
      </c>
      <c r="C937" s="280">
        <v>0.54200000000000004</v>
      </c>
      <c r="D937" s="282">
        <v>2.258</v>
      </c>
      <c r="E937" s="280">
        <v>2.2696000000000001</v>
      </c>
      <c r="F937" s="214">
        <v>0</v>
      </c>
    </row>
    <row r="938" spans="1:6">
      <c r="A938" s="281">
        <v>42936</v>
      </c>
      <c r="B938" s="282">
        <v>1.5880000000000001</v>
      </c>
      <c r="C938" s="280">
        <v>0.53</v>
      </c>
      <c r="D938" s="282">
        <v>2.2162999999999999</v>
      </c>
      <c r="E938" s="280">
        <v>2.2589000000000001</v>
      </c>
      <c r="F938" s="214">
        <v>0</v>
      </c>
    </row>
    <row r="939" spans="1:6">
      <c r="A939" s="281">
        <v>42937</v>
      </c>
      <c r="B939" s="282">
        <v>1.571</v>
      </c>
      <c r="C939" s="280">
        <v>0.50600000000000001</v>
      </c>
      <c r="D939" s="282">
        <v>2.2067999999999999</v>
      </c>
      <c r="E939" s="280">
        <v>2.2374999999999998</v>
      </c>
      <c r="F939" s="214">
        <v>0</v>
      </c>
    </row>
    <row r="940" spans="1:6">
      <c r="A940" s="281">
        <v>42940</v>
      </c>
      <c r="B940" s="282">
        <v>1.5699999999999998</v>
      </c>
      <c r="C940" s="280">
        <v>0.50800000000000001</v>
      </c>
      <c r="D940" s="282">
        <v>2.2439999999999998</v>
      </c>
      <c r="E940" s="280">
        <v>2.2551999999999999</v>
      </c>
      <c r="F940" s="214">
        <v>0</v>
      </c>
    </row>
    <row r="941" spans="1:6">
      <c r="A941" s="281">
        <v>42941</v>
      </c>
      <c r="B941" s="282">
        <v>1.5691000000000002</v>
      </c>
      <c r="C941" s="280">
        <v>0.56599999999999995</v>
      </c>
      <c r="D941" s="282">
        <v>2.2589999999999999</v>
      </c>
      <c r="E941" s="280">
        <v>2.3353999999999999</v>
      </c>
      <c r="F941" s="214">
        <v>0</v>
      </c>
    </row>
    <row r="942" spans="1:6">
      <c r="A942" s="281">
        <v>42942</v>
      </c>
      <c r="B942" s="282">
        <v>1.5770999999999999</v>
      </c>
      <c r="C942" s="280">
        <v>0.56100000000000005</v>
      </c>
      <c r="D942" s="282">
        <v>2.2499000000000002</v>
      </c>
      <c r="E942" s="280">
        <v>2.2871999999999999</v>
      </c>
      <c r="F942" s="214">
        <v>0</v>
      </c>
    </row>
    <row r="943" spans="1:6">
      <c r="A943" s="281">
        <v>42943</v>
      </c>
      <c r="B943" s="282">
        <v>1.58</v>
      </c>
      <c r="C943" s="280">
        <v>0.53600000000000003</v>
      </c>
      <c r="D943" s="282">
        <v>2.2720000000000002</v>
      </c>
      <c r="E943" s="280">
        <v>2.3102999999999998</v>
      </c>
      <c r="F943" s="214">
        <v>0</v>
      </c>
    </row>
    <row r="944" spans="1:6">
      <c r="A944" s="281">
        <v>42944</v>
      </c>
      <c r="B944" s="282">
        <v>1.5569999999999999</v>
      </c>
      <c r="C944" s="280">
        <v>0.54200000000000004</v>
      </c>
      <c r="D944" s="282">
        <v>2.2677</v>
      </c>
      <c r="E944" s="280">
        <v>2.2888999999999999</v>
      </c>
      <c r="F944" s="214">
        <v>0</v>
      </c>
    </row>
    <row r="945" spans="1:6">
      <c r="A945" s="281">
        <v>42947</v>
      </c>
      <c r="B945" s="282">
        <v>1.62</v>
      </c>
      <c r="C945" s="280">
        <v>0.54300000000000004</v>
      </c>
      <c r="D945" s="282">
        <v>2.27</v>
      </c>
      <c r="E945" s="280">
        <v>2.2942</v>
      </c>
      <c r="F945" s="214">
        <v>0</v>
      </c>
    </row>
    <row r="946" spans="1:6">
      <c r="A946" s="281">
        <v>42948</v>
      </c>
      <c r="B946" s="282">
        <v>1.615</v>
      </c>
      <c r="C946" s="280">
        <v>0.49099999999999999</v>
      </c>
      <c r="D946" s="282">
        <v>2.2513000000000001</v>
      </c>
      <c r="E946" s="280">
        <v>2.2532000000000001</v>
      </c>
      <c r="F946" s="214">
        <v>0</v>
      </c>
    </row>
    <row r="947" spans="1:6">
      <c r="A947" s="281">
        <v>42949</v>
      </c>
      <c r="B947" s="282">
        <v>1.605</v>
      </c>
      <c r="C947" s="280">
        <v>0.48599999999999999</v>
      </c>
      <c r="D947" s="282">
        <v>2.2464</v>
      </c>
      <c r="E947" s="280">
        <v>2.2709999999999999</v>
      </c>
      <c r="F947" s="214">
        <v>0</v>
      </c>
    </row>
    <row r="948" spans="1:6">
      <c r="A948" s="281">
        <v>42950</v>
      </c>
      <c r="B948" s="282">
        <v>1.5908</v>
      </c>
      <c r="C948" s="280">
        <v>0.45300000000000001</v>
      </c>
      <c r="D948" s="282">
        <v>2.2229999999999999</v>
      </c>
      <c r="E948" s="280">
        <v>2.2212000000000001</v>
      </c>
      <c r="F948" s="214">
        <v>0</v>
      </c>
    </row>
    <row r="949" spans="1:6">
      <c r="A949" s="281">
        <v>42951</v>
      </c>
      <c r="B949" s="282">
        <v>1.5859999999999999</v>
      </c>
      <c r="C949" s="280">
        <v>0.46800000000000003</v>
      </c>
      <c r="D949" s="282">
        <v>2.2536</v>
      </c>
      <c r="E949" s="280">
        <v>2.262</v>
      </c>
      <c r="F949" s="214">
        <v>0</v>
      </c>
    </row>
    <row r="950" spans="1:6">
      <c r="A950" s="281">
        <v>42954</v>
      </c>
      <c r="B950" s="282">
        <v>1.6008</v>
      </c>
      <c r="C950" s="280">
        <v>0.45900000000000002</v>
      </c>
      <c r="D950" s="282">
        <v>2.2723</v>
      </c>
      <c r="E950" s="280">
        <v>2.2530000000000001</v>
      </c>
      <c r="F950" s="214">
        <v>0</v>
      </c>
    </row>
    <row r="951" spans="1:6">
      <c r="A951" s="281">
        <v>42955</v>
      </c>
      <c r="B951" s="282">
        <v>1.5754999999999999</v>
      </c>
      <c r="C951" s="280">
        <v>0.47399999999999998</v>
      </c>
      <c r="D951" s="282">
        <v>2.3088000000000002</v>
      </c>
      <c r="E951" s="280">
        <v>2.2618999999999998</v>
      </c>
      <c r="F951" s="214">
        <v>0</v>
      </c>
    </row>
    <row r="952" spans="1:6">
      <c r="A952" s="281">
        <v>42956</v>
      </c>
      <c r="B952" s="282">
        <v>1.595</v>
      </c>
      <c r="C952" s="280">
        <v>0.42799999999999999</v>
      </c>
      <c r="D952" s="282">
        <v>2.2720000000000002</v>
      </c>
      <c r="E952" s="280">
        <v>2.2475999999999998</v>
      </c>
      <c r="F952" s="214">
        <v>0</v>
      </c>
    </row>
    <row r="953" spans="1:6">
      <c r="A953" s="281">
        <v>42957</v>
      </c>
      <c r="B953" s="282">
        <v>1.5975000000000001</v>
      </c>
      <c r="C953" s="280">
        <v>0.41499999999999998</v>
      </c>
      <c r="D953" s="282">
        <v>2.2645</v>
      </c>
      <c r="E953" s="280">
        <v>2.1974999999999998</v>
      </c>
      <c r="F953" s="214">
        <v>0</v>
      </c>
    </row>
    <row r="954" spans="1:6">
      <c r="A954" s="281">
        <v>42958</v>
      </c>
      <c r="B954" s="282">
        <v>1.6</v>
      </c>
      <c r="C954" s="280">
        <v>0.38200000000000001</v>
      </c>
      <c r="D954" s="282">
        <v>2.2486999999999999</v>
      </c>
      <c r="E954" s="280">
        <v>2.1888000000000001</v>
      </c>
      <c r="F954" s="214">
        <v>0</v>
      </c>
    </row>
    <row r="955" spans="1:6">
      <c r="A955" s="281">
        <v>42961</v>
      </c>
      <c r="B955" s="282">
        <v>1.6</v>
      </c>
      <c r="C955" s="280">
        <v>0.40600000000000003</v>
      </c>
      <c r="D955" s="282">
        <v>2.23</v>
      </c>
      <c r="E955" s="280">
        <v>2.2185000000000001</v>
      </c>
      <c r="F955" s="214">
        <v>0</v>
      </c>
    </row>
    <row r="956" spans="1:6">
      <c r="A956" s="281">
        <v>42962</v>
      </c>
      <c r="B956" s="282">
        <v>1.5925</v>
      </c>
      <c r="C956" s="280">
        <v>0.433</v>
      </c>
      <c r="D956" s="282">
        <v>2.2433999999999998</v>
      </c>
      <c r="E956" s="280">
        <v>2.2728000000000002</v>
      </c>
      <c r="F956" s="214">
        <v>0</v>
      </c>
    </row>
    <row r="957" spans="1:6">
      <c r="A957" s="281">
        <v>42963</v>
      </c>
      <c r="B957" s="282">
        <v>1.6</v>
      </c>
      <c r="C957" s="280">
        <v>0.44500000000000001</v>
      </c>
      <c r="D957" s="282">
        <v>2.2585999999999999</v>
      </c>
      <c r="E957" s="280">
        <v>2.222</v>
      </c>
      <c r="F957" s="214">
        <v>0</v>
      </c>
    </row>
    <row r="958" spans="1:6">
      <c r="A958" s="281">
        <v>42964</v>
      </c>
      <c r="B958" s="282">
        <v>1.5975000000000001</v>
      </c>
      <c r="C958" s="280">
        <v>0.42599999999999999</v>
      </c>
      <c r="D958" s="282">
        <v>2.2364999999999999</v>
      </c>
      <c r="E958" s="280">
        <v>2.1852999999999998</v>
      </c>
      <c r="F958" s="214">
        <v>0</v>
      </c>
    </row>
    <row r="959" spans="1:6">
      <c r="A959" s="281">
        <v>42965</v>
      </c>
      <c r="B959" s="282">
        <v>1.591</v>
      </c>
      <c r="C959" s="280">
        <v>0.41399999999999998</v>
      </c>
      <c r="D959" s="282">
        <v>2.2528999999999999</v>
      </c>
      <c r="E959" s="280">
        <v>2.1939000000000002</v>
      </c>
      <c r="F959" s="214">
        <v>0</v>
      </c>
    </row>
    <row r="960" spans="1:6">
      <c r="A960" s="281">
        <v>42968</v>
      </c>
      <c r="B960" s="282">
        <v>1.5874999999999999</v>
      </c>
      <c r="C960" s="280">
        <v>0.4</v>
      </c>
      <c r="D960" s="282">
        <v>2.2389999999999999</v>
      </c>
      <c r="E960" s="280">
        <v>2.1817000000000002</v>
      </c>
      <c r="F960" s="214">
        <v>0</v>
      </c>
    </row>
    <row r="961" spans="1:6">
      <c r="A961" s="281">
        <v>42969</v>
      </c>
      <c r="B961" s="282">
        <v>1.5899999999999999</v>
      </c>
      <c r="C961" s="280">
        <v>0.4</v>
      </c>
      <c r="D961" s="282">
        <v>2.2410000000000001</v>
      </c>
      <c r="E961" s="280">
        <v>2.2130999999999998</v>
      </c>
      <c r="F961" s="214">
        <v>0</v>
      </c>
    </row>
    <row r="962" spans="1:6">
      <c r="A962" s="281">
        <v>42970</v>
      </c>
      <c r="B962" s="282">
        <v>1.585</v>
      </c>
      <c r="C962" s="280">
        <v>0.377</v>
      </c>
      <c r="D962" s="282">
        <v>2.2223999999999999</v>
      </c>
      <c r="E962" s="280">
        <v>2.1659999999999999</v>
      </c>
      <c r="F962" s="214">
        <v>0</v>
      </c>
    </row>
    <row r="963" spans="1:6">
      <c r="A963" s="281">
        <v>42971</v>
      </c>
      <c r="B963" s="282">
        <v>1.5825</v>
      </c>
      <c r="C963" s="280">
        <v>0.376</v>
      </c>
      <c r="D963" s="282">
        <v>2.2326000000000001</v>
      </c>
      <c r="E963" s="280">
        <v>2.1939000000000002</v>
      </c>
      <c r="F963" s="214">
        <v>0</v>
      </c>
    </row>
    <row r="964" spans="1:6">
      <c r="A964" s="281">
        <v>42972</v>
      </c>
      <c r="B964" s="282">
        <v>1.5874999999999999</v>
      </c>
      <c r="C964" s="280">
        <v>0.38</v>
      </c>
      <c r="D964" s="282">
        <v>2.2242999999999999</v>
      </c>
      <c r="E964" s="280">
        <v>2.1659000000000002</v>
      </c>
      <c r="F964" s="214">
        <v>0</v>
      </c>
    </row>
    <row r="965" spans="1:6">
      <c r="A965" s="281">
        <v>42975</v>
      </c>
      <c r="B965" s="282">
        <v>1.5760000000000001</v>
      </c>
      <c r="C965" s="280">
        <v>0.376</v>
      </c>
      <c r="D965" s="282">
        <v>2.2364999999999999</v>
      </c>
      <c r="E965" s="280">
        <v>2.1570999999999998</v>
      </c>
      <c r="F965" s="214">
        <v>0</v>
      </c>
    </row>
    <row r="966" spans="1:6">
      <c r="A966" s="281">
        <v>42976</v>
      </c>
      <c r="B966" s="282">
        <v>1.591</v>
      </c>
      <c r="C966" s="280">
        <v>0.34200000000000003</v>
      </c>
      <c r="D966" s="282">
        <v>2.2172999999999998</v>
      </c>
      <c r="E966" s="280">
        <v>2.1292</v>
      </c>
      <c r="F966" s="214">
        <v>0</v>
      </c>
    </row>
    <row r="967" spans="1:6">
      <c r="A967" s="281">
        <v>42977</v>
      </c>
      <c r="B967" s="282">
        <v>1.597</v>
      </c>
      <c r="C967" s="280">
        <v>0.35899999999999999</v>
      </c>
      <c r="D967" s="282">
        <v>2.2174</v>
      </c>
      <c r="E967" s="280">
        <v>2.1309</v>
      </c>
      <c r="F967" s="214">
        <v>0</v>
      </c>
    </row>
    <row r="968" spans="1:6">
      <c r="A968" s="281">
        <v>42978</v>
      </c>
      <c r="B968" s="282">
        <v>1.605</v>
      </c>
      <c r="C968" s="280">
        <v>0.36099999999999999</v>
      </c>
      <c r="D968" s="282">
        <v>2.2330000000000001</v>
      </c>
      <c r="E968" s="280">
        <v>2.117</v>
      </c>
      <c r="F968" s="214">
        <v>0</v>
      </c>
    </row>
    <row r="969" spans="1:6">
      <c r="A969" s="281">
        <v>42979</v>
      </c>
      <c r="B969" s="282">
        <v>1.6099999999999999</v>
      </c>
      <c r="C969" s="280">
        <v>0.379</v>
      </c>
      <c r="D969" s="282">
        <v>2.2477999999999998</v>
      </c>
      <c r="E969" s="280">
        <v>2.1657000000000002</v>
      </c>
      <c r="F969" s="214">
        <v>0</v>
      </c>
    </row>
    <row r="970" spans="1:6">
      <c r="A970" s="281">
        <v>42982</v>
      </c>
      <c r="B970" s="282">
        <v>1.6080000000000001</v>
      </c>
      <c r="C970" s="280">
        <v>0.36599999999999999</v>
      </c>
      <c r="D970" s="282">
        <v>2.2480000000000002</v>
      </c>
      <c r="E970" s="280">
        <v>2.1657000000000002</v>
      </c>
      <c r="F970" s="214">
        <v>0</v>
      </c>
    </row>
    <row r="971" spans="1:6">
      <c r="A971" s="281">
        <v>42983</v>
      </c>
      <c r="B971" s="282">
        <v>1.6</v>
      </c>
      <c r="C971" s="280">
        <v>0.33800000000000002</v>
      </c>
      <c r="D971" s="282">
        <v>2.2288000000000001</v>
      </c>
      <c r="E971" s="280">
        <v>2.0596000000000001</v>
      </c>
      <c r="F971" s="214">
        <v>0</v>
      </c>
    </row>
    <row r="972" spans="1:6">
      <c r="A972" s="281">
        <v>42984</v>
      </c>
      <c r="B972" s="282">
        <v>1.585</v>
      </c>
      <c r="C972" s="280">
        <v>0.34699999999999998</v>
      </c>
      <c r="D972" s="282">
        <v>2.2410999999999999</v>
      </c>
      <c r="E972" s="280">
        <v>2.1046</v>
      </c>
      <c r="F972" s="214">
        <v>0</v>
      </c>
    </row>
    <row r="973" spans="1:6">
      <c r="A973" s="281">
        <v>42985</v>
      </c>
      <c r="B973" s="282">
        <v>1.5925</v>
      </c>
      <c r="C973" s="280">
        <v>0.307</v>
      </c>
      <c r="D973" s="282">
        <v>2.2347999999999999</v>
      </c>
      <c r="E973" s="280">
        <v>2.0387</v>
      </c>
      <c r="F973" s="214">
        <v>0</v>
      </c>
    </row>
    <row r="974" spans="1:6">
      <c r="A974" s="281">
        <v>42986</v>
      </c>
      <c r="B974" s="282">
        <v>1.605</v>
      </c>
      <c r="C974" s="280">
        <v>0.312</v>
      </c>
      <c r="D974" s="282">
        <v>2.2547999999999999</v>
      </c>
      <c r="E974" s="280">
        <v>2.0507</v>
      </c>
      <c r="F974" s="214">
        <v>0</v>
      </c>
    </row>
    <row r="975" spans="1:6">
      <c r="A975" s="281">
        <v>42989</v>
      </c>
      <c r="B975" s="282">
        <v>1.6099999999999999</v>
      </c>
      <c r="C975" s="280">
        <v>0.33600000000000002</v>
      </c>
      <c r="D975" s="282">
        <v>2.2824</v>
      </c>
      <c r="E975" s="280">
        <v>2.1305999999999998</v>
      </c>
      <c r="F975" s="214">
        <v>0</v>
      </c>
    </row>
    <row r="976" spans="1:6">
      <c r="A976" s="281">
        <v>42990</v>
      </c>
      <c r="B976" s="282">
        <v>1.617</v>
      </c>
      <c r="C976" s="280">
        <v>0.40100000000000002</v>
      </c>
      <c r="D976" s="282">
        <v>2.2824999999999998</v>
      </c>
      <c r="E976" s="280">
        <v>2.1671999999999998</v>
      </c>
      <c r="F976" s="214">
        <v>0</v>
      </c>
    </row>
    <row r="977" spans="1:11">
      <c r="A977" s="281">
        <v>42991</v>
      </c>
      <c r="B977" s="282">
        <v>1.63</v>
      </c>
      <c r="C977" s="280">
        <v>0.40100000000000002</v>
      </c>
      <c r="D977" s="282">
        <v>2.2847</v>
      </c>
      <c r="E977" s="280">
        <v>2.1882999999999999</v>
      </c>
      <c r="F977" s="214">
        <v>0</v>
      </c>
    </row>
    <row r="978" spans="1:11">
      <c r="A978" s="281">
        <v>42992</v>
      </c>
      <c r="B978" s="282">
        <v>1.6352</v>
      </c>
      <c r="C978" s="280">
        <v>0.41299999999999998</v>
      </c>
      <c r="D978" s="282">
        <v>2.3235999999999999</v>
      </c>
      <c r="E978" s="280">
        <v>2.1846999999999999</v>
      </c>
      <c r="F978" s="214">
        <v>0</v>
      </c>
    </row>
    <row r="979" spans="1:11">
      <c r="A979" s="281">
        <v>42993</v>
      </c>
      <c r="B979" s="282">
        <v>1.6202999999999999</v>
      </c>
      <c r="C979" s="280">
        <v>0.433</v>
      </c>
      <c r="D979" s="282">
        <v>2.3180999999999998</v>
      </c>
      <c r="E979" s="280">
        <v>2.2023000000000001</v>
      </c>
      <c r="F979" s="214">
        <v>0</v>
      </c>
    </row>
    <row r="980" spans="1:11">
      <c r="A980" s="281">
        <v>42996</v>
      </c>
      <c r="B980" s="282">
        <v>1.6179999999999999</v>
      </c>
      <c r="C980" s="280">
        <v>0.45500000000000002</v>
      </c>
      <c r="D980" s="282">
        <v>2.2831999999999999</v>
      </c>
      <c r="E980" s="280">
        <v>2.2286999999999999</v>
      </c>
      <c r="F980" s="214">
        <v>0</v>
      </c>
    </row>
    <row r="981" spans="1:11">
      <c r="A981" s="281">
        <v>42997</v>
      </c>
      <c r="B981" s="282">
        <v>1.6074999999999999</v>
      </c>
      <c r="C981" s="280">
        <v>0.45200000000000001</v>
      </c>
      <c r="D981" s="282">
        <v>2.3138000000000001</v>
      </c>
      <c r="E981" s="280">
        <v>2.2446000000000002</v>
      </c>
      <c r="F981" s="214">
        <v>0</v>
      </c>
    </row>
    <row r="982" spans="1:11">
      <c r="A982" s="281">
        <v>42998</v>
      </c>
      <c r="B982" s="282">
        <v>1.6101000000000001</v>
      </c>
      <c r="C982" s="280">
        <v>0.443</v>
      </c>
      <c r="D982" s="282">
        <v>2.3201000000000001</v>
      </c>
      <c r="E982" s="280">
        <v>2.2675999999999998</v>
      </c>
      <c r="F982" s="214">
        <v>0</v>
      </c>
      <c r="I982" s="213"/>
    </row>
    <row r="983" spans="1:11">
      <c r="A983" s="281">
        <v>42999</v>
      </c>
      <c r="B983" s="282">
        <v>1.6125</v>
      </c>
      <c r="C983" s="280">
        <v>0.45500000000000002</v>
      </c>
      <c r="D983" s="282">
        <v>2.2618</v>
      </c>
      <c r="E983" s="280">
        <v>2.2765</v>
      </c>
      <c r="F983" s="214">
        <v>0</v>
      </c>
      <c r="I983" s="213"/>
    </row>
    <row r="984" spans="1:11">
      <c r="A984" s="281">
        <v>43000</v>
      </c>
      <c r="B984" s="282">
        <v>1.6080000000000001</v>
      </c>
      <c r="C984" s="280">
        <v>0.44700000000000001</v>
      </c>
      <c r="D984" s="282">
        <v>2.2694999999999999</v>
      </c>
      <c r="E984" s="280">
        <v>2.2499000000000002</v>
      </c>
      <c r="F984" s="214">
        <v>0</v>
      </c>
      <c r="I984" s="213"/>
    </row>
    <row r="985" spans="1:11">
      <c r="A985" s="281">
        <v>43003</v>
      </c>
      <c r="B985" s="282">
        <v>1.6099999999999999</v>
      </c>
      <c r="C985" s="280">
        <v>0.4</v>
      </c>
      <c r="D985" s="282">
        <v>2.2437999999999998</v>
      </c>
      <c r="E985" s="280">
        <v>2.2198000000000002</v>
      </c>
      <c r="F985" s="214">
        <v>0</v>
      </c>
      <c r="I985" s="213"/>
    </row>
    <row r="986" spans="1:11">
      <c r="A986" s="281">
        <v>43004</v>
      </c>
      <c r="B986" s="282">
        <v>1.6225000000000001</v>
      </c>
      <c r="C986" s="280">
        <v>0.40799999999999997</v>
      </c>
      <c r="D986" s="282">
        <v>2.2513000000000001</v>
      </c>
      <c r="E986" s="280">
        <v>2.2357</v>
      </c>
      <c r="F986" s="214">
        <v>0</v>
      </c>
      <c r="I986" s="213"/>
    </row>
    <row r="987" spans="1:11">
      <c r="A987" s="281">
        <v>43005</v>
      </c>
      <c r="B987" s="282">
        <v>1.6335999999999999</v>
      </c>
      <c r="C987" s="280">
        <v>0.46800000000000003</v>
      </c>
      <c r="D987" s="282">
        <v>2.2726000000000002</v>
      </c>
      <c r="E987" s="280">
        <v>2.3102999999999998</v>
      </c>
      <c r="F987" s="214">
        <v>0</v>
      </c>
      <c r="I987" s="213"/>
    </row>
    <row r="988" spans="1:11">
      <c r="A988" s="281">
        <v>43006</v>
      </c>
      <c r="B988" s="282">
        <v>1.645</v>
      </c>
      <c r="C988" s="280">
        <v>0.47899999999999998</v>
      </c>
      <c r="D988" s="282">
        <v>2.2942</v>
      </c>
      <c r="E988" s="280">
        <v>2.3085</v>
      </c>
      <c r="F988" s="214">
        <v>0</v>
      </c>
      <c r="K988" s="218"/>
    </row>
    <row r="989" spans="1:11">
      <c r="A989" s="281">
        <v>43007</v>
      </c>
      <c r="B989" s="282">
        <v>1.6179999999999999</v>
      </c>
      <c r="C989" s="280">
        <v>0.46400000000000002</v>
      </c>
      <c r="D989" s="282">
        <v>2.2800000000000002</v>
      </c>
      <c r="E989" s="280">
        <v>2.3336000000000001</v>
      </c>
      <c r="F989" s="214">
        <v>0</v>
      </c>
      <c r="K989" s="218"/>
    </row>
    <row r="990" spans="1:11">
      <c r="A990" s="281">
        <v>43010</v>
      </c>
      <c r="B990" s="282">
        <v>1.647</v>
      </c>
      <c r="C990" s="280">
        <v>0.45100000000000001</v>
      </c>
      <c r="D990" s="282">
        <v>2.2622999999999998</v>
      </c>
      <c r="E990" s="280">
        <v>2.3407999999999998</v>
      </c>
      <c r="F990" s="214">
        <v>0</v>
      </c>
      <c r="K990" s="218"/>
    </row>
    <row r="991" spans="1:11">
      <c r="A991" s="281">
        <v>43011</v>
      </c>
      <c r="B991" s="282">
        <v>1.6400000000000001</v>
      </c>
      <c r="C991" s="280">
        <v>0.46300000000000002</v>
      </c>
      <c r="D991" s="282">
        <v>2.2263000000000002</v>
      </c>
      <c r="E991" s="280">
        <v>2.3229000000000002</v>
      </c>
      <c r="F991" s="214">
        <v>0</v>
      </c>
    </row>
    <row r="992" spans="1:11">
      <c r="A992" s="281">
        <v>43012</v>
      </c>
      <c r="B992" s="282">
        <v>1.6419999999999999</v>
      </c>
      <c r="C992" s="280">
        <v>0.45300000000000001</v>
      </c>
      <c r="D992" s="282">
        <v>2.3115000000000001</v>
      </c>
      <c r="E992" s="280">
        <v>2.3229000000000002</v>
      </c>
      <c r="F992" s="214">
        <v>0</v>
      </c>
    </row>
    <row r="993" spans="1:6">
      <c r="A993" s="281">
        <v>43013</v>
      </c>
      <c r="B993" s="282">
        <v>1.6415</v>
      </c>
      <c r="C993" s="280">
        <v>0.45600000000000002</v>
      </c>
      <c r="D993" s="282">
        <v>2.2431000000000001</v>
      </c>
      <c r="E993" s="280">
        <v>2.3479999999999999</v>
      </c>
      <c r="F993" s="214">
        <v>0</v>
      </c>
    </row>
    <row r="994" spans="1:6">
      <c r="A994" s="281">
        <v>43014</v>
      </c>
      <c r="B994" s="282">
        <v>1.6522000000000001</v>
      </c>
      <c r="C994" s="280">
        <v>0.45900000000000002</v>
      </c>
      <c r="D994" s="282">
        <v>2.2686999999999999</v>
      </c>
      <c r="E994" s="280">
        <v>2.3589000000000002</v>
      </c>
      <c r="F994" s="214">
        <v>0</v>
      </c>
    </row>
    <row r="995" spans="1:6">
      <c r="A995" s="281">
        <v>43017</v>
      </c>
      <c r="B995" s="282">
        <v>1.6524999999999999</v>
      </c>
      <c r="C995" s="280">
        <v>0.44400000000000001</v>
      </c>
      <c r="D995" s="282">
        <v>2.2208000000000001</v>
      </c>
      <c r="E995" s="280">
        <v>2.3589000000000002</v>
      </c>
      <c r="F995" s="214">
        <v>0</v>
      </c>
    </row>
    <row r="996" spans="1:6">
      <c r="A996" s="281">
        <v>43018</v>
      </c>
      <c r="B996" s="282">
        <v>1.6492</v>
      </c>
      <c r="C996" s="280">
        <v>0.442</v>
      </c>
      <c r="D996" s="282">
        <v>2.2736999999999998</v>
      </c>
      <c r="E996" s="280">
        <v>2.3607</v>
      </c>
      <c r="F996" s="214">
        <v>0</v>
      </c>
    </row>
    <row r="997" spans="1:6">
      <c r="A997" s="281">
        <v>43019</v>
      </c>
      <c r="B997" s="282">
        <v>1.6465000000000001</v>
      </c>
      <c r="C997" s="280">
        <v>0.46300000000000002</v>
      </c>
      <c r="D997" s="282">
        <v>2.2812999999999999</v>
      </c>
      <c r="E997" s="280">
        <v>2.3481000000000001</v>
      </c>
      <c r="F997" s="214">
        <v>0</v>
      </c>
    </row>
    <row r="998" spans="1:6">
      <c r="A998" s="281">
        <v>43020</v>
      </c>
      <c r="B998" s="282">
        <v>1.6375</v>
      </c>
      <c r="C998" s="280">
        <v>0.44500000000000001</v>
      </c>
      <c r="D998" s="282">
        <v>2.242</v>
      </c>
      <c r="E998" s="280">
        <v>2.3176999999999999</v>
      </c>
      <c r="F998" s="214">
        <v>0</v>
      </c>
    </row>
    <row r="999" spans="1:6">
      <c r="A999" s="281">
        <v>43021</v>
      </c>
      <c r="B999" s="282">
        <v>1.6387</v>
      </c>
      <c r="C999" s="280">
        <v>0.40300000000000002</v>
      </c>
      <c r="D999" s="282">
        <v>2.2738</v>
      </c>
      <c r="E999" s="280">
        <v>2.2730000000000001</v>
      </c>
      <c r="F999" s="214">
        <v>0</v>
      </c>
    </row>
    <row r="1000" spans="1:6">
      <c r="A1000" s="281">
        <v>43024</v>
      </c>
      <c r="B1000" s="282">
        <v>1.6425000000000001</v>
      </c>
      <c r="C1000" s="280">
        <v>0.372</v>
      </c>
      <c r="D1000" s="282">
        <v>2.2923999999999998</v>
      </c>
      <c r="E1000" s="280">
        <v>2.3033999999999999</v>
      </c>
      <c r="F1000" s="214">
        <v>0</v>
      </c>
    </row>
    <row r="1001" spans="1:6">
      <c r="A1001" s="281">
        <v>43025</v>
      </c>
      <c r="B1001" s="282">
        <v>1.641</v>
      </c>
      <c r="C1001" s="280">
        <v>0.36499999999999999</v>
      </c>
      <c r="D1001" s="282">
        <v>2.2462</v>
      </c>
      <c r="E1001" s="280">
        <v>2.2997999999999998</v>
      </c>
      <c r="F1001" s="214">
        <v>0</v>
      </c>
    </row>
    <row r="1002" spans="1:6">
      <c r="A1002" s="281">
        <v>43026</v>
      </c>
      <c r="B1002" s="282">
        <v>1.6419999999999999</v>
      </c>
      <c r="C1002" s="280">
        <v>0.39600000000000002</v>
      </c>
      <c r="D1002" s="282">
        <v>2.2688000000000001</v>
      </c>
      <c r="E1002" s="280">
        <v>2.3464999999999998</v>
      </c>
      <c r="F1002" s="214">
        <v>0</v>
      </c>
    </row>
    <row r="1003" spans="1:6">
      <c r="A1003" s="281">
        <v>43027</v>
      </c>
      <c r="B1003" s="282">
        <v>1.6337000000000002</v>
      </c>
      <c r="C1003" s="280">
        <v>0.39500000000000002</v>
      </c>
      <c r="D1003" s="282">
        <v>2.2080000000000002</v>
      </c>
      <c r="E1003" s="280">
        <v>2.3178000000000001</v>
      </c>
      <c r="F1003" s="214">
        <v>0</v>
      </c>
    </row>
    <row r="1004" spans="1:6">
      <c r="A1004" s="281">
        <v>43028</v>
      </c>
      <c r="B1004" s="282">
        <v>1.6475</v>
      </c>
      <c r="C1004" s="280">
        <v>0.45200000000000001</v>
      </c>
      <c r="D1004" s="282">
        <v>2.2826</v>
      </c>
      <c r="E1004" s="280">
        <v>2.3845000000000001</v>
      </c>
      <c r="F1004" s="214">
        <v>0</v>
      </c>
    </row>
    <row r="1005" spans="1:6">
      <c r="A1005" s="281">
        <v>43031</v>
      </c>
      <c r="B1005" s="282">
        <v>1.655</v>
      </c>
      <c r="C1005" s="280">
        <v>0.432</v>
      </c>
      <c r="D1005" s="282">
        <v>2.2765</v>
      </c>
      <c r="E1005" s="280">
        <v>2.3664000000000001</v>
      </c>
      <c r="F1005" s="214">
        <v>0</v>
      </c>
    </row>
    <row r="1006" spans="1:6">
      <c r="A1006" s="281">
        <v>43032</v>
      </c>
      <c r="B1006" s="282">
        <v>1.6552</v>
      </c>
      <c r="C1006" s="280">
        <v>0.47599999999999998</v>
      </c>
      <c r="D1006" s="282">
        <v>2.2875000000000001</v>
      </c>
      <c r="E1006" s="280">
        <v>2.4188999999999998</v>
      </c>
      <c r="F1006" s="214">
        <v>0</v>
      </c>
    </row>
    <row r="1007" spans="1:6">
      <c r="A1007" s="281">
        <v>43033</v>
      </c>
      <c r="B1007" s="282">
        <v>1.663</v>
      </c>
      <c r="C1007" s="280">
        <v>0.48199999999999998</v>
      </c>
      <c r="D1007" s="282">
        <v>2.2989999999999999</v>
      </c>
      <c r="E1007" s="280">
        <v>2.4317000000000002</v>
      </c>
      <c r="F1007" s="214">
        <v>0</v>
      </c>
    </row>
    <row r="1008" spans="1:6">
      <c r="A1008" s="281">
        <v>43034</v>
      </c>
      <c r="B1008" s="282">
        <v>1.6680000000000001</v>
      </c>
      <c r="C1008" s="280">
        <v>0.41499999999999998</v>
      </c>
      <c r="D1008" s="282">
        <v>2.3088000000000002</v>
      </c>
      <c r="E1008" s="280">
        <v>2.4609000000000001</v>
      </c>
      <c r="F1008" s="214">
        <v>0</v>
      </c>
    </row>
    <row r="1009" spans="1:6">
      <c r="A1009" s="281">
        <v>43035</v>
      </c>
      <c r="B1009" s="282">
        <v>1.6675</v>
      </c>
      <c r="C1009" s="280">
        <v>0.38300000000000001</v>
      </c>
      <c r="D1009" s="282">
        <v>2.3037000000000001</v>
      </c>
      <c r="E1009" s="280">
        <v>2.4064000000000001</v>
      </c>
      <c r="F1009" s="214">
        <v>0</v>
      </c>
    </row>
    <row r="1010" spans="1:6">
      <c r="A1010" s="281">
        <v>43038</v>
      </c>
      <c r="B1010" s="282">
        <v>1.6555</v>
      </c>
      <c r="C1010" s="280">
        <v>0.36699999999999999</v>
      </c>
      <c r="D1010" s="282">
        <v>2.2646999999999999</v>
      </c>
      <c r="E1010" s="280">
        <v>2.3683999999999998</v>
      </c>
      <c r="F1010" s="214">
        <v>0</v>
      </c>
    </row>
    <row r="1011" spans="1:6">
      <c r="A1011" s="281">
        <v>43039</v>
      </c>
      <c r="B1011" s="282">
        <v>1.6597</v>
      </c>
      <c r="C1011" s="280">
        <v>0.36299999999999999</v>
      </c>
      <c r="D1011" s="282">
        <v>2.2374999999999998</v>
      </c>
      <c r="E1011" s="280">
        <v>2.3793000000000002</v>
      </c>
      <c r="F1011" s="214">
        <v>0</v>
      </c>
    </row>
    <row r="1012" spans="1:6">
      <c r="A1012" s="281">
        <v>43040</v>
      </c>
      <c r="B1012" s="282">
        <v>1.659</v>
      </c>
      <c r="C1012" s="280">
        <v>0.373</v>
      </c>
      <c r="D1012" s="282">
        <v>2.2563</v>
      </c>
      <c r="E1012" s="280">
        <v>2.3721000000000001</v>
      </c>
      <c r="F1012" s="214">
        <v>0</v>
      </c>
    </row>
    <row r="1013" spans="1:6">
      <c r="A1013" s="281">
        <v>43041</v>
      </c>
      <c r="B1013" s="282">
        <v>1.6600000000000001</v>
      </c>
      <c r="C1013" s="280">
        <v>0.372</v>
      </c>
      <c r="D1013" s="282">
        <v>2.2414999999999998</v>
      </c>
      <c r="E1013" s="280">
        <v>2.3449999999999998</v>
      </c>
      <c r="F1013" s="214">
        <v>0</v>
      </c>
    </row>
    <row r="1014" spans="1:6">
      <c r="A1014" s="281">
        <v>43042</v>
      </c>
      <c r="B1014" s="282">
        <v>1.6585000000000001</v>
      </c>
      <c r="C1014" s="280">
        <v>0.36399999999999999</v>
      </c>
      <c r="D1014" s="282">
        <v>2.2324999999999999</v>
      </c>
      <c r="E1014" s="280">
        <v>2.3325</v>
      </c>
      <c r="F1014" s="214">
        <v>0</v>
      </c>
    </row>
    <row r="1015" spans="1:6">
      <c r="A1015" s="281">
        <v>43045</v>
      </c>
      <c r="B1015" s="282">
        <v>1.6524999999999999</v>
      </c>
      <c r="C1015" s="280">
        <v>0.33600000000000002</v>
      </c>
      <c r="D1015" s="282">
        <v>2.2423999999999999</v>
      </c>
      <c r="E1015" s="280">
        <v>2.3163</v>
      </c>
      <c r="F1015" s="214">
        <v>0</v>
      </c>
    </row>
    <row r="1016" spans="1:6">
      <c r="A1016" s="281">
        <v>43046</v>
      </c>
      <c r="B1016" s="282">
        <v>1.6680000000000001</v>
      </c>
      <c r="C1016" s="280">
        <v>0.32700000000000001</v>
      </c>
      <c r="D1016" s="282">
        <v>2.2429999999999999</v>
      </c>
      <c r="E1016" s="280">
        <v>2.3144999999999998</v>
      </c>
      <c r="F1016" s="214">
        <v>0</v>
      </c>
    </row>
    <row r="1017" spans="1:6">
      <c r="A1017" s="281">
        <v>43047</v>
      </c>
      <c r="B1017" s="282">
        <v>1.667</v>
      </c>
      <c r="C1017" s="280">
        <v>0.32600000000000001</v>
      </c>
      <c r="D1017" s="282">
        <v>2.2604000000000002</v>
      </c>
      <c r="E1017" s="280">
        <v>2.3342999999999998</v>
      </c>
      <c r="F1017" s="214">
        <v>0</v>
      </c>
    </row>
    <row r="1018" spans="1:6">
      <c r="A1018" s="281">
        <v>43048</v>
      </c>
      <c r="B1018" s="282">
        <v>1.675</v>
      </c>
      <c r="C1018" s="280">
        <v>0.375</v>
      </c>
      <c r="D1018" s="282">
        <v>2.2738</v>
      </c>
      <c r="E1018" s="280">
        <v>2.3416000000000001</v>
      </c>
      <c r="F1018" s="214">
        <v>0</v>
      </c>
    </row>
    <row r="1019" spans="1:6">
      <c r="A1019" s="281">
        <v>43049</v>
      </c>
      <c r="B1019" s="282">
        <v>1.679</v>
      </c>
      <c r="C1019" s="280">
        <v>0.41</v>
      </c>
      <c r="D1019" s="282">
        <v>2.2888000000000002</v>
      </c>
      <c r="E1019" s="280">
        <v>2.3984000000000001</v>
      </c>
      <c r="F1019" s="214">
        <v>0</v>
      </c>
    </row>
    <row r="1020" spans="1:6">
      <c r="A1020" s="281">
        <v>43052</v>
      </c>
      <c r="B1020" s="282">
        <v>1.7023000000000001</v>
      </c>
      <c r="C1020" s="280">
        <v>0.41699999999999998</v>
      </c>
      <c r="D1020" s="282">
        <v>2.2961999999999998</v>
      </c>
      <c r="E1020" s="280">
        <v>2.4055</v>
      </c>
      <c r="F1020" s="214">
        <v>0</v>
      </c>
    </row>
    <row r="1021" spans="1:6">
      <c r="A1021" s="281">
        <v>43053</v>
      </c>
      <c r="B1021" s="282">
        <v>1.6909999999999998</v>
      </c>
      <c r="C1021" s="280">
        <v>0.39700000000000002</v>
      </c>
      <c r="D1021" s="282">
        <v>2.2842000000000002</v>
      </c>
      <c r="E1021" s="280">
        <v>2.3717000000000001</v>
      </c>
      <c r="F1021" s="214">
        <v>0</v>
      </c>
    </row>
    <row r="1022" spans="1:6">
      <c r="A1022" s="281">
        <v>43054</v>
      </c>
      <c r="B1022" s="282">
        <v>1.6760000000000002</v>
      </c>
      <c r="C1022" s="280">
        <v>0.376</v>
      </c>
      <c r="D1022" s="282">
        <v>2.2179000000000002</v>
      </c>
      <c r="E1022" s="280">
        <v>2.3222</v>
      </c>
      <c r="F1022" s="214">
        <v>0</v>
      </c>
    </row>
    <row r="1023" spans="1:6">
      <c r="A1023" s="281">
        <v>43055</v>
      </c>
      <c r="B1023" s="282">
        <v>1.6728000000000001</v>
      </c>
      <c r="C1023" s="280">
        <v>0.376</v>
      </c>
      <c r="D1023" s="282">
        <v>2.2563</v>
      </c>
      <c r="E1023" s="280">
        <v>2.3753000000000002</v>
      </c>
      <c r="F1023" s="214">
        <v>0</v>
      </c>
    </row>
    <row r="1024" spans="1:6">
      <c r="A1024" s="281">
        <v>43056</v>
      </c>
      <c r="B1024" s="282">
        <v>1.67</v>
      </c>
      <c r="C1024" s="280">
        <v>0.36099999999999999</v>
      </c>
      <c r="D1024" s="282">
        <v>2.2250999999999999</v>
      </c>
      <c r="E1024" s="280">
        <v>2.3435000000000001</v>
      </c>
      <c r="F1024" s="214">
        <v>0</v>
      </c>
    </row>
    <row r="1025" spans="1:6">
      <c r="A1025" s="281">
        <v>43059</v>
      </c>
      <c r="B1025" s="282">
        <v>1.6701999999999999</v>
      </c>
      <c r="C1025" s="280">
        <v>0.36299999999999999</v>
      </c>
      <c r="D1025" s="282">
        <v>2.2513000000000001</v>
      </c>
      <c r="E1025" s="280">
        <v>2.3666</v>
      </c>
      <c r="F1025" s="214">
        <v>0</v>
      </c>
    </row>
    <row r="1026" spans="1:6">
      <c r="A1026" s="281">
        <v>43060</v>
      </c>
      <c r="B1026" s="282">
        <v>1.665</v>
      </c>
      <c r="C1026" s="280">
        <v>0.35099999999999998</v>
      </c>
      <c r="D1026" s="282">
        <v>2.2328000000000001</v>
      </c>
      <c r="E1026" s="280">
        <v>2.3559000000000001</v>
      </c>
      <c r="F1026" s="214">
        <v>0</v>
      </c>
    </row>
    <row r="1027" spans="1:6">
      <c r="A1027" s="281">
        <v>43061</v>
      </c>
      <c r="B1027" s="282">
        <v>1.6665000000000001</v>
      </c>
      <c r="C1027" s="280">
        <v>0.34899999999999998</v>
      </c>
      <c r="D1027" s="282">
        <v>2.2542</v>
      </c>
      <c r="E1027" s="280">
        <v>2.3186999999999998</v>
      </c>
      <c r="F1027" s="214">
        <v>0</v>
      </c>
    </row>
    <row r="1028" spans="1:6">
      <c r="A1028" s="281">
        <v>43062</v>
      </c>
      <c r="B1028" s="282">
        <v>1.6779999999999999</v>
      </c>
      <c r="C1028" s="280">
        <v>0.34699999999999998</v>
      </c>
      <c r="D1028" s="282">
        <v>2.2610000000000001</v>
      </c>
      <c r="E1028" s="280">
        <v>2.3186999999999998</v>
      </c>
      <c r="F1028" s="214">
        <v>0</v>
      </c>
    </row>
    <row r="1029" spans="1:6">
      <c r="A1029" s="281">
        <v>43063</v>
      </c>
      <c r="B1029" s="282">
        <v>1.6760000000000002</v>
      </c>
      <c r="C1029" s="280">
        <v>0.36</v>
      </c>
      <c r="D1029" s="282">
        <v>2.2400000000000002</v>
      </c>
      <c r="E1029" s="280">
        <v>2.3418000000000001</v>
      </c>
      <c r="F1029" s="214">
        <v>0</v>
      </c>
    </row>
    <row r="1030" spans="1:6">
      <c r="A1030" s="281">
        <v>43066</v>
      </c>
      <c r="B1030" s="282">
        <v>1.6873</v>
      </c>
      <c r="C1030" s="280">
        <v>0.34200000000000003</v>
      </c>
      <c r="D1030" s="282">
        <v>2.2574999999999998</v>
      </c>
      <c r="E1030" s="280">
        <v>2.3277000000000001</v>
      </c>
      <c r="F1030" s="214">
        <v>0</v>
      </c>
    </row>
    <row r="1031" spans="1:6">
      <c r="A1031" s="219">
        <v>43067</v>
      </c>
      <c r="B1031" s="183">
        <v>1.6907999999999999</v>
      </c>
      <c r="C1031" s="183">
        <v>0.33900000000000002</v>
      </c>
      <c r="D1031" s="183">
        <v>2.2663000000000002</v>
      </c>
      <c r="E1031" s="183">
        <v>2.3277000000000001</v>
      </c>
      <c r="F1031" s="214">
        <v>0</v>
      </c>
    </row>
    <row r="1032" spans="1:6">
      <c r="A1032" s="219">
        <v>43068</v>
      </c>
      <c r="B1032" s="183">
        <v>1.6978</v>
      </c>
      <c r="C1032" s="183">
        <v>0.38500000000000001</v>
      </c>
      <c r="D1032" s="183">
        <v>2.3117000000000001</v>
      </c>
      <c r="E1032" s="183">
        <v>2.3881999999999999</v>
      </c>
      <c r="F1032" s="214">
        <v>0</v>
      </c>
    </row>
    <row r="1033" spans="1:6">
      <c r="A1033" s="219">
        <v>43069</v>
      </c>
      <c r="B1033" s="183">
        <v>1.6949999999999998</v>
      </c>
      <c r="C1033" s="183">
        <v>0.36699999999999999</v>
      </c>
      <c r="D1033" s="183">
        <v>2.3119999999999998</v>
      </c>
      <c r="E1033" s="183">
        <v>2.4097</v>
      </c>
      <c r="F1033" s="214">
        <v>0</v>
      </c>
    </row>
    <row r="1034" spans="1:6">
      <c r="A1034" s="219">
        <v>43070</v>
      </c>
      <c r="B1034" s="183">
        <v>1.7</v>
      </c>
      <c r="C1034" s="183">
        <v>0.30499999999999999</v>
      </c>
      <c r="D1034" s="183">
        <v>2.3134999999999999</v>
      </c>
      <c r="E1034" s="183">
        <v>2.3614999999999999</v>
      </c>
      <c r="F1034" s="214">
        <v>0</v>
      </c>
    </row>
    <row r="1035" spans="1:6">
      <c r="A1035" s="219">
        <v>43073</v>
      </c>
      <c r="B1035" s="183">
        <v>1.7020999999999999</v>
      </c>
      <c r="C1035" s="183">
        <v>0.34399999999999997</v>
      </c>
      <c r="D1035" s="183">
        <v>2.3300999999999998</v>
      </c>
      <c r="E1035" s="183">
        <v>2.3723000000000001</v>
      </c>
      <c r="F1035" s="214">
        <v>0</v>
      </c>
    </row>
    <row r="1036" spans="1:6">
      <c r="A1036" s="219">
        <v>43074</v>
      </c>
      <c r="B1036" s="183">
        <v>1.694</v>
      </c>
      <c r="C1036" s="183">
        <v>0.32</v>
      </c>
      <c r="D1036" s="183">
        <v>2.3026</v>
      </c>
      <c r="E1036" s="183">
        <v>2.3509000000000002</v>
      </c>
      <c r="F1036" s="214">
        <v>0</v>
      </c>
    </row>
    <row r="1037" spans="1:6">
      <c r="A1037" s="219">
        <v>43075</v>
      </c>
      <c r="B1037" s="183">
        <v>1.71</v>
      </c>
      <c r="C1037" s="183">
        <v>0.29499999999999998</v>
      </c>
      <c r="D1037" s="183">
        <v>2.2885</v>
      </c>
      <c r="E1037" s="183">
        <v>2.3384999999999998</v>
      </c>
      <c r="F1037" s="214">
        <v>0</v>
      </c>
    </row>
    <row r="1038" spans="1:6">
      <c r="A1038" s="219">
        <v>43076</v>
      </c>
      <c r="B1038" s="183">
        <v>1.6989999999999998</v>
      </c>
      <c r="C1038" s="183">
        <v>0.29299999999999998</v>
      </c>
      <c r="D1038" s="183">
        <v>2.2961999999999998</v>
      </c>
      <c r="E1038" s="183">
        <v>2.3633999999999999</v>
      </c>
      <c r="F1038" s="214">
        <v>0</v>
      </c>
    </row>
    <row r="1039" spans="1:6">
      <c r="A1039" s="219">
        <v>43077</v>
      </c>
      <c r="B1039" s="183">
        <v>1.7075</v>
      </c>
      <c r="C1039" s="183">
        <v>0.307</v>
      </c>
      <c r="D1039" s="183">
        <v>2.2949999999999999</v>
      </c>
      <c r="E1039" s="183">
        <v>2.3759999999999999</v>
      </c>
      <c r="F1039" s="214">
        <v>0</v>
      </c>
    </row>
    <row r="1040" spans="1:6">
      <c r="A1040" s="219">
        <v>43080</v>
      </c>
      <c r="B1040" s="183">
        <v>1.6985999999999999</v>
      </c>
      <c r="C1040" s="183">
        <v>0.29299999999999998</v>
      </c>
      <c r="D1040" s="183">
        <v>2.2925</v>
      </c>
      <c r="E1040" s="183">
        <v>2.3885999999999998</v>
      </c>
      <c r="F1040" s="214">
        <v>0</v>
      </c>
    </row>
    <row r="1041" spans="1:6">
      <c r="A1041" s="219">
        <v>43081</v>
      </c>
      <c r="B1041" s="183">
        <v>1.6861000000000002</v>
      </c>
      <c r="C1041" s="183">
        <v>0.314</v>
      </c>
      <c r="D1041" s="183">
        <v>2.2480000000000002</v>
      </c>
      <c r="E1041" s="183">
        <v>2.4011</v>
      </c>
      <c r="F1041" s="214">
        <v>0</v>
      </c>
    </row>
    <row r="1042" spans="1:6">
      <c r="A1042" s="219"/>
      <c r="B1042" s="183"/>
      <c r="C1042" s="183"/>
      <c r="D1042" s="183"/>
      <c r="E1042" s="183"/>
    </row>
    <row r="1043" spans="1:6">
      <c r="A1043" s="219"/>
      <c r="B1043" s="183"/>
      <c r="C1043" s="183"/>
      <c r="D1043" s="183"/>
      <c r="E1043" s="183"/>
    </row>
    <row r="1044" spans="1:6">
      <c r="A1044" s="219"/>
      <c r="B1044" s="183"/>
      <c r="C1044" s="183"/>
      <c r="D1044" s="183"/>
      <c r="E1044" s="183"/>
    </row>
    <row r="1045" spans="1:6">
      <c r="A1045" s="219"/>
      <c r="B1045" s="183"/>
      <c r="C1045" s="183"/>
      <c r="D1045" s="183"/>
      <c r="E1045" s="183"/>
    </row>
    <row r="1046" spans="1:6">
      <c r="A1046" s="219"/>
      <c r="B1046" s="183"/>
      <c r="C1046" s="183"/>
      <c r="D1046" s="183"/>
      <c r="E1046" s="183"/>
    </row>
    <row r="1047" spans="1:6">
      <c r="A1047" s="219"/>
      <c r="B1047" s="183"/>
      <c r="C1047" s="183"/>
      <c r="D1047" s="183"/>
      <c r="E1047" s="183"/>
    </row>
    <row r="1048" spans="1:6">
      <c r="A1048" s="219"/>
      <c r="B1048" s="183"/>
      <c r="C1048" s="183"/>
      <c r="D1048" s="183"/>
      <c r="E1048" s="183"/>
    </row>
    <row r="1049" spans="1:6">
      <c r="A1049" s="219"/>
      <c r="B1049" s="183"/>
      <c r="C1049" s="183"/>
      <c r="D1049" s="183"/>
      <c r="E1049" s="183"/>
    </row>
    <row r="1050" spans="1:6">
      <c r="A1050" s="219"/>
      <c r="B1050" s="183"/>
      <c r="C1050" s="183"/>
      <c r="D1050" s="183"/>
      <c r="E1050" s="183"/>
    </row>
    <row r="1051" spans="1:6">
      <c r="A1051" s="219"/>
      <c r="B1051" s="183"/>
      <c r="C1051" s="183"/>
      <c r="D1051" s="183"/>
      <c r="E1051" s="183"/>
    </row>
    <row r="1052" spans="1:6">
      <c r="A1052" s="219"/>
      <c r="B1052" s="183"/>
      <c r="C1052" s="183"/>
      <c r="D1052" s="183"/>
      <c r="E1052" s="183"/>
    </row>
    <row r="1053" spans="1:6">
      <c r="A1053" s="219"/>
      <c r="B1053" s="183"/>
      <c r="C1053" s="183"/>
      <c r="D1053" s="183"/>
      <c r="E1053" s="183"/>
    </row>
    <row r="1054" spans="1:6">
      <c r="A1054" s="219"/>
      <c r="B1054" s="183"/>
      <c r="C1054" s="183"/>
      <c r="D1054" s="183"/>
      <c r="E1054" s="183"/>
    </row>
    <row r="1055" spans="1:6">
      <c r="A1055" s="219"/>
      <c r="B1055" s="183"/>
      <c r="C1055" s="183"/>
      <c r="D1055" s="183"/>
      <c r="E1055" s="183"/>
    </row>
    <row r="1056" spans="1:6">
      <c r="A1056" s="219"/>
      <c r="B1056" s="183"/>
      <c r="C1056" s="183"/>
      <c r="D1056" s="183"/>
      <c r="E1056" s="183"/>
    </row>
    <row r="1057" spans="1:5">
      <c r="A1057" s="219"/>
      <c r="B1057" s="183"/>
      <c r="C1057" s="183"/>
      <c r="D1057" s="183"/>
      <c r="E1057" s="183"/>
    </row>
    <row r="1058" spans="1:5">
      <c r="A1058" s="219"/>
      <c r="B1058" s="183"/>
      <c r="C1058" s="183"/>
      <c r="D1058" s="183"/>
      <c r="E1058" s="183"/>
    </row>
    <row r="1059" spans="1:5">
      <c r="A1059" s="219"/>
      <c r="B1059" s="183"/>
      <c r="C1059" s="183"/>
      <c r="D1059" s="183"/>
      <c r="E1059" s="183"/>
    </row>
    <row r="1060" spans="1:5">
      <c r="A1060" s="219"/>
      <c r="B1060" s="183"/>
      <c r="C1060" s="183"/>
      <c r="D1060" s="183"/>
      <c r="E1060" s="183"/>
    </row>
    <row r="1061" spans="1:5">
      <c r="A1061" s="219"/>
      <c r="B1061" s="183"/>
      <c r="C1061" s="183"/>
      <c r="D1061" s="183"/>
      <c r="E1061" s="183"/>
    </row>
    <row r="1062" spans="1:5">
      <c r="A1062" s="219"/>
      <c r="B1062" s="183"/>
      <c r="C1062" s="183"/>
      <c r="D1062" s="183"/>
      <c r="E1062" s="183"/>
    </row>
    <row r="1063" spans="1:5">
      <c r="A1063" s="219"/>
      <c r="B1063" s="183"/>
      <c r="C1063" s="183"/>
      <c r="D1063" s="183"/>
      <c r="E1063" s="183"/>
    </row>
    <row r="1064" spans="1:5">
      <c r="A1064" s="219"/>
      <c r="B1064" s="183"/>
      <c r="C1064" s="183"/>
      <c r="D1064" s="183"/>
      <c r="E1064" s="183"/>
    </row>
    <row r="1065" spans="1:5">
      <c r="A1065" s="219"/>
      <c r="B1065" s="183"/>
      <c r="C1065" s="183"/>
      <c r="D1065" s="183"/>
      <c r="E1065" s="183"/>
    </row>
    <row r="1066" spans="1:5">
      <c r="A1066" s="219"/>
      <c r="B1066" s="183"/>
      <c r="C1066" s="183"/>
      <c r="D1066" s="183"/>
      <c r="E1066" s="183"/>
    </row>
    <row r="1067" spans="1:5">
      <c r="A1067" s="219"/>
      <c r="B1067" s="183"/>
      <c r="C1067" s="183"/>
      <c r="D1067" s="183"/>
      <c r="E1067" s="183"/>
    </row>
    <row r="1068" spans="1:5">
      <c r="A1068" s="219"/>
      <c r="B1068" s="183"/>
      <c r="C1068" s="183"/>
      <c r="D1068" s="183"/>
      <c r="E1068" s="183"/>
    </row>
    <row r="1069" spans="1:5">
      <c r="A1069" s="219"/>
      <c r="B1069" s="183"/>
      <c r="C1069" s="183"/>
      <c r="D1069" s="183"/>
      <c r="E1069" s="183"/>
    </row>
    <row r="1070" spans="1:5">
      <c r="A1070" s="219"/>
      <c r="B1070" s="183"/>
      <c r="C1070" s="183"/>
      <c r="D1070" s="183"/>
      <c r="E1070" s="183"/>
    </row>
    <row r="1071" spans="1:5">
      <c r="A1071" s="219"/>
      <c r="B1071" s="183"/>
      <c r="C1071" s="183"/>
      <c r="D1071" s="183"/>
      <c r="E1071" s="183"/>
    </row>
    <row r="1072" spans="1:5">
      <c r="A1072" s="219"/>
      <c r="B1072" s="183"/>
      <c r="C1072" s="183"/>
      <c r="D1072" s="183"/>
      <c r="E1072" s="183"/>
    </row>
    <row r="1073" spans="1:5">
      <c r="A1073" s="219"/>
      <c r="B1073" s="183"/>
      <c r="C1073" s="183"/>
      <c r="D1073" s="183"/>
      <c r="E1073" s="183"/>
    </row>
    <row r="1074" spans="1:5">
      <c r="A1074" s="219"/>
      <c r="B1074" s="183"/>
      <c r="C1074" s="183"/>
      <c r="D1074" s="183"/>
      <c r="E1074" s="183"/>
    </row>
    <row r="1075" spans="1:5">
      <c r="A1075" s="219"/>
      <c r="B1075" s="183"/>
      <c r="C1075" s="183"/>
      <c r="D1075" s="183"/>
      <c r="E1075" s="183"/>
    </row>
    <row r="1076" spans="1:5">
      <c r="A1076" s="219"/>
      <c r="B1076" s="183"/>
      <c r="C1076" s="183"/>
      <c r="D1076" s="183"/>
      <c r="E1076" s="183"/>
    </row>
    <row r="1077" spans="1:5">
      <c r="A1077" s="219"/>
      <c r="B1077" s="183"/>
      <c r="C1077" s="183"/>
      <c r="D1077" s="183"/>
      <c r="E1077" s="183"/>
    </row>
    <row r="1078" spans="1:5">
      <c r="A1078" s="219"/>
      <c r="B1078" s="183"/>
      <c r="C1078" s="183"/>
      <c r="D1078" s="183"/>
      <c r="E1078" s="183"/>
    </row>
    <row r="1079" spans="1:5">
      <c r="A1079" s="219"/>
      <c r="B1079" s="183"/>
      <c r="C1079" s="183"/>
      <c r="D1079" s="183"/>
      <c r="E1079" s="183"/>
    </row>
    <row r="1080" spans="1:5">
      <c r="A1080" s="219"/>
      <c r="B1080" s="183"/>
      <c r="C1080" s="183"/>
      <c r="D1080" s="183"/>
      <c r="E1080" s="183"/>
    </row>
    <row r="1081" spans="1:5">
      <c r="A1081" s="219"/>
      <c r="B1081" s="183"/>
      <c r="C1081" s="183"/>
      <c r="D1081" s="183"/>
      <c r="E1081" s="183"/>
    </row>
    <row r="1082" spans="1:5">
      <c r="A1082" s="219"/>
      <c r="B1082" s="183"/>
      <c r="C1082" s="183"/>
      <c r="D1082" s="183"/>
      <c r="E1082" s="183"/>
    </row>
    <row r="1083" spans="1:5">
      <c r="A1083" s="219"/>
      <c r="B1083" s="183"/>
      <c r="C1083" s="183"/>
      <c r="D1083" s="183"/>
      <c r="E1083" s="183"/>
    </row>
    <row r="1084" spans="1:5">
      <c r="A1084" s="219"/>
      <c r="B1084" s="183"/>
      <c r="C1084" s="183"/>
      <c r="D1084" s="183"/>
      <c r="E1084" s="183"/>
    </row>
    <row r="1085" spans="1:5">
      <c r="A1085" s="219"/>
      <c r="B1085" s="183"/>
      <c r="C1085" s="183"/>
      <c r="D1085" s="183"/>
      <c r="E1085" s="183"/>
    </row>
    <row r="1086" spans="1:5">
      <c r="A1086" s="219"/>
      <c r="B1086" s="183"/>
      <c r="C1086" s="183"/>
      <c r="D1086" s="183"/>
      <c r="E1086" s="183"/>
    </row>
    <row r="1087" spans="1:5">
      <c r="A1087" s="219"/>
      <c r="B1087" s="183"/>
      <c r="C1087" s="183"/>
      <c r="D1087" s="183"/>
      <c r="E1087" s="183"/>
    </row>
    <row r="1088" spans="1:5">
      <c r="A1088" s="219"/>
      <c r="B1088" s="183"/>
      <c r="C1088" s="183"/>
      <c r="D1088" s="183"/>
      <c r="E1088" s="183"/>
    </row>
    <row r="1089" spans="1:5">
      <c r="A1089" s="219"/>
      <c r="B1089" s="183"/>
      <c r="C1089" s="183"/>
      <c r="D1089" s="183"/>
      <c r="E1089" s="183"/>
    </row>
    <row r="1090" spans="1:5">
      <c r="A1090" s="219"/>
      <c r="B1090" s="183"/>
      <c r="C1090" s="183"/>
      <c r="D1090" s="183"/>
      <c r="E1090" s="183"/>
    </row>
    <row r="1091" spans="1:5">
      <c r="A1091" s="219"/>
      <c r="B1091" s="183"/>
      <c r="C1091" s="183"/>
      <c r="D1091" s="183"/>
      <c r="E1091" s="183"/>
    </row>
    <row r="1092" spans="1:5">
      <c r="A1092" s="219"/>
      <c r="B1092" s="183"/>
      <c r="C1092" s="183"/>
      <c r="D1092" s="183"/>
      <c r="E1092" s="183"/>
    </row>
    <row r="1093" spans="1:5">
      <c r="A1093" s="219"/>
      <c r="B1093" s="183"/>
      <c r="C1093" s="183"/>
      <c r="D1093" s="183"/>
      <c r="E1093" s="183"/>
    </row>
    <row r="1094" spans="1:5">
      <c r="A1094" s="219"/>
      <c r="B1094" s="183"/>
      <c r="C1094" s="183"/>
      <c r="D1094" s="183"/>
      <c r="E1094" s="183"/>
    </row>
    <row r="1095" spans="1:5">
      <c r="A1095" s="219"/>
      <c r="B1095" s="183"/>
      <c r="C1095" s="183"/>
      <c r="D1095" s="183"/>
      <c r="E1095" s="183"/>
    </row>
    <row r="1096" spans="1:5">
      <c r="A1096" s="219"/>
      <c r="B1096" s="183"/>
      <c r="C1096" s="183"/>
      <c r="D1096" s="183"/>
      <c r="E1096" s="183"/>
    </row>
    <row r="1097" spans="1:5">
      <c r="A1097" s="219"/>
      <c r="B1097" s="183"/>
      <c r="C1097" s="183"/>
      <c r="D1097" s="183"/>
      <c r="E1097" s="183"/>
    </row>
    <row r="1098" spans="1:5">
      <c r="A1098" s="219"/>
      <c r="B1098" s="183"/>
      <c r="C1098" s="183"/>
      <c r="D1098" s="183"/>
      <c r="E1098" s="183"/>
    </row>
    <row r="1099" spans="1:5">
      <c r="A1099" s="219"/>
      <c r="B1099" s="183"/>
      <c r="C1099" s="183"/>
      <c r="D1099" s="183"/>
      <c r="E1099" s="183"/>
    </row>
    <row r="1100" spans="1:5">
      <c r="A1100" s="219"/>
      <c r="B1100" s="183"/>
      <c r="C1100" s="183"/>
      <c r="D1100" s="183"/>
      <c r="E1100" s="183"/>
    </row>
    <row r="1101" spans="1:5">
      <c r="A1101" s="219"/>
      <c r="B1101" s="183"/>
      <c r="C1101" s="183"/>
      <c r="D1101" s="183"/>
      <c r="E1101" s="183"/>
    </row>
    <row r="1102" spans="1:5">
      <c r="A1102" s="219"/>
      <c r="B1102" s="183"/>
      <c r="C1102" s="183"/>
      <c r="D1102" s="183"/>
      <c r="E1102" s="183"/>
    </row>
    <row r="1103" spans="1:5">
      <c r="A1103" s="219"/>
      <c r="B1103" s="183"/>
      <c r="C1103" s="183"/>
      <c r="D1103" s="183"/>
      <c r="E1103" s="183"/>
    </row>
    <row r="1104" spans="1:5">
      <c r="A1104" s="219"/>
      <c r="B1104" s="183"/>
      <c r="C1104" s="183"/>
      <c r="D1104" s="183"/>
      <c r="E1104" s="183"/>
    </row>
    <row r="1105" spans="1:5">
      <c r="A1105" s="219"/>
      <c r="B1105" s="183"/>
      <c r="C1105" s="183"/>
      <c r="D1105" s="183"/>
      <c r="E1105" s="183"/>
    </row>
    <row r="1106" spans="1:5">
      <c r="A1106" s="219"/>
      <c r="B1106" s="183"/>
      <c r="C1106" s="183"/>
      <c r="D1106" s="183"/>
      <c r="E1106" s="183"/>
    </row>
    <row r="1107" spans="1:5">
      <c r="A1107" s="219"/>
      <c r="B1107" s="183"/>
      <c r="C1107" s="183"/>
      <c r="D1107" s="183"/>
      <c r="E1107" s="183"/>
    </row>
    <row r="1108" spans="1:5">
      <c r="A1108" s="219"/>
      <c r="B1108" s="183"/>
      <c r="C1108" s="183"/>
      <c r="D1108" s="183"/>
      <c r="E1108" s="183"/>
    </row>
    <row r="1109" spans="1:5">
      <c r="A1109" s="219"/>
      <c r="B1109" s="183"/>
      <c r="C1109" s="183"/>
      <c r="D1109" s="183"/>
      <c r="E1109" s="183"/>
    </row>
    <row r="1110" spans="1:5">
      <c r="A1110" s="219"/>
      <c r="B1110" s="183"/>
      <c r="C1110" s="183"/>
      <c r="D1110" s="183"/>
      <c r="E1110" s="183"/>
    </row>
    <row r="1111" spans="1:5">
      <c r="A1111" s="219"/>
      <c r="B1111" s="183"/>
      <c r="C1111" s="183"/>
      <c r="D1111" s="183"/>
      <c r="E1111" s="183"/>
    </row>
    <row r="1112" spans="1:5">
      <c r="A1112" s="219"/>
      <c r="B1112" s="183"/>
      <c r="C1112" s="183"/>
      <c r="D1112" s="183"/>
      <c r="E1112" s="183"/>
    </row>
    <row r="1113" spans="1:5">
      <c r="A1113" s="219"/>
      <c r="B1113" s="183"/>
      <c r="C1113" s="183"/>
      <c r="D1113" s="183"/>
      <c r="E1113" s="183"/>
    </row>
    <row r="1114" spans="1:5">
      <c r="A1114" s="219"/>
      <c r="B1114" s="183"/>
      <c r="C1114" s="183"/>
      <c r="D1114" s="183"/>
      <c r="E1114" s="183"/>
    </row>
    <row r="1115" spans="1:5">
      <c r="A1115" s="219"/>
      <c r="B1115" s="183"/>
      <c r="C1115" s="183"/>
      <c r="D1115" s="183"/>
      <c r="E1115" s="183"/>
    </row>
    <row r="1116" spans="1:5">
      <c r="A1116" s="219"/>
      <c r="B1116" s="183"/>
      <c r="C1116" s="183"/>
      <c r="D1116" s="183"/>
      <c r="E1116" s="183"/>
    </row>
    <row r="1117" spans="1:5">
      <c r="A1117" s="219"/>
      <c r="B1117" s="183"/>
      <c r="C1117" s="183"/>
      <c r="D1117" s="183"/>
      <c r="E1117" s="183"/>
    </row>
    <row r="1118" spans="1:5">
      <c r="A1118" s="219"/>
      <c r="B1118" s="183"/>
      <c r="C1118" s="183"/>
      <c r="D1118" s="183"/>
      <c r="E1118" s="183"/>
    </row>
    <row r="1119" spans="1:5">
      <c r="A1119" s="219"/>
      <c r="B1119" s="183"/>
      <c r="C1119" s="183"/>
      <c r="D1119" s="183"/>
      <c r="E1119" s="183"/>
    </row>
    <row r="1120" spans="1:5">
      <c r="A1120" s="219"/>
      <c r="B1120" s="183"/>
      <c r="C1120" s="183"/>
      <c r="D1120" s="183"/>
      <c r="E1120" s="183"/>
    </row>
    <row r="1121" spans="1:5">
      <c r="A1121" s="219"/>
      <c r="B1121" s="183"/>
      <c r="C1121" s="183"/>
      <c r="D1121" s="183"/>
      <c r="E1121" s="183"/>
    </row>
    <row r="1122" spans="1:5">
      <c r="A1122" s="219"/>
      <c r="B1122" s="183"/>
      <c r="C1122" s="183"/>
      <c r="D1122" s="183"/>
      <c r="E1122" s="183"/>
    </row>
    <row r="1123" spans="1:5">
      <c r="A1123" s="219"/>
      <c r="B1123" s="183"/>
      <c r="C1123" s="183"/>
      <c r="D1123" s="183"/>
      <c r="E1123" s="183"/>
    </row>
    <row r="1124" spans="1:5">
      <c r="A1124" s="219"/>
      <c r="B1124" s="183"/>
      <c r="C1124" s="183"/>
      <c r="D1124" s="183"/>
      <c r="E1124" s="183"/>
    </row>
    <row r="1125" spans="1:5">
      <c r="A1125" s="219"/>
      <c r="B1125" s="183"/>
      <c r="C1125" s="183"/>
      <c r="D1125" s="183"/>
      <c r="E1125" s="183"/>
    </row>
    <row r="1126" spans="1:5">
      <c r="A1126" s="219"/>
      <c r="B1126" s="183"/>
      <c r="C1126" s="183"/>
      <c r="D1126" s="183"/>
      <c r="E1126" s="183"/>
    </row>
    <row r="1127" spans="1:5">
      <c r="A1127" s="219"/>
      <c r="B1127" s="183"/>
      <c r="C1127" s="183"/>
      <c r="D1127" s="183"/>
      <c r="E1127" s="183"/>
    </row>
    <row r="1128" spans="1:5">
      <c r="A1128" s="219"/>
      <c r="B1128" s="183"/>
      <c r="C1128" s="183"/>
      <c r="D1128" s="183"/>
      <c r="E1128" s="183"/>
    </row>
    <row r="1129" spans="1:5">
      <c r="A1129" s="219"/>
      <c r="B1129" s="183"/>
      <c r="C1129" s="183"/>
      <c r="D1129" s="183"/>
      <c r="E1129" s="183"/>
    </row>
    <row r="1130" spans="1:5">
      <c r="A1130" s="219"/>
      <c r="B1130" s="183"/>
      <c r="C1130" s="183"/>
      <c r="D1130" s="183"/>
      <c r="E1130" s="183"/>
    </row>
    <row r="1131" spans="1:5">
      <c r="A1131" s="219"/>
      <c r="B1131" s="183"/>
      <c r="C1131" s="183"/>
      <c r="D1131" s="183"/>
      <c r="E1131" s="183"/>
    </row>
    <row r="1132" spans="1:5">
      <c r="A1132" s="219"/>
      <c r="B1132" s="183"/>
      <c r="C1132" s="183"/>
      <c r="D1132" s="183"/>
      <c r="E1132" s="183"/>
    </row>
    <row r="1133" spans="1:5">
      <c r="A1133" s="219"/>
      <c r="B1133" s="183"/>
      <c r="C1133" s="183"/>
      <c r="D1133" s="183"/>
      <c r="E1133" s="183"/>
    </row>
    <row r="1134" spans="1:5">
      <c r="A1134" s="219"/>
      <c r="B1134" s="183"/>
      <c r="C1134" s="183"/>
      <c r="D1134" s="183"/>
      <c r="E1134" s="183"/>
    </row>
    <row r="1135" spans="1:5">
      <c r="A1135" s="219"/>
      <c r="B1135" s="183"/>
      <c r="C1135" s="183"/>
      <c r="D1135" s="183"/>
      <c r="E1135" s="183"/>
    </row>
    <row r="1136" spans="1:5">
      <c r="A1136" s="219"/>
      <c r="B1136" s="183"/>
      <c r="C1136" s="183"/>
      <c r="D1136" s="183"/>
      <c r="E1136" s="183"/>
    </row>
    <row r="1137" spans="1:5">
      <c r="A1137" s="219"/>
      <c r="B1137" s="183"/>
      <c r="C1137" s="183"/>
      <c r="D1137" s="183"/>
      <c r="E1137" s="183"/>
    </row>
    <row r="1138" spans="1:5">
      <c r="A1138" s="219"/>
      <c r="B1138" s="183"/>
      <c r="C1138" s="183"/>
      <c r="D1138" s="183"/>
      <c r="E1138" s="183"/>
    </row>
    <row r="1139" spans="1:5">
      <c r="A1139" s="219"/>
      <c r="B1139" s="183"/>
      <c r="C1139" s="183"/>
      <c r="D1139" s="183"/>
      <c r="E1139" s="183"/>
    </row>
    <row r="1140" spans="1:5">
      <c r="A1140" s="219"/>
      <c r="B1140" s="183"/>
      <c r="C1140" s="183"/>
      <c r="D1140" s="183"/>
      <c r="E1140" s="183"/>
    </row>
    <row r="1141" spans="1:5">
      <c r="A1141" s="219"/>
      <c r="B1141" s="183"/>
      <c r="C1141" s="183"/>
      <c r="D1141" s="183"/>
      <c r="E1141" s="183"/>
    </row>
    <row r="1142" spans="1:5">
      <c r="A1142" s="219"/>
      <c r="B1142" s="183"/>
      <c r="C1142" s="183"/>
      <c r="D1142" s="183"/>
      <c r="E1142" s="183"/>
    </row>
    <row r="1143" spans="1:5">
      <c r="A1143" s="219"/>
      <c r="B1143" s="183"/>
      <c r="C1143" s="183"/>
      <c r="D1143" s="183"/>
      <c r="E1143" s="183"/>
    </row>
    <row r="1144" spans="1:5">
      <c r="A1144" s="219"/>
      <c r="B1144" s="183"/>
      <c r="C1144" s="183"/>
      <c r="D1144" s="183"/>
      <c r="E1144" s="183"/>
    </row>
    <row r="1145" spans="1:5">
      <c r="A1145" s="219"/>
      <c r="B1145" s="183"/>
      <c r="C1145" s="183"/>
      <c r="D1145" s="183"/>
      <c r="E1145" s="183"/>
    </row>
    <row r="1146" spans="1:5">
      <c r="A1146" s="219"/>
      <c r="B1146" s="183"/>
      <c r="C1146" s="183"/>
      <c r="D1146" s="183"/>
      <c r="E1146" s="183"/>
    </row>
    <row r="1147" spans="1:5">
      <c r="A1147" s="219"/>
      <c r="B1147" s="183"/>
      <c r="C1147" s="183"/>
      <c r="D1147" s="183"/>
      <c r="E1147" s="183"/>
    </row>
    <row r="1148" spans="1:5">
      <c r="A1148" s="219"/>
      <c r="B1148" s="183"/>
      <c r="C1148" s="183"/>
      <c r="D1148" s="183"/>
      <c r="E1148" s="183"/>
    </row>
    <row r="1149" spans="1:5">
      <c r="A1149" s="219"/>
      <c r="B1149" s="183"/>
      <c r="C1149" s="183"/>
      <c r="D1149" s="183"/>
      <c r="E1149" s="183"/>
    </row>
    <row r="1150" spans="1:5">
      <c r="A1150" s="219"/>
      <c r="B1150" s="183"/>
      <c r="C1150" s="183"/>
      <c r="D1150" s="183"/>
      <c r="E1150" s="183"/>
    </row>
    <row r="1151" spans="1:5">
      <c r="A1151" s="219"/>
      <c r="B1151" s="183"/>
      <c r="C1151" s="183"/>
      <c r="D1151" s="183"/>
      <c r="E1151" s="183"/>
    </row>
    <row r="1152" spans="1:5">
      <c r="A1152" s="219"/>
      <c r="B1152" s="183"/>
      <c r="C1152" s="183"/>
      <c r="D1152" s="183"/>
      <c r="E1152" s="183"/>
    </row>
    <row r="1153" spans="1:5">
      <c r="A1153" s="219"/>
      <c r="B1153" s="183"/>
      <c r="C1153" s="183"/>
      <c r="D1153" s="183"/>
      <c r="E1153" s="183"/>
    </row>
    <row r="1154" spans="1:5">
      <c r="A1154" s="219"/>
      <c r="B1154" s="183"/>
      <c r="C1154" s="183"/>
      <c r="D1154" s="183"/>
      <c r="E1154" s="183"/>
    </row>
    <row r="1155" spans="1:5">
      <c r="A1155" s="219"/>
      <c r="B1155" s="183"/>
      <c r="C1155" s="183"/>
      <c r="D1155" s="183"/>
      <c r="E1155" s="183"/>
    </row>
    <row r="1156" spans="1:5">
      <c r="A1156" s="219"/>
      <c r="B1156" s="183"/>
      <c r="C1156" s="183"/>
      <c r="D1156" s="183"/>
      <c r="E1156" s="183"/>
    </row>
    <row r="1157" spans="1:5">
      <c r="A1157" s="219"/>
      <c r="B1157" s="183"/>
      <c r="C1157" s="183"/>
      <c r="D1157" s="183"/>
      <c r="E1157" s="183"/>
    </row>
    <row r="1158" spans="1:5">
      <c r="A1158" s="219"/>
      <c r="B1158" s="183"/>
      <c r="C1158" s="183"/>
      <c r="D1158" s="183"/>
      <c r="E1158" s="183"/>
    </row>
    <row r="1159" spans="1:5">
      <c r="A1159" s="219"/>
      <c r="B1159" s="183"/>
      <c r="C1159" s="183"/>
      <c r="D1159" s="183"/>
      <c r="E1159" s="183"/>
    </row>
    <row r="1160" spans="1:5">
      <c r="A1160" s="219"/>
      <c r="B1160" s="183"/>
      <c r="C1160" s="183"/>
      <c r="D1160" s="183"/>
      <c r="E1160" s="183"/>
    </row>
    <row r="1161" spans="1:5">
      <c r="A1161" s="219"/>
      <c r="B1161" s="183"/>
      <c r="C1161" s="183"/>
      <c r="D1161" s="183"/>
      <c r="E1161" s="183"/>
    </row>
    <row r="1162" spans="1:5">
      <c r="A1162" s="219"/>
      <c r="B1162" s="183"/>
      <c r="C1162" s="183"/>
      <c r="D1162" s="183"/>
      <c r="E1162" s="183"/>
    </row>
    <row r="1163" spans="1:5">
      <c r="A1163" s="219"/>
      <c r="B1163" s="183"/>
      <c r="C1163" s="183"/>
      <c r="D1163" s="183"/>
      <c r="E1163" s="183"/>
    </row>
    <row r="1164" spans="1:5">
      <c r="A1164" s="219"/>
      <c r="B1164" s="183"/>
      <c r="C1164" s="183"/>
      <c r="D1164" s="183"/>
      <c r="E1164" s="183"/>
    </row>
    <row r="1165" spans="1:5">
      <c r="A1165" s="219"/>
      <c r="B1165" s="183"/>
      <c r="C1165" s="183"/>
      <c r="D1165" s="183"/>
      <c r="E1165" s="183"/>
    </row>
    <row r="1166" spans="1:5">
      <c r="A1166" s="219"/>
      <c r="B1166" s="183"/>
      <c r="C1166" s="183"/>
      <c r="D1166" s="183"/>
      <c r="E1166" s="183"/>
    </row>
    <row r="1167" spans="1:5">
      <c r="A1167" s="219"/>
      <c r="B1167" s="183"/>
      <c r="C1167" s="183"/>
      <c r="D1167" s="183"/>
      <c r="E1167" s="183"/>
    </row>
    <row r="1168" spans="1:5">
      <c r="A1168" s="219"/>
      <c r="B1168" s="183"/>
      <c r="C1168" s="183"/>
      <c r="D1168" s="183"/>
      <c r="E1168" s="183"/>
    </row>
    <row r="1169" spans="1:5">
      <c r="A1169" s="219"/>
      <c r="B1169" s="183"/>
      <c r="C1169" s="183"/>
      <c r="D1169" s="183"/>
      <c r="E1169" s="183"/>
    </row>
    <row r="1170" spans="1:5">
      <c r="A1170" s="219"/>
      <c r="B1170" s="183"/>
      <c r="C1170" s="183"/>
      <c r="D1170" s="183"/>
      <c r="E1170" s="183"/>
    </row>
    <row r="1171" spans="1:5">
      <c r="A1171" s="219"/>
      <c r="B1171" s="183"/>
      <c r="C1171" s="183"/>
      <c r="D1171" s="183"/>
      <c r="E1171" s="183"/>
    </row>
    <row r="1172" spans="1:5">
      <c r="A1172" s="219"/>
      <c r="B1172" s="183"/>
      <c r="C1172" s="183"/>
      <c r="D1172" s="183"/>
      <c r="E1172" s="183"/>
    </row>
    <row r="1173" spans="1:5">
      <c r="A1173" s="219"/>
      <c r="B1173" s="183"/>
      <c r="C1173" s="183"/>
      <c r="D1173" s="183"/>
      <c r="E1173" s="183"/>
    </row>
    <row r="1174" spans="1:5">
      <c r="A1174" s="219"/>
      <c r="B1174" s="183"/>
      <c r="C1174" s="183"/>
      <c r="D1174" s="183"/>
      <c r="E1174" s="183"/>
    </row>
    <row r="1175" spans="1:5">
      <c r="A1175" s="219"/>
      <c r="B1175" s="183"/>
      <c r="C1175" s="183"/>
      <c r="D1175" s="183"/>
      <c r="E1175" s="183"/>
    </row>
    <row r="1176" spans="1:5">
      <c r="A1176" s="219"/>
      <c r="B1176" s="183"/>
      <c r="C1176" s="183"/>
      <c r="D1176" s="183"/>
      <c r="E1176" s="183"/>
    </row>
    <row r="1177" spans="1:5">
      <c r="A1177" s="219"/>
      <c r="B1177" s="183"/>
      <c r="C1177" s="183"/>
      <c r="D1177" s="183"/>
      <c r="E1177" s="183"/>
    </row>
    <row r="1178" spans="1:5">
      <c r="A1178" s="219"/>
      <c r="B1178" s="183"/>
      <c r="C1178" s="183"/>
      <c r="D1178" s="183"/>
      <c r="E1178" s="183"/>
    </row>
    <row r="1179" spans="1:5">
      <c r="A1179" s="219"/>
      <c r="B1179" s="183"/>
      <c r="C1179" s="183"/>
      <c r="D1179" s="183"/>
      <c r="E1179" s="183"/>
    </row>
    <row r="1180" spans="1:5">
      <c r="A1180" s="219"/>
      <c r="B1180" s="183"/>
      <c r="C1180" s="183"/>
      <c r="D1180" s="183"/>
      <c r="E1180" s="183"/>
    </row>
    <row r="1181" spans="1:5">
      <c r="A1181" s="219"/>
      <c r="B1181" s="183"/>
      <c r="C1181" s="183"/>
      <c r="D1181" s="183"/>
      <c r="E1181" s="183"/>
    </row>
    <row r="1182" spans="1:5">
      <c r="A1182" s="219"/>
      <c r="B1182" s="183"/>
      <c r="C1182" s="183"/>
      <c r="D1182" s="183"/>
      <c r="E1182" s="183"/>
    </row>
    <row r="1183" spans="1:5">
      <c r="A1183" s="219"/>
      <c r="B1183" s="183"/>
      <c r="C1183" s="183"/>
      <c r="D1183" s="183"/>
      <c r="E1183" s="183"/>
    </row>
    <row r="1184" spans="1:5">
      <c r="A1184" s="219"/>
      <c r="B1184" s="183"/>
      <c r="C1184" s="183"/>
      <c r="D1184" s="183"/>
      <c r="E1184" s="183"/>
    </row>
    <row r="1185" spans="1:5">
      <c r="A1185" s="219"/>
      <c r="B1185" s="183"/>
      <c r="C1185" s="183"/>
      <c r="D1185" s="183"/>
      <c r="E1185" s="183"/>
    </row>
    <row r="1186" spans="1:5">
      <c r="A1186" s="219"/>
      <c r="B1186" s="183"/>
      <c r="C1186" s="183"/>
      <c r="D1186" s="183"/>
      <c r="E1186" s="183"/>
    </row>
    <row r="1187" spans="1:5">
      <c r="A1187" s="219"/>
      <c r="B1187" s="183"/>
      <c r="C1187" s="183"/>
      <c r="D1187" s="183"/>
      <c r="E1187" s="183"/>
    </row>
    <row r="1188" spans="1:5">
      <c r="A1188" s="219"/>
      <c r="B1188" s="183"/>
      <c r="C1188" s="183"/>
      <c r="D1188" s="183"/>
      <c r="E1188" s="183"/>
    </row>
    <row r="1189" spans="1:5">
      <c r="A1189" s="219"/>
      <c r="B1189" s="183"/>
      <c r="C1189" s="183"/>
      <c r="D1189" s="183"/>
      <c r="E1189" s="183"/>
    </row>
    <row r="1190" spans="1:5">
      <c r="A1190" s="219"/>
      <c r="B1190" s="183"/>
      <c r="C1190" s="183"/>
      <c r="D1190" s="183"/>
      <c r="E1190" s="183"/>
    </row>
    <row r="1191" spans="1:5">
      <c r="A1191" s="219"/>
      <c r="B1191" s="183"/>
      <c r="C1191" s="183"/>
      <c r="D1191" s="183"/>
      <c r="E1191" s="183"/>
    </row>
    <row r="1192" spans="1:5">
      <c r="A1192" s="219"/>
      <c r="B1192" s="183"/>
      <c r="C1192" s="183"/>
      <c r="D1192" s="183"/>
      <c r="E1192" s="183"/>
    </row>
    <row r="1193" spans="1:5">
      <c r="A1193" s="219"/>
      <c r="B1193" s="183"/>
      <c r="C1193" s="183"/>
      <c r="D1193" s="183"/>
      <c r="E1193" s="183"/>
    </row>
    <row r="1194" spans="1:5">
      <c r="A1194" s="219"/>
      <c r="B1194" s="183"/>
      <c r="C1194" s="183"/>
      <c r="D1194" s="183"/>
      <c r="E1194" s="183"/>
    </row>
    <row r="1195" spans="1:5">
      <c r="A1195" s="219"/>
      <c r="B1195" s="183"/>
      <c r="C1195" s="183"/>
      <c r="D1195" s="183"/>
      <c r="E1195" s="183"/>
    </row>
    <row r="1196" spans="1:5">
      <c r="A1196" s="219"/>
      <c r="B1196" s="183"/>
      <c r="C1196" s="183"/>
      <c r="D1196" s="183"/>
      <c r="E1196" s="183"/>
    </row>
    <row r="1197" spans="1:5">
      <c r="A1197" s="219"/>
      <c r="B1197" s="183"/>
      <c r="C1197" s="183"/>
      <c r="D1197" s="183"/>
      <c r="E1197" s="183"/>
    </row>
    <row r="1198" spans="1:5">
      <c r="A1198" s="219"/>
      <c r="B1198" s="183"/>
      <c r="C1198" s="183"/>
      <c r="D1198" s="183"/>
      <c r="E1198" s="183"/>
    </row>
    <row r="1199" spans="1:5">
      <c r="A1199" s="219"/>
      <c r="B1199" s="183"/>
      <c r="C1199" s="183"/>
      <c r="D1199" s="183"/>
      <c r="E1199" s="183"/>
    </row>
    <row r="1200" spans="1:5">
      <c r="A1200" s="219"/>
      <c r="B1200" s="183"/>
      <c r="C1200" s="183"/>
      <c r="D1200" s="183"/>
      <c r="E1200" s="183"/>
    </row>
    <row r="1201" spans="1:5">
      <c r="A1201" s="219"/>
      <c r="B1201" s="183"/>
      <c r="C1201" s="183"/>
      <c r="D1201" s="183"/>
      <c r="E1201" s="183"/>
    </row>
    <row r="1202" spans="1:5">
      <c r="A1202" s="219"/>
      <c r="B1202" s="183"/>
      <c r="C1202" s="183"/>
      <c r="D1202" s="183"/>
      <c r="E1202" s="183"/>
    </row>
    <row r="1203" spans="1:5">
      <c r="A1203" s="219"/>
      <c r="B1203" s="183"/>
      <c r="C1203" s="183"/>
      <c r="D1203" s="183"/>
      <c r="E1203" s="183"/>
    </row>
    <row r="1204" spans="1:5">
      <c r="A1204" s="219"/>
      <c r="B1204" s="183"/>
      <c r="C1204" s="183"/>
      <c r="D1204" s="183"/>
      <c r="E1204" s="183"/>
    </row>
    <row r="1205" spans="1:5">
      <c r="A1205" s="219"/>
      <c r="B1205" s="183"/>
      <c r="C1205" s="183"/>
      <c r="D1205" s="183"/>
      <c r="E1205" s="183"/>
    </row>
    <row r="1206" spans="1:5">
      <c r="A1206" s="219"/>
      <c r="B1206" s="183"/>
      <c r="C1206" s="183"/>
      <c r="D1206" s="183"/>
      <c r="E1206" s="183"/>
    </row>
    <row r="1207" spans="1:5">
      <c r="A1207" s="219"/>
      <c r="B1207" s="183"/>
      <c r="C1207" s="183"/>
      <c r="D1207" s="183"/>
      <c r="E1207" s="183"/>
    </row>
    <row r="1208" spans="1:5">
      <c r="A1208" s="219"/>
      <c r="B1208" s="183"/>
      <c r="C1208" s="183"/>
      <c r="D1208" s="183"/>
      <c r="E1208" s="183"/>
    </row>
    <row r="1209" spans="1:5">
      <c r="A1209" s="219"/>
      <c r="B1209" s="183"/>
      <c r="C1209" s="183"/>
      <c r="D1209" s="183"/>
      <c r="E1209" s="183"/>
    </row>
    <row r="1210" spans="1:5">
      <c r="A1210" s="219"/>
      <c r="B1210" s="183"/>
      <c r="C1210" s="183"/>
      <c r="D1210" s="183"/>
      <c r="E1210" s="183"/>
    </row>
    <row r="1211" spans="1:5">
      <c r="A1211" s="219"/>
      <c r="B1211" s="183"/>
      <c r="C1211" s="183"/>
      <c r="D1211" s="183"/>
      <c r="E1211" s="183"/>
    </row>
    <row r="1212" spans="1:5">
      <c r="A1212" s="219"/>
      <c r="B1212" s="183"/>
      <c r="C1212" s="183"/>
      <c r="D1212" s="183"/>
      <c r="E1212" s="183"/>
    </row>
    <row r="1213" spans="1:5">
      <c r="A1213" s="219"/>
      <c r="B1213" s="183"/>
      <c r="C1213" s="183"/>
      <c r="D1213" s="183"/>
      <c r="E1213" s="183"/>
    </row>
    <row r="1214" spans="1:5">
      <c r="A1214" s="219"/>
      <c r="B1214" s="183"/>
      <c r="C1214" s="183"/>
      <c r="D1214" s="183"/>
      <c r="E1214" s="183"/>
    </row>
    <row r="1215" spans="1:5">
      <c r="A1215" s="219"/>
      <c r="B1215" s="183"/>
      <c r="C1215" s="183"/>
      <c r="D1215" s="183"/>
      <c r="E1215" s="183"/>
    </row>
    <row r="1216" spans="1:5">
      <c r="A1216" s="219"/>
      <c r="B1216" s="183"/>
      <c r="C1216" s="183"/>
      <c r="D1216" s="183"/>
      <c r="E1216" s="183"/>
    </row>
    <row r="1217" spans="1:5">
      <c r="A1217" s="219"/>
      <c r="B1217" s="183"/>
      <c r="C1217" s="183"/>
      <c r="D1217" s="183"/>
      <c r="E1217" s="183"/>
    </row>
    <row r="1218" spans="1:5">
      <c r="A1218" s="219"/>
      <c r="B1218" s="183"/>
      <c r="C1218" s="183"/>
      <c r="D1218" s="183"/>
      <c r="E1218" s="183"/>
    </row>
    <row r="1219" spans="1:5">
      <c r="A1219" s="219"/>
      <c r="B1219" s="183"/>
      <c r="C1219" s="183"/>
      <c r="D1219" s="183"/>
      <c r="E1219" s="183"/>
    </row>
    <row r="1220" spans="1:5">
      <c r="A1220" s="219"/>
      <c r="B1220" s="183"/>
      <c r="C1220" s="183"/>
      <c r="D1220" s="183"/>
      <c r="E1220" s="183"/>
    </row>
    <row r="1221" spans="1:5">
      <c r="A1221" s="219"/>
      <c r="B1221" s="183"/>
      <c r="C1221" s="183"/>
      <c r="D1221" s="183"/>
      <c r="E1221" s="183"/>
    </row>
    <row r="1222" spans="1:5">
      <c r="A1222" s="219"/>
      <c r="B1222" s="183"/>
      <c r="C1222" s="183"/>
      <c r="D1222" s="183"/>
      <c r="E1222" s="183"/>
    </row>
    <row r="1223" spans="1:5">
      <c r="A1223" s="219"/>
      <c r="B1223" s="183"/>
      <c r="C1223" s="183"/>
      <c r="D1223" s="183"/>
      <c r="E1223" s="183"/>
    </row>
    <row r="1224" spans="1:5">
      <c r="A1224" s="219"/>
      <c r="B1224" s="183"/>
      <c r="C1224" s="183"/>
      <c r="D1224" s="183"/>
      <c r="E1224" s="183"/>
    </row>
    <row r="1225" spans="1:5">
      <c r="A1225" s="219"/>
      <c r="B1225" s="183"/>
      <c r="C1225" s="183"/>
      <c r="D1225" s="183"/>
      <c r="E1225" s="183"/>
    </row>
    <row r="1226" spans="1:5">
      <c r="A1226" s="219"/>
      <c r="B1226" s="183"/>
      <c r="C1226" s="183"/>
      <c r="D1226" s="183"/>
      <c r="E1226" s="183"/>
    </row>
    <row r="1227" spans="1:5">
      <c r="A1227" s="219"/>
      <c r="B1227" s="183"/>
      <c r="C1227" s="183"/>
      <c r="D1227" s="183"/>
      <c r="E1227" s="183"/>
    </row>
    <row r="1228" spans="1:5">
      <c r="A1228" s="219"/>
      <c r="B1228" s="183"/>
      <c r="C1228" s="183"/>
      <c r="D1228" s="183"/>
      <c r="E1228" s="183"/>
    </row>
    <row r="1229" spans="1:5">
      <c r="A1229" s="219"/>
      <c r="B1229" s="183"/>
      <c r="C1229" s="183"/>
      <c r="D1229" s="183"/>
      <c r="E1229" s="183"/>
    </row>
    <row r="1230" spans="1:5">
      <c r="A1230" s="219"/>
      <c r="B1230" s="183"/>
      <c r="C1230" s="183"/>
      <c r="D1230" s="183"/>
      <c r="E1230" s="183"/>
    </row>
    <row r="1231" spans="1:5">
      <c r="A1231" s="219"/>
      <c r="B1231" s="183"/>
      <c r="C1231" s="183"/>
      <c r="D1231" s="183"/>
      <c r="E1231" s="183"/>
    </row>
    <row r="1232" spans="1:5">
      <c r="A1232" s="219"/>
      <c r="B1232" s="183"/>
      <c r="C1232" s="183"/>
      <c r="D1232" s="183"/>
      <c r="E1232" s="183"/>
    </row>
    <row r="1233" spans="1:5">
      <c r="A1233" s="219"/>
      <c r="B1233" s="183"/>
      <c r="C1233" s="183"/>
      <c r="D1233" s="183"/>
      <c r="E1233" s="183"/>
    </row>
    <row r="1234" spans="1:5">
      <c r="A1234" s="219"/>
      <c r="B1234" s="183"/>
      <c r="C1234" s="183"/>
      <c r="D1234" s="183"/>
      <c r="E1234" s="183"/>
    </row>
    <row r="1235" spans="1:5">
      <c r="A1235" s="219"/>
      <c r="B1235" s="183"/>
      <c r="C1235" s="183"/>
      <c r="D1235" s="183"/>
      <c r="E1235" s="183"/>
    </row>
    <row r="1236" spans="1:5">
      <c r="A1236" s="219"/>
      <c r="B1236" s="183"/>
      <c r="C1236" s="183"/>
      <c r="D1236" s="183"/>
      <c r="E1236" s="183"/>
    </row>
    <row r="1237" spans="1:5">
      <c r="A1237" s="219"/>
      <c r="B1237" s="183"/>
      <c r="C1237" s="183"/>
      <c r="D1237" s="183"/>
      <c r="E1237" s="183"/>
    </row>
    <row r="1238" spans="1:5">
      <c r="A1238" s="219"/>
      <c r="B1238" s="183"/>
      <c r="C1238" s="183"/>
      <c r="D1238" s="183"/>
      <c r="E1238" s="183"/>
    </row>
    <row r="1239" spans="1:5">
      <c r="A1239" s="219"/>
      <c r="B1239" s="183"/>
      <c r="C1239" s="183"/>
      <c r="D1239" s="183"/>
      <c r="E1239" s="183"/>
    </row>
    <row r="1240" spans="1:5">
      <c r="A1240" s="219"/>
      <c r="B1240" s="183"/>
      <c r="C1240" s="183"/>
      <c r="D1240" s="183"/>
      <c r="E1240" s="183"/>
    </row>
    <row r="1241" spans="1:5">
      <c r="A1241" s="219"/>
      <c r="B1241" s="183"/>
      <c r="C1241" s="183"/>
      <c r="D1241" s="183"/>
      <c r="E1241" s="183"/>
    </row>
    <row r="1242" spans="1:5">
      <c r="A1242" s="219"/>
      <c r="B1242" s="183"/>
      <c r="C1242" s="183"/>
      <c r="D1242" s="183"/>
      <c r="E1242" s="183"/>
    </row>
    <row r="1243" spans="1:5">
      <c r="A1243" s="219"/>
      <c r="B1243" s="183"/>
      <c r="C1243" s="183"/>
      <c r="D1243" s="183"/>
      <c r="E1243" s="183"/>
    </row>
    <row r="1244" spans="1:5">
      <c r="A1244" s="219"/>
      <c r="B1244" s="183"/>
      <c r="C1244" s="183"/>
      <c r="D1244" s="183"/>
      <c r="E1244" s="183"/>
    </row>
    <row r="1245" spans="1:5">
      <c r="A1245" s="219"/>
      <c r="B1245" s="183"/>
      <c r="C1245" s="183"/>
      <c r="D1245" s="183"/>
      <c r="E1245" s="183"/>
    </row>
    <row r="1246" spans="1:5">
      <c r="A1246" s="219"/>
      <c r="B1246" s="183"/>
      <c r="C1246" s="183"/>
      <c r="D1246" s="183"/>
      <c r="E1246" s="183"/>
    </row>
    <row r="1247" spans="1:5">
      <c r="A1247" s="219"/>
      <c r="B1247" s="183"/>
      <c r="C1247" s="183"/>
      <c r="D1247" s="183"/>
      <c r="E1247" s="183"/>
    </row>
    <row r="1248" spans="1:5">
      <c r="A1248" s="219"/>
      <c r="B1248" s="183"/>
      <c r="C1248" s="183"/>
      <c r="D1248" s="183"/>
      <c r="E1248" s="183"/>
    </row>
    <row r="1249" spans="1:5">
      <c r="A1249" s="219"/>
      <c r="B1249" s="183"/>
      <c r="C1249" s="183"/>
      <c r="D1249" s="183"/>
      <c r="E1249" s="183"/>
    </row>
    <row r="1250" spans="1:5">
      <c r="A1250" s="219"/>
      <c r="B1250" s="183"/>
      <c r="C1250" s="183"/>
      <c r="D1250" s="183"/>
      <c r="E1250" s="183"/>
    </row>
    <row r="1251" spans="1:5">
      <c r="A1251" s="219"/>
      <c r="B1251" s="183"/>
      <c r="C1251" s="183"/>
      <c r="D1251" s="183"/>
      <c r="E1251" s="183"/>
    </row>
    <row r="1252" spans="1:5">
      <c r="A1252" s="219"/>
      <c r="B1252" s="183"/>
      <c r="C1252" s="183"/>
      <c r="D1252" s="183"/>
      <c r="E1252" s="183"/>
    </row>
    <row r="1253" spans="1:5">
      <c r="A1253" s="219"/>
      <c r="B1253" s="183"/>
      <c r="C1253" s="183"/>
      <c r="D1253" s="183"/>
      <c r="E1253" s="183"/>
    </row>
    <row r="1254" spans="1:5">
      <c r="A1254" s="219"/>
      <c r="B1254" s="183"/>
      <c r="C1254" s="183"/>
      <c r="D1254" s="183"/>
      <c r="E1254" s="183"/>
    </row>
    <row r="1255" spans="1:5">
      <c r="A1255" s="219"/>
      <c r="B1255" s="183"/>
      <c r="C1255" s="183"/>
      <c r="D1255" s="183"/>
      <c r="E1255" s="183"/>
    </row>
    <row r="1256" spans="1:5">
      <c r="A1256" s="219"/>
      <c r="B1256" s="183"/>
      <c r="C1256" s="183"/>
      <c r="D1256" s="183"/>
      <c r="E1256" s="183"/>
    </row>
    <row r="1257" spans="1:5">
      <c r="A1257" s="219"/>
      <c r="B1257" s="183"/>
      <c r="C1257" s="183"/>
      <c r="D1257" s="183"/>
      <c r="E1257" s="183"/>
    </row>
    <row r="1258" spans="1:5">
      <c r="A1258" s="219"/>
      <c r="B1258" s="183"/>
      <c r="C1258" s="183"/>
      <c r="D1258" s="183"/>
      <c r="E1258" s="183"/>
    </row>
    <row r="1259" spans="1:5">
      <c r="A1259" s="219"/>
      <c r="B1259" s="183"/>
      <c r="C1259" s="183"/>
      <c r="D1259" s="183"/>
      <c r="E1259" s="183"/>
    </row>
    <row r="1260" spans="1:5">
      <c r="A1260" s="219"/>
      <c r="B1260" s="183"/>
      <c r="C1260" s="183"/>
      <c r="D1260" s="183"/>
      <c r="E1260" s="183"/>
    </row>
    <row r="1261" spans="1:5">
      <c r="A1261" s="219"/>
      <c r="B1261" s="183"/>
      <c r="C1261" s="183"/>
      <c r="D1261" s="183"/>
      <c r="E1261" s="183"/>
    </row>
    <row r="1262" spans="1:5">
      <c r="A1262" s="219"/>
      <c r="B1262" s="183"/>
      <c r="C1262" s="183"/>
      <c r="D1262" s="183"/>
      <c r="E1262" s="183"/>
    </row>
    <row r="1263" spans="1:5">
      <c r="A1263" s="219"/>
      <c r="B1263" s="183"/>
      <c r="C1263" s="183"/>
      <c r="D1263" s="183"/>
      <c r="E1263" s="183"/>
    </row>
    <row r="1264" spans="1:5">
      <c r="A1264" s="219"/>
      <c r="B1264" s="183"/>
      <c r="C1264" s="183"/>
      <c r="D1264" s="183"/>
      <c r="E1264" s="183"/>
    </row>
    <row r="1265" spans="1:5">
      <c r="A1265" s="219"/>
      <c r="B1265" s="183"/>
      <c r="C1265" s="183"/>
      <c r="D1265" s="183"/>
      <c r="E1265" s="183"/>
    </row>
    <row r="1266" spans="1:5">
      <c r="A1266" s="219"/>
      <c r="B1266" s="183"/>
      <c r="C1266" s="183"/>
      <c r="D1266" s="183"/>
      <c r="E1266" s="183"/>
    </row>
    <row r="1267" spans="1:5">
      <c r="A1267" s="219"/>
      <c r="B1267" s="183"/>
      <c r="C1267" s="183"/>
      <c r="D1267" s="183"/>
      <c r="E1267" s="183"/>
    </row>
    <row r="1268" spans="1:5">
      <c r="A1268" s="219"/>
      <c r="B1268" s="183"/>
      <c r="C1268" s="183"/>
      <c r="D1268" s="183"/>
      <c r="E1268" s="183"/>
    </row>
    <row r="1269" spans="1:5">
      <c r="A1269" s="219"/>
      <c r="B1269" s="183"/>
      <c r="C1269" s="183"/>
      <c r="D1269" s="183"/>
      <c r="E1269" s="183"/>
    </row>
    <row r="1270" spans="1:5">
      <c r="A1270" s="219"/>
      <c r="B1270" s="183"/>
      <c r="C1270" s="183"/>
      <c r="D1270" s="183"/>
      <c r="E1270" s="183"/>
    </row>
    <row r="1271" spans="1:5">
      <c r="A1271" s="219"/>
      <c r="B1271" s="183"/>
      <c r="C1271" s="183"/>
      <c r="D1271" s="183"/>
      <c r="E1271" s="183"/>
    </row>
    <row r="1272" spans="1:5">
      <c r="A1272" s="219"/>
      <c r="B1272" s="183"/>
      <c r="C1272" s="183"/>
      <c r="D1272" s="183"/>
      <c r="E1272" s="183"/>
    </row>
    <row r="1273" spans="1:5">
      <c r="A1273" s="219"/>
      <c r="B1273" s="183"/>
      <c r="C1273" s="183"/>
      <c r="D1273" s="183"/>
      <c r="E1273" s="183"/>
    </row>
    <row r="1274" spans="1:5">
      <c r="A1274" s="219"/>
      <c r="B1274" s="183"/>
      <c r="C1274" s="183"/>
      <c r="D1274" s="183"/>
      <c r="E1274" s="183"/>
    </row>
    <row r="1275" spans="1:5">
      <c r="A1275" s="219"/>
      <c r="B1275" s="183"/>
      <c r="C1275" s="183"/>
      <c r="D1275" s="183"/>
      <c r="E1275" s="183"/>
    </row>
    <row r="1276" spans="1:5">
      <c r="A1276" s="219"/>
      <c r="B1276" s="183"/>
      <c r="C1276" s="183"/>
      <c r="D1276" s="183"/>
      <c r="E1276" s="183"/>
    </row>
    <row r="1277" spans="1:5">
      <c r="A1277" s="219"/>
      <c r="B1277" s="183"/>
      <c r="C1277" s="183"/>
      <c r="D1277" s="183"/>
      <c r="E1277" s="183"/>
    </row>
    <row r="1278" spans="1:5">
      <c r="A1278" s="219"/>
      <c r="B1278" s="183"/>
      <c r="C1278" s="183"/>
      <c r="D1278" s="183"/>
      <c r="E1278" s="183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279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ColWidth="9.140625" defaultRowHeight="15" customHeight="1"/>
  <cols>
    <col min="1" max="1" width="9.140625" style="75" customWidth="1"/>
    <col min="2" max="7" width="9.140625" style="75"/>
    <col min="8" max="8" width="9.140625" style="75" customWidth="1"/>
    <col min="9" max="16384" width="9.140625" style="75"/>
  </cols>
  <sheetData>
    <row r="1" spans="1:19" ht="15" customHeight="1">
      <c r="A1" s="264"/>
      <c r="B1" s="167"/>
      <c r="C1" s="167"/>
      <c r="D1" s="167"/>
      <c r="E1" s="267"/>
      <c r="F1" s="267"/>
    </row>
    <row r="2" spans="1:19" ht="15" customHeight="1">
      <c r="A2" s="135" t="s">
        <v>0</v>
      </c>
      <c r="B2" s="133" t="s">
        <v>157</v>
      </c>
      <c r="C2" s="133"/>
      <c r="D2" s="133"/>
    </row>
    <row r="3" spans="1:19" ht="15" customHeight="1">
      <c r="A3" s="135" t="s">
        <v>6</v>
      </c>
      <c r="B3" s="133" t="s">
        <v>158</v>
      </c>
      <c r="C3" s="133"/>
      <c r="D3" s="133"/>
    </row>
    <row r="4" spans="1:19" ht="15" customHeight="1">
      <c r="A4" s="135" t="s">
        <v>9</v>
      </c>
      <c r="B4" s="133" t="s">
        <v>159</v>
      </c>
      <c r="C4" s="133"/>
      <c r="D4" s="133"/>
    </row>
    <row r="5" spans="1:19" ht="15" customHeight="1">
      <c r="A5" s="135" t="s">
        <v>18</v>
      </c>
      <c r="B5" s="133" t="s">
        <v>160</v>
      </c>
      <c r="C5" s="133"/>
      <c r="D5" s="133"/>
    </row>
    <row r="6" spans="1:19" ht="15" customHeight="1">
      <c r="A6" s="135" t="s">
        <v>4</v>
      </c>
      <c r="B6" s="133" t="s">
        <v>197</v>
      </c>
      <c r="C6" s="133"/>
      <c r="D6" s="133"/>
    </row>
    <row r="7" spans="1:19" ht="15" customHeight="1">
      <c r="A7" s="135" t="s">
        <v>10</v>
      </c>
      <c r="B7" s="133" t="s">
        <v>198</v>
      </c>
      <c r="C7" s="133"/>
      <c r="D7" s="133"/>
    </row>
    <row r="8" spans="1:19" ht="15" customHeight="1">
      <c r="A8" s="135"/>
      <c r="B8" s="165" t="s">
        <v>33</v>
      </c>
      <c r="C8" s="133"/>
      <c r="D8" s="133"/>
    </row>
    <row r="9" spans="1:19" ht="15" customHeight="1">
      <c r="A9" s="133" t="s">
        <v>1</v>
      </c>
      <c r="B9" s="166" t="s">
        <v>161</v>
      </c>
      <c r="C9" s="133"/>
      <c r="D9" s="133"/>
    </row>
    <row r="10" spans="1:19" ht="15" customHeight="1">
      <c r="A10" s="133"/>
      <c r="B10" s="167" t="s">
        <v>162</v>
      </c>
      <c r="C10" s="133"/>
      <c r="D10" s="133"/>
    </row>
    <row r="11" spans="1:19" ht="15" customHeight="1">
      <c r="A11" s="133"/>
      <c r="B11" s="133"/>
      <c r="C11" s="133"/>
      <c r="D11" s="133"/>
    </row>
    <row r="12" spans="1:19" ht="15" customHeight="1">
      <c r="A12" s="133"/>
      <c r="B12" s="133" t="s">
        <v>163</v>
      </c>
      <c r="C12" s="133" t="s">
        <v>164</v>
      </c>
      <c r="D12" s="133" t="s">
        <v>165</v>
      </c>
    </row>
    <row r="13" spans="1:19" ht="15" customHeight="1">
      <c r="A13" s="133" t="s">
        <v>166</v>
      </c>
      <c r="B13" s="133" t="s">
        <v>167</v>
      </c>
      <c r="C13" s="133" t="s">
        <v>168</v>
      </c>
      <c r="D13" s="133" t="s">
        <v>169</v>
      </c>
    </row>
    <row r="14" spans="1:19" ht="15" customHeight="1">
      <c r="A14" s="168">
        <v>36526</v>
      </c>
      <c r="B14" s="169">
        <v>74.527644515609751</v>
      </c>
      <c r="C14" s="169">
        <v>53.68093749933432</v>
      </c>
      <c r="D14" s="169">
        <v>40.523854682590063</v>
      </c>
      <c r="R14" s="170"/>
      <c r="S14" s="170"/>
    </row>
    <row r="15" spans="1:19" ht="15" customHeight="1">
      <c r="A15" s="168">
        <v>36557</v>
      </c>
      <c r="B15" s="169">
        <v>75.184716507855882</v>
      </c>
      <c r="C15" s="169">
        <v>53.018293610402957</v>
      </c>
      <c r="D15" s="169">
        <v>43.583504445659003</v>
      </c>
      <c r="R15" s="170"/>
      <c r="S15" s="170"/>
    </row>
    <row r="16" spans="1:19" ht="15" customHeight="1">
      <c r="A16" s="168">
        <v>36586</v>
      </c>
      <c r="B16" s="169">
        <v>73.84837279670262</v>
      </c>
      <c r="C16" s="169">
        <v>51.553499417494493</v>
      </c>
      <c r="D16" s="169">
        <v>44.014253861098418</v>
      </c>
      <c r="R16" s="170"/>
      <c r="S16" s="170"/>
    </row>
    <row r="17" spans="1:19" ht="15" customHeight="1">
      <c r="A17" s="168">
        <v>36617</v>
      </c>
      <c r="B17" s="169">
        <v>75.06097167236652</v>
      </c>
      <c r="C17" s="169">
        <v>49.686919395008765</v>
      </c>
      <c r="D17" s="169">
        <v>37.577829687885767</v>
      </c>
      <c r="R17" s="170"/>
      <c r="S17" s="170"/>
    </row>
    <row r="18" spans="1:19" ht="15" customHeight="1">
      <c r="A18" s="168">
        <v>36647</v>
      </c>
      <c r="B18" s="169">
        <v>74.594246467414976</v>
      </c>
      <c r="C18" s="169">
        <v>50.450868197886457</v>
      </c>
      <c r="D18" s="169">
        <v>43.528586697116424</v>
      </c>
      <c r="R18" s="170"/>
      <c r="S18" s="170"/>
    </row>
    <row r="19" spans="1:19" ht="15" customHeight="1">
      <c r="A19" s="168">
        <v>36678</v>
      </c>
      <c r="B19" s="169">
        <v>72.971972806398043</v>
      </c>
      <c r="C19" s="169">
        <v>50.493581345595871</v>
      </c>
      <c r="D19" s="169">
        <v>47.425825522991268</v>
      </c>
      <c r="R19" s="170"/>
      <c r="S19" s="170"/>
    </row>
    <row r="20" spans="1:19" ht="15" customHeight="1">
      <c r="A20" s="168">
        <v>36708</v>
      </c>
      <c r="B20" s="169">
        <v>70.390710295684698</v>
      </c>
      <c r="C20" s="169">
        <v>51.354413812480203</v>
      </c>
      <c r="D20" s="169">
        <v>45.113676232310581</v>
      </c>
      <c r="R20" s="170"/>
      <c r="S20" s="170"/>
    </row>
    <row r="21" spans="1:19" ht="15" customHeight="1">
      <c r="A21" s="168">
        <v>36739</v>
      </c>
      <c r="B21" s="169">
        <v>70.757889817346239</v>
      </c>
      <c r="C21" s="169">
        <v>51.231817820099103</v>
      </c>
      <c r="D21" s="169">
        <v>46.852845009528437</v>
      </c>
      <c r="R21" s="170"/>
      <c r="S21" s="170"/>
    </row>
    <row r="22" spans="1:19" ht="15" customHeight="1">
      <c r="A22" s="168">
        <v>36770</v>
      </c>
      <c r="B22" s="169">
        <v>72.157721580367735</v>
      </c>
      <c r="C22" s="169">
        <v>52.988425993202263</v>
      </c>
      <c r="D22" s="169">
        <v>51.367841793984795</v>
      </c>
      <c r="R22" s="170"/>
      <c r="S22" s="170"/>
    </row>
    <row r="23" spans="1:19" ht="15" customHeight="1">
      <c r="A23" s="168">
        <v>36800</v>
      </c>
      <c r="B23" s="169">
        <v>72.797688497862097</v>
      </c>
      <c r="C23" s="169">
        <v>50.859017664091454</v>
      </c>
      <c r="D23" s="169">
        <v>50.274823824935197</v>
      </c>
      <c r="R23" s="170"/>
      <c r="S23" s="170"/>
    </row>
    <row r="24" spans="1:19" ht="15" customHeight="1">
      <c r="A24" s="168">
        <v>36831</v>
      </c>
      <c r="B24" s="169">
        <v>73.402352106286088</v>
      </c>
      <c r="C24" s="169">
        <v>49.903291094452847</v>
      </c>
      <c r="D24" s="169">
        <v>51.765181578143796</v>
      </c>
      <c r="R24" s="170"/>
      <c r="S24" s="170"/>
    </row>
    <row r="25" spans="1:19" ht="15" customHeight="1">
      <c r="A25" s="168">
        <v>36861</v>
      </c>
      <c r="B25" s="169">
        <v>76.224483645162138</v>
      </c>
      <c r="C25" s="169">
        <v>51.217415884809022</v>
      </c>
      <c r="D25" s="169">
        <v>40.355205425646901</v>
      </c>
      <c r="R25" s="170"/>
      <c r="S25" s="170"/>
    </row>
    <row r="26" spans="1:19" ht="15" customHeight="1">
      <c r="A26" s="168">
        <v>36892</v>
      </c>
      <c r="B26" s="169">
        <v>76.355124947620467</v>
      </c>
      <c r="C26" s="169">
        <v>52.040237474599735</v>
      </c>
      <c r="D26" s="169">
        <v>41.560203396142121</v>
      </c>
      <c r="R26" s="170"/>
      <c r="S26" s="170"/>
    </row>
    <row r="27" spans="1:19" ht="15" customHeight="1">
      <c r="A27" s="168">
        <v>36923</v>
      </c>
      <c r="B27" s="169">
        <v>75.022579196737567</v>
      </c>
      <c r="C27" s="169">
        <v>51.708906173916318</v>
      </c>
      <c r="D27" s="169">
        <v>43.612110775317625</v>
      </c>
      <c r="R27" s="170"/>
      <c r="S27" s="170"/>
    </row>
    <row r="28" spans="1:19" ht="15" customHeight="1">
      <c r="A28" s="168">
        <v>36951</v>
      </c>
      <c r="B28" s="169">
        <v>73.888470765747925</v>
      </c>
      <c r="C28" s="169">
        <v>50.267212994781431</v>
      </c>
      <c r="D28" s="169">
        <v>40.063659572663092</v>
      </c>
      <c r="R28" s="170"/>
      <c r="S28" s="170"/>
    </row>
    <row r="29" spans="1:19" ht="15" customHeight="1">
      <c r="A29" s="168">
        <v>36982</v>
      </c>
      <c r="B29" s="169">
        <v>72.844565798744213</v>
      </c>
      <c r="C29" s="169">
        <v>49.596680797995319</v>
      </c>
      <c r="D29" s="169">
        <v>41.177103703154934</v>
      </c>
      <c r="R29" s="170"/>
      <c r="S29" s="170"/>
    </row>
    <row r="30" spans="1:19" ht="15" customHeight="1">
      <c r="A30" s="168">
        <v>37012</v>
      </c>
      <c r="B30" s="169">
        <v>74.459994984464601</v>
      </c>
      <c r="C30" s="169">
        <v>50.174018517387637</v>
      </c>
      <c r="D30" s="169">
        <v>44.105237034675383</v>
      </c>
      <c r="R30" s="170"/>
      <c r="S30" s="170"/>
    </row>
    <row r="31" spans="1:19" ht="15" customHeight="1">
      <c r="A31" s="168">
        <v>37043</v>
      </c>
      <c r="B31" s="169">
        <v>75.583607043244726</v>
      </c>
      <c r="C31" s="169">
        <v>48.656847803664185</v>
      </c>
      <c r="D31" s="169">
        <v>43.17532800641245</v>
      </c>
      <c r="R31" s="170"/>
      <c r="S31" s="170"/>
    </row>
    <row r="32" spans="1:19" ht="15" customHeight="1">
      <c r="A32" s="168">
        <v>37073</v>
      </c>
      <c r="B32" s="169">
        <v>81.362548392173139</v>
      </c>
      <c r="C32" s="169">
        <v>47.065501323662687</v>
      </c>
      <c r="D32" s="169">
        <v>39.713184902379773</v>
      </c>
      <c r="R32" s="170"/>
      <c r="S32" s="170"/>
    </row>
    <row r="33" spans="1:19" ht="15" customHeight="1">
      <c r="A33" s="168">
        <v>37104</v>
      </c>
      <c r="B33" s="169">
        <v>81.064815650686995</v>
      </c>
      <c r="C33" s="169">
        <v>45.809407845710581</v>
      </c>
      <c r="D33" s="169">
        <v>41.342272306749088</v>
      </c>
      <c r="R33" s="170"/>
      <c r="S33" s="170"/>
    </row>
    <row r="34" spans="1:19" ht="15" customHeight="1">
      <c r="A34" s="168">
        <v>37135</v>
      </c>
      <c r="B34" s="169">
        <v>77.155731830367571</v>
      </c>
      <c r="C34" s="169">
        <v>44.890496264651361</v>
      </c>
      <c r="D34" s="169">
        <v>40.360008727268706</v>
      </c>
      <c r="R34" s="170"/>
      <c r="S34" s="170"/>
    </row>
    <row r="35" spans="1:19" ht="15" customHeight="1">
      <c r="A35" s="168">
        <v>37165</v>
      </c>
      <c r="B35" s="169">
        <v>72.997075074902384</v>
      </c>
      <c r="C35" s="169">
        <v>43.857988011837932</v>
      </c>
      <c r="D35" s="169">
        <v>33.19383077287722</v>
      </c>
      <c r="R35" s="170"/>
      <c r="S35" s="170"/>
    </row>
    <row r="36" spans="1:19" ht="15" customHeight="1">
      <c r="A36" s="168">
        <v>37196</v>
      </c>
      <c r="B36" s="169">
        <v>75.424639935548655</v>
      </c>
      <c r="C36" s="169">
        <v>44.992269174555133</v>
      </c>
      <c r="D36" s="169">
        <v>29.921658011924972</v>
      </c>
      <c r="R36" s="170"/>
      <c r="S36" s="170"/>
    </row>
    <row r="37" spans="1:19" ht="15" customHeight="1">
      <c r="A37" s="168">
        <v>37226</v>
      </c>
      <c r="B37" s="169">
        <v>75.348470216079107</v>
      </c>
      <c r="C37" s="169">
        <v>45.345270438596394</v>
      </c>
      <c r="D37" s="169">
        <v>29.652044938116937</v>
      </c>
      <c r="R37" s="170"/>
      <c r="S37" s="170"/>
    </row>
    <row r="38" spans="1:19" ht="15" customHeight="1">
      <c r="A38" s="168">
        <v>37257</v>
      </c>
      <c r="B38" s="169">
        <v>75.426650771977577</v>
      </c>
      <c r="C38" s="169">
        <v>45.504663054133026</v>
      </c>
      <c r="D38" s="169">
        <v>30.668780504445298</v>
      </c>
      <c r="R38" s="170"/>
      <c r="S38" s="170"/>
    </row>
    <row r="39" spans="1:19" ht="15" customHeight="1">
      <c r="A39" s="168">
        <v>37288</v>
      </c>
      <c r="B39" s="169">
        <v>74.495473132499853</v>
      </c>
      <c r="C39" s="169">
        <v>45.536593005066763</v>
      </c>
      <c r="D39" s="169">
        <v>31.982362506511041</v>
      </c>
      <c r="R39" s="170"/>
      <c r="S39" s="170"/>
    </row>
    <row r="40" spans="1:19" ht="15" customHeight="1">
      <c r="A40" s="168">
        <v>37316</v>
      </c>
      <c r="B40" s="169">
        <v>75.931820942995259</v>
      </c>
      <c r="C40" s="169">
        <v>46.451357096671728</v>
      </c>
      <c r="D40" s="169">
        <v>37.851084180148248</v>
      </c>
      <c r="R40" s="170"/>
      <c r="S40" s="170"/>
    </row>
    <row r="41" spans="1:19" ht="15" customHeight="1">
      <c r="A41" s="168">
        <v>37347</v>
      </c>
      <c r="B41" s="169">
        <v>75.848633846772643</v>
      </c>
      <c r="C41" s="169">
        <v>46.143302363798149</v>
      </c>
      <c r="D41" s="169">
        <v>40.722779295210046</v>
      </c>
      <c r="R41" s="170"/>
      <c r="S41" s="170"/>
    </row>
    <row r="42" spans="1:19" ht="15" customHeight="1">
      <c r="A42" s="168">
        <v>37377</v>
      </c>
      <c r="B42" s="169">
        <v>77.307595073592935</v>
      </c>
      <c r="C42" s="169">
        <v>45.806461752980645</v>
      </c>
      <c r="D42" s="169">
        <v>41.104005763849358</v>
      </c>
      <c r="R42" s="170"/>
      <c r="S42" s="170"/>
    </row>
    <row r="43" spans="1:19" ht="15" customHeight="1">
      <c r="A43" s="168">
        <v>37408</v>
      </c>
      <c r="B43" s="169">
        <v>79.792709311147149</v>
      </c>
      <c r="C43" s="169">
        <v>46.3137173706684</v>
      </c>
      <c r="D43" s="169">
        <v>39.207842109300458</v>
      </c>
      <c r="R43" s="170"/>
      <c r="S43" s="170"/>
    </row>
    <row r="44" spans="1:19" ht="15" customHeight="1">
      <c r="A44" s="168">
        <v>37438</v>
      </c>
      <c r="B44" s="169">
        <v>82.030009624002062</v>
      </c>
      <c r="C44" s="169">
        <v>45.98945659925991</v>
      </c>
      <c r="D44" s="169">
        <v>41.235941109356347</v>
      </c>
      <c r="R44" s="170"/>
      <c r="S44" s="170"/>
    </row>
    <row r="45" spans="1:19" ht="15" customHeight="1">
      <c r="A45" s="168">
        <v>37469</v>
      </c>
      <c r="B45" s="169">
        <v>82.939651200282398</v>
      </c>
      <c r="C45" s="169">
        <v>44.258389151136207</v>
      </c>
      <c r="D45" s="169">
        <v>42.870749241236069</v>
      </c>
      <c r="R45" s="170"/>
      <c r="S45" s="170"/>
    </row>
    <row r="46" spans="1:19" ht="15" customHeight="1">
      <c r="A46" s="168">
        <v>37500</v>
      </c>
      <c r="B46" s="169">
        <v>85.579889267628957</v>
      </c>
      <c r="C46" s="169">
        <v>44.497914616875299</v>
      </c>
      <c r="D46" s="169">
        <v>45.280394002887391</v>
      </c>
      <c r="R46" s="170"/>
      <c r="S46" s="170"/>
    </row>
    <row r="47" spans="1:19" ht="15" customHeight="1">
      <c r="A47" s="168">
        <v>37530</v>
      </c>
      <c r="B47" s="169">
        <v>85.65784150204685</v>
      </c>
      <c r="C47" s="169">
        <v>44.913444462988153</v>
      </c>
      <c r="D47" s="169">
        <v>44.073192924477034</v>
      </c>
      <c r="R47" s="170"/>
      <c r="S47" s="170"/>
    </row>
    <row r="48" spans="1:19" ht="15" customHeight="1">
      <c r="A48" s="168">
        <v>37561</v>
      </c>
      <c r="B48" s="169">
        <v>84.623792879887844</v>
      </c>
      <c r="C48" s="169">
        <v>46.215843740370879</v>
      </c>
      <c r="D48" s="169">
        <v>39.29497992180459</v>
      </c>
      <c r="R48" s="170"/>
      <c r="S48" s="170"/>
    </row>
    <row r="49" spans="1:19" ht="15" customHeight="1">
      <c r="A49" s="168">
        <v>37591</v>
      </c>
      <c r="B49" s="169">
        <v>85.923994813603315</v>
      </c>
      <c r="C49" s="169">
        <v>46.386454360973872</v>
      </c>
      <c r="D49" s="169">
        <v>44.649865361422336</v>
      </c>
      <c r="R49" s="170"/>
      <c r="S49" s="170"/>
    </row>
    <row r="50" spans="1:19" ht="15" customHeight="1">
      <c r="A50" s="168">
        <v>37622</v>
      </c>
      <c r="B50" s="169">
        <v>85.986016009534126</v>
      </c>
      <c r="C50" s="169">
        <v>48.255707118699554</v>
      </c>
      <c r="D50" s="169">
        <v>49.234349909340906</v>
      </c>
      <c r="R50" s="170"/>
      <c r="S50" s="170"/>
    </row>
    <row r="51" spans="1:19" ht="15" customHeight="1">
      <c r="A51" s="168">
        <v>37653</v>
      </c>
      <c r="B51" s="169">
        <v>85.37779837473451</v>
      </c>
      <c r="C51" s="169">
        <v>49.209087179839329</v>
      </c>
      <c r="D51" s="169">
        <v>52.649593000443275</v>
      </c>
      <c r="R51" s="170"/>
      <c r="S51" s="170"/>
    </row>
    <row r="52" spans="1:19" ht="15" customHeight="1">
      <c r="A52" s="168">
        <v>37681</v>
      </c>
      <c r="B52" s="169">
        <v>84.586606940608689</v>
      </c>
      <c r="C52" s="169">
        <v>48.685682319388313</v>
      </c>
      <c r="D52" s="169">
        <v>48.608141697906035</v>
      </c>
      <c r="R52" s="170"/>
      <c r="S52" s="170"/>
    </row>
    <row r="53" spans="1:19" ht="15" customHeight="1">
      <c r="A53" s="168">
        <v>37712</v>
      </c>
      <c r="B53" s="169">
        <v>83.576878860216951</v>
      </c>
      <c r="C53" s="169">
        <v>47.455543050233345</v>
      </c>
      <c r="D53" s="169">
        <v>40.917674586989186</v>
      </c>
      <c r="R53" s="170"/>
      <c r="S53" s="170"/>
    </row>
    <row r="54" spans="1:19" ht="15" customHeight="1">
      <c r="A54" s="168">
        <v>37742</v>
      </c>
      <c r="B54" s="169">
        <v>83.642193074450049</v>
      </c>
      <c r="C54" s="169">
        <v>48.841022603034034</v>
      </c>
      <c r="D54" s="169">
        <v>41.732545812124563</v>
      </c>
      <c r="R54" s="170"/>
      <c r="S54" s="170"/>
    </row>
    <row r="55" spans="1:19" ht="15" customHeight="1">
      <c r="A55" s="168">
        <v>37773</v>
      </c>
      <c r="B55" s="169">
        <v>83.446328353462405</v>
      </c>
      <c r="C55" s="169">
        <v>49.221242017215275</v>
      </c>
      <c r="D55" s="169">
        <v>44.698152520583406</v>
      </c>
      <c r="R55" s="170"/>
      <c r="S55" s="170"/>
    </row>
    <row r="56" spans="1:19" ht="15" customHeight="1">
      <c r="A56" s="168">
        <v>37803</v>
      </c>
      <c r="B56" s="169">
        <v>81.283634257722866</v>
      </c>
      <c r="C56" s="169">
        <v>49.845132912022507</v>
      </c>
      <c r="D56" s="169">
        <v>45.778006387446943</v>
      </c>
      <c r="R56" s="170"/>
      <c r="S56" s="170"/>
    </row>
    <row r="57" spans="1:19" ht="15" customHeight="1">
      <c r="A57" s="168">
        <v>37834</v>
      </c>
      <c r="B57" s="169">
        <v>83.194644806021572</v>
      </c>
      <c r="C57" s="169">
        <v>50.406724523833326</v>
      </c>
      <c r="D57" s="169">
        <v>47.513548042610175</v>
      </c>
      <c r="R57" s="170"/>
      <c r="S57" s="170"/>
    </row>
    <row r="58" spans="1:19" ht="15" customHeight="1">
      <c r="A58" s="168">
        <v>37865</v>
      </c>
      <c r="B58" s="169">
        <v>86.288156995128759</v>
      </c>
      <c r="C58" s="169">
        <v>50.241089372304451</v>
      </c>
      <c r="D58" s="169">
        <v>43.041313811812863</v>
      </c>
      <c r="R58" s="170"/>
      <c r="S58" s="170"/>
    </row>
    <row r="59" spans="1:19" ht="15" customHeight="1">
      <c r="A59" s="168">
        <v>37895</v>
      </c>
      <c r="B59" s="169">
        <v>92.45398220892136</v>
      </c>
      <c r="C59" s="169">
        <v>52.283369437544231</v>
      </c>
      <c r="D59" s="169">
        <v>46.455120033065548</v>
      </c>
      <c r="R59" s="170"/>
      <c r="S59" s="170"/>
    </row>
    <row r="60" spans="1:19" ht="15" customHeight="1">
      <c r="A60" s="168">
        <v>37926</v>
      </c>
      <c r="B60" s="169">
        <v>95.655019757490919</v>
      </c>
      <c r="C60" s="169">
        <v>53.640124483965252</v>
      </c>
      <c r="D60" s="169">
        <v>46.628435943758255</v>
      </c>
      <c r="R60" s="170"/>
      <c r="S60" s="170"/>
    </row>
    <row r="61" spans="1:19" ht="15" customHeight="1">
      <c r="A61" s="168">
        <v>37956</v>
      </c>
      <c r="B61" s="169">
        <v>95.781630308949943</v>
      </c>
      <c r="C61" s="169">
        <v>56.036184611246398</v>
      </c>
      <c r="D61" s="169">
        <v>47.983712487071969</v>
      </c>
      <c r="R61" s="170"/>
      <c r="S61" s="170"/>
    </row>
    <row r="62" spans="1:19" ht="15" customHeight="1">
      <c r="A62" s="168">
        <v>37987</v>
      </c>
      <c r="B62" s="169">
        <v>98.999837587477728</v>
      </c>
      <c r="C62" s="169">
        <v>61.441662178318154</v>
      </c>
      <c r="D62" s="169">
        <v>50.222872325815125</v>
      </c>
      <c r="R62" s="170"/>
      <c r="S62" s="170"/>
    </row>
    <row r="63" spans="1:19" ht="15" customHeight="1">
      <c r="A63" s="168">
        <v>38018</v>
      </c>
      <c r="B63" s="169">
        <v>102.3719771721258</v>
      </c>
      <c r="C63" s="169">
        <v>64.434275776053582</v>
      </c>
      <c r="D63" s="169">
        <v>50.164614737723781</v>
      </c>
      <c r="R63" s="170"/>
      <c r="S63" s="170"/>
    </row>
    <row r="64" spans="1:19" ht="15" customHeight="1">
      <c r="A64" s="168">
        <v>38047</v>
      </c>
      <c r="B64" s="169">
        <v>108.00274961253606</v>
      </c>
      <c r="C64" s="169">
        <v>65.94026674038362</v>
      </c>
      <c r="D64" s="169">
        <v>53.901165721082684</v>
      </c>
      <c r="R64" s="170"/>
      <c r="S64" s="170"/>
    </row>
    <row r="65" spans="1:19" ht="15" customHeight="1">
      <c r="A65" s="168">
        <v>38078</v>
      </c>
      <c r="B65" s="169">
        <v>106.99130205373898</v>
      </c>
      <c r="C65" s="169">
        <v>67.3282797912088</v>
      </c>
      <c r="D65" s="169">
        <v>53.97532875035823</v>
      </c>
      <c r="R65" s="170"/>
      <c r="S65" s="170"/>
    </row>
    <row r="66" spans="1:19" ht="15" customHeight="1">
      <c r="A66" s="168">
        <v>38108</v>
      </c>
      <c r="B66" s="169">
        <v>103.62707650430373</v>
      </c>
      <c r="C66" s="169">
        <v>65.419646272327725</v>
      </c>
      <c r="D66" s="169">
        <v>60.13397225493393</v>
      </c>
      <c r="R66" s="170"/>
      <c r="S66" s="170"/>
    </row>
    <row r="67" spans="1:19" ht="15" customHeight="1">
      <c r="A67" s="168">
        <v>38139</v>
      </c>
      <c r="B67" s="169">
        <v>99.431065636435633</v>
      </c>
      <c r="C67" s="169">
        <v>66.011058436446689</v>
      </c>
      <c r="D67" s="169">
        <v>56.907502954671607</v>
      </c>
      <c r="R67" s="170"/>
      <c r="S67" s="170"/>
    </row>
    <row r="68" spans="1:19" ht="15" customHeight="1">
      <c r="A68" s="168">
        <v>38169</v>
      </c>
      <c r="B68" s="169">
        <v>96.749299629926028</v>
      </c>
      <c r="C68" s="169">
        <v>66.991362852087846</v>
      </c>
      <c r="D68" s="169">
        <v>60.668899374030964</v>
      </c>
      <c r="R68" s="170"/>
      <c r="S68" s="170"/>
    </row>
    <row r="69" spans="1:19" ht="15" customHeight="1">
      <c r="A69" s="168">
        <v>38200</v>
      </c>
      <c r="B69" s="169">
        <v>94.853293173877105</v>
      </c>
      <c r="C69" s="169">
        <v>66.704128803925656</v>
      </c>
      <c r="D69" s="169">
        <v>67.38082604935596</v>
      </c>
      <c r="R69" s="170"/>
      <c r="S69" s="170"/>
    </row>
    <row r="70" spans="1:19" ht="15" customHeight="1">
      <c r="A70" s="168">
        <v>38231</v>
      </c>
      <c r="B70" s="169">
        <v>94.114054573376947</v>
      </c>
      <c r="C70" s="169">
        <v>67.269559066840742</v>
      </c>
      <c r="D70" s="169">
        <v>66.600699630107641</v>
      </c>
      <c r="R70" s="170"/>
      <c r="S70" s="170"/>
    </row>
    <row r="71" spans="1:19" ht="15" customHeight="1">
      <c r="A71" s="168">
        <v>38261</v>
      </c>
      <c r="B71" s="169">
        <v>92.320597374669944</v>
      </c>
      <c r="C71" s="169">
        <v>69.344076837614693</v>
      </c>
      <c r="D71" s="169">
        <v>75.061372343936185</v>
      </c>
      <c r="R71" s="170"/>
      <c r="S71" s="170"/>
    </row>
    <row r="72" spans="1:19" ht="15" customHeight="1">
      <c r="A72" s="168">
        <v>38292</v>
      </c>
      <c r="B72" s="169">
        <v>92.01855596336452</v>
      </c>
      <c r="C72" s="169">
        <v>69.878786247746888</v>
      </c>
      <c r="D72" s="169">
        <v>67.447233600349435</v>
      </c>
      <c r="R72" s="170"/>
      <c r="S72" s="170"/>
    </row>
    <row r="73" spans="1:19" ht="15" customHeight="1">
      <c r="A73" s="168">
        <v>38322</v>
      </c>
      <c r="B73" s="169">
        <v>92.452401495503082</v>
      </c>
      <c r="C73" s="169">
        <v>70.112792368437894</v>
      </c>
      <c r="D73" s="169">
        <v>62.514881657703157</v>
      </c>
      <c r="R73" s="170"/>
      <c r="S73" s="170"/>
    </row>
    <row r="74" spans="1:19" ht="15" customHeight="1">
      <c r="A74" s="168">
        <v>38353</v>
      </c>
      <c r="B74" s="169">
        <v>92.907312231004965</v>
      </c>
      <c r="C74" s="169">
        <v>83.345767935633233</v>
      </c>
      <c r="D74" s="169">
        <v>68.802937180820308</v>
      </c>
      <c r="R74" s="170"/>
      <c r="S74" s="170"/>
    </row>
    <row r="75" spans="1:19" ht="15" customHeight="1">
      <c r="A75" s="168">
        <v>38384</v>
      </c>
      <c r="B75" s="169">
        <v>95.888302961032977</v>
      </c>
      <c r="C75" s="169">
        <v>84.984642859857971</v>
      </c>
      <c r="D75" s="169">
        <v>71.758461102416049</v>
      </c>
      <c r="R75" s="170"/>
      <c r="S75" s="170"/>
    </row>
    <row r="76" spans="1:19" ht="15" customHeight="1">
      <c r="A76" s="168">
        <v>38412</v>
      </c>
      <c r="B76" s="169">
        <v>101.19434646410326</v>
      </c>
      <c r="C76" s="169">
        <v>87.284440196339858</v>
      </c>
      <c r="D76" s="169">
        <v>81.564670767001203</v>
      </c>
      <c r="R76" s="170"/>
      <c r="S76" s="170"/>
    </row>
    <row r="77" spans="1:19" ht="15" customHeight="1">
      <c r="A77" s="168">
        <v>38443</v>
      </c>
      <c r="B77" s="169">
        <v>98.189101648751361</v>
      </c>
      <c r="C77" s="169">
        <v>85.843722027009989</v>
      </c>
      <c r="D77" s="169">
        <v>81.080493804821003</v>
      </c>
      <c r="R77" s="170"/>
      <c r="S77" s="170"/>
    </row>
    <row r="78" spans="1:19" ht="15" customHeight="1">
      <c r="A78" s="168">
        <v>38473</v>
      </c>
      <c r="B78" s="169">
        <v>97.261799023277263</v>
      </c>
      <c r="C78" s="169">
        <v>83.308651123485376</v>
      </c>
      <c r="D78" s="169">
        <v>76.57515167972835</v>
      </c>
      <c r="R78" s="170"/>
      <c r="S78" s="170"/>
    </row>
    <row r="79" spans="1:19" ht="15" customHeight="1">
      <c r="A79" s="168">
        <v>38504</v>
      </c>
      <c r="B79" s="169">
        <v>96.437865668286804</v>
      </c>
      <c r="C79" s="169">
        <v>83.882317821590789</v>
      </c>
      <c r="D79" s="169">
        <v>86.283793314924608</v>
      </c>
      <c r="R79" s="170"/>
      <c r="S79" s="170"/>
    </row>
    <row r="80" spans="1:19" ht="15" customHeight="1">
      <c r="A80" s="168">
        <v>38534</v>
      </c>
      <c r="B80" s="169">
        <v>95.768855918149626</v>
      </c>
      <c r="C80" s="169">
        <v>83.823618393244104</v>
      </c>
      <c r="D80" s="169">
        <v>90.247328099937079</v>
      </c>
      <c r="R80" s="170"/>
      <c r="S80" s="170"/>
    </row>
    <row r="81" spans="1:19" ht="15" customHeight="1">
      <c r="A81" s="168">
        <v>38565</v>
      </c>
      <c r="B81" s="169">
        <v>94.282880783628727</v>
      </c>
      <c r="C81" s="169">
        <v>86.09278332828184</v>
      </c>
      <c r="D81" s="169">
        <v>99.092945705060885</v>
      </c>
      <c r="R81" s="170"/>
      <c r="S81" s="170"/>
    </row>
    <row r="82" spans="1:19" ht="15" customHeight="1">
      <c r="A82" s="168">
        <v>38596</v>
      </c>
      <c r="B82" s="169">
        <v>95.809815890977902</v>
      </c>
      <c r="C82" s="169">
        <v>85.881406749624475</v>
      </c>
      <c r="D82" s="169">
        <v>98.768207276951074</v>
      </c>
      <c r="R82" s="170"/>
      <c r="S82" s="170"/>
    </row>
    <row r="83" spans="1:19" ht="15" customHeight="1">
      <c r="A83" s="168">
        <v>38626</v>
      </c>
      <c r="B83" s="169">
        <v>97.651399541988255</v>
      </c>
      <c r="C83" s="169">
        <v>87.635509066229801</v>
      </c>
      <c r="D83" s="169">
        <v>93.160162026291871</v>
      </c>
      <c r="R83" s="170"/>
      <c r="S83" s="170"/>
    </row>
    <row r="84" spans="1:19" ht="15" customHeight="1">
      <c r="A84" s="168">
        <v>38657</v>
      </c>
      <c r="B84" s="169">
        <v>96.116009818766685</v>
      </c>
      <c r="C84" s="169">
        <v>90.095791879379902</v>
      </c>
      <c r="D84" s="169">
        <v>88.129097499017405</v>
      </c>
      <c r="R84" s="170"/>
      <c r="S84" s="170"/>
    </row>
    <row r="85" spans="1:19" ht="15" customHeight="1">
      <c r="A85" s="168">
        <v>38687</v>
      </c>
      <c r="B85" s="169">
        <v>98.424489720043638</v>
      </c>
      <c r="C85" s="169">
        <v>95.240309066786054</v>
      </c>
      <c r="D85" s="169">
        <v>90.349531684445481</v>
      </c>
      <c r="R85" s="170"/>
      <c r="S85" s="170"/>
    </row>
    <row r="86" spans="1:19" ht="15" customHeight="1">
      <c r="A86" s="168">
        <v>38718</v>
      </c>
      <c r="B86" s="169">
        <v>100.00000000000001</v>
      </c>
      <c r="C86" s="169">
        <v>100</v>
      </c>
      <c r="D86" s="169">
        <v>100</v>
      </c>
      <c r="R86" s="170"/>
      <c r="S86" s="170"/>
    </row>
    <row r="87" spans="1:19" ht="15" customHeight="1">
      <c r="A87" s="168">
        <v>38749</v>
      </c>
      <c r="B87" s="169">
        <v>104.32622044186614</v>
      </c>
      <c r="C87" s="169">
        <v>102.16440728889653</v>
      </c>
      <c r="D87" s="169">
        <v>95.593581373858356</v>
      </c>
      <c r="R87" s="170"/>
      <c r="S87" s="170"/>
    </row>
    <row r="88" spans="1:19" ht="15" customHeight="1">
      <c r="A88" s="168">
        <v>38777</v>
      </c>
      <c r="B88" s="169">
        <v>102.11689818768266</v>
      </c>
      <c r="C88" s="169">
        <v>103.61220476156613</v>
      </c>
      <c r="D88" s="169">
        <v>97.553895720984826</v>
      </c>
      <c r="R88" s="170"/>
      <c r="S88" s="170"/>
    </row>
    <row r="89" spans="1:19" ht="15" customHeight="1">
      <c r="A89" s="168">
        <v>38808</v>
      </c>
      <c r="B89" s="169">
        <v>102.04397241401533</v>
      </c>
      <c r="C89" s="169">
        <v>114.85217545655824</v>
      </c>
      <c r="D89" s="169">
        <v>108.82772445543003</v>
      </c>
      <c r="R89" s="170"/>
      <c r="S89" s="170"/>
    </row>
    <row r="90" spans="1:19" ht="15" customHeight="1">
      <c r="A90" s="168">
        <v>38838</v>
      </c>
      <c r="B90" s="169">
        <v>105.60843327621043</v>
      </c>
      <c r="C90" s="169">
        <v>126.71293600424309</v>
      </c>
      <c r="D90" s="169">
        <v>109.95709845626841</v>
      </c>
      <c r="R90" s="170"/>
      <c r="S90" s="170"/>
    </row>
    <row r="91" spans="1:19" ht="15" customHeight="1">
      <c r="A91" s="168">
        <v>38869</v>
      </c>
      <c r="B91" s="169">
        <v>101.92644966168291</v>
      </c>
      <c r="C91" s="169">
        <v>117.19015111905219</v>
      </c>
      <c r="D91" s="169">
        <v>109.33939850857597</v>
      </c>
      <c r="R91" s="170"/>
      <c r="S91" s="170"/>
    </row>
    <row r="92" spans="1:19" ht="15" customHeight="1">
      <c r="A92" s="168">
        <v>38899</v>
      </c>
      <c r="B92" s="169">
        <v>104.17826384870645</v>
      </c>
      <c r="C92" s="169">
        <v>122.15594711928767</v>
      </c>
      <c r="D92" s="169">
        <v>115.99994818159152</v>
      </c>
      <c r="R92" s="170"/>
      <c r="S92" s="170"/>
    </row>
    <row r="93" spans="1:19" ht="15" customHeight="1">
      <c r="A93" s="168">
        <v>38930</v>
      </c>
      <c r="B93" s="169">
        <v>103.68038123619937</v>
      </c>
      <c r="C93" s="169">
        <v>121.88672254149675</v>
      </c>
      <c r="D93" s="169">
        <v>114.97804638673342</v>
      </c>
      <c r="R93" s="170"/>
      <c r="S93" s="170"/>
    </row>
    <row r="94" spans="1:19" ht="15" customHeight="1">
      <c r="A94" s="168">
        <v>38961</v>
      </c>
      <c r="B94" s="169">
        <v>103.52520153259687</v>
      </c>
      <c r="C94" s="169">
        <v>122.57433146039683</v>
      </c>
      <c r="D94" s="169">
        <v>99.462373311331362</v>
      </c>
      <c r="R94" s="170"/>
      <c r="S94" s="170"/>
    </row>
    <row r="95" spans="1:19" ht="15" customHeight="1">
      <c r="A95" s="168">
        <v>38991</v>
      </c>
      <c r="B95" s="169">
        <v>108.21681134422052</v>
      </c>
      <c r="C95" s="169">
        <v>127.57454710452734</v>
      </c>
      <c r="D95" s="169">
        <v>92.720483183032243</v>
      </c>
      <c r="R95" s="170"/>
      <c r="S95" s="170"/>
    </row>
    <row r="96" spans="1:19" ht="15" customHeight="1">
      <c r="A96" s="168">
        <v>39022</v>
      </c>
      <c r="B96" s="169">
        <v>113.19389574918247</v>
      </c>
      <c r="C96" s="169">
        <v>128.78713884148954</v>
      </c>
      <c r="D96" s="169">
        <v>93.092861509412515</v>
      </c>
      <c r="R96" s="170"/>
      <c r="S96" s="170"/>
    </row>
    <row r="97" spans="1:19" ht="15" customHeight="1">
      <c r="A97" s="168">
        <v>39052</v>
      </c>
      <c r="B97" s="169">
        <v>113.70452373932399</v>
      </c>
      <c r="C97" s="169">
        <v>130.10588094732032</v>
      </c>
      <c r="D97" s="169">
        <v>97.658186476220564</v>
      </c>
      <c r="R97" s="170"/>
      <c r="S97" s="170"/>
    </row>
    <row r="98" spans="1:19" ht="15" customHeight="1">
      <c r="A98" s="168">
        <v>39083</v>
      </c>
      <c r="B98" s="169">
        <v>114.61068763244226</v>
      </c>
      <c r="C98" s="169">
        <v>126.79533225058489</v>
      </c>
      <c r="D98" s="169">
        <v>85.686049113100594</v>
      </c>
      <c r="R98" s="170"/>
      <c r="S98" s="170"/>
    </row>
    <row r="99" spans="1:19" ht="15" customHeight="1">
      <c r="A99" s="168">
        <v>39114</v>
      </c>
      <c r="B99" s="169">
        <v>118.18981089361974</v>
      </c>
      <c r="C99" s="169">
        <v>130.36891889457297</v>
      </c>
      <c r="D99" s="169">
        <v>92.163349868296748</v>
      </c>
      <c r="R99" s="170"/>
      <c r="S99" s="170"/>
    </row>
    <row r="100" spans="1:19" ht="15" customHeight="1">
      <c r="A100" s="168">
        <v>39142</v>
      </c>
      <c r="B100" s="169">
        <v>117.73099574430975</v>
      </c>
      <c r="C100" s="169">
        <v>137.61786682427842</v>
      </c>
      <c r="D100" s="169">
        <v>97.026450169378762</v>
      </c>
      <c r="R100" s="170"/>
      <c r="S100" s="170"/>
    </row>
    <row r="101" spans="1:19" ht="15" customHeight="1">
      <c r="A101" s="168">
        <v>39173</v>
      </c>
      <c r="B101" s="169">
        <v>118.03468281125828</v>
      </c>
      <c r="C101" s="169">
        <v>146.97544303784403</v>
      </c>
      <c r="D101" s="169">
        <v>104.1638231359603</v>
      </c>
      <c r="R101" s="170"/>
      <c r="S101" s="170"/>
    </row>
    <row r="102" spans="1:19" ht="15" customHeight="1">
      <c r="A102" s="168">
        <v>39203</v>
      </c>
      <c r="B102" s="169">
        <v>121.52967205169385</v>
      </c>
      <c r="C102" s="169">
        <v>153.0052663328984</v>
      </c>
      <c r="D102" s="169">
        <v>104.32332349279976</v>
      </c>
      <c r="R102" s="170"/>
      <c r="S102" s="170"/>
    </row>
    <row r="103" spans="1:19" ht="15" customHeight="1">
      <c r="A103" s="168">
        <v>39234</v>
      </c>
      <c r="B103" s="169">
        <v>127.74028414930208</v>
      </c>
      <c r="C103" s="169">
        <v>149.89671038239987</v>
      </c>
      <c r="D103" s="169">
        <v>109.17599614820946</v>
      </c>
      <c r="R103" s="170"/>
      <c r="S103" s="170"/>
    </row>
    <row r="104" spans="1:19" ht="15" customHeight="1">
      <c r="A104" s="168">
        <v>39264</v>
      </c>
      <c r="B104" s="169">
        <v>130.10131123016862</v>
      </c>
      <c r="C104" s="169">
        <v>154.73343917120937</v>
      </c>
      <c r="D104" s="169">
        <v>117.84371449688058</v>
      </c>
      <c r="R104" s="170"/>
      <c r="S104" s="170"/>
    </row>
    <row r="105" spans="1:19" ht="15" customHeight="1">
      <c r="A105" s="168">
        <v>39295</v>
      </c>
      <c r="B105" s="169">
        <v>132.47338014598469</v>
      </c>
      <c r="C105" s="169">
        <v>157.1552951586668</v>
      </c>
      <c r="D105" s="169">
        <v>112.28007595404389</v>
      </c>
      <c r="R105" s="170"/>
      <c r="S105" s="170"/>
    </row>
    <row r="106" spans="1:19" ht="15" customHeight="1">
      <c r="A106" s="168">
        <v>39326</v>
      </c>
      <c r="B106" s="169">
        <v>139.70509108103244</v>
      </c>
      <c r="C106" s="169">
        <v>169.23360132234092</v>
      </c>
      <c r="D106" s="169">
        <v>122.90438193462869</v>
      </c>
      <c r="R106" s="170"/>
      <c r="S106" s="170"/>
    </row>
    <row r="107" spans="1:19" ht="15" customHeight="1">
      <c r="A107" s="168">
        <v>39356</v>
      </c>
      <c r="B107" s="169">
        <v>144.6331505640548</v>
      </c>
      <c r="C107" s="169">
        <v>183.5947998264447</v>
      </c>
      <c r="D107" s="169">
        <v>131.23780248541962</v>
      </c>
      <c r="R107" s="170"/>
      <c r="S107" s="170"/>
    </row>
    <row r="108" spans="1:19" ht="15" customHeight="1">
      <c r="A108" s="168">
        <v>39387</v>
      </c>
      <c r="B108" s="169">
        <v>150.29164306456349</v>
      </c>
      <c r="C108" s="169">
        <v>192.35399815514353</v>
      </c>
      <c r="D108" s="169">
        <v>146.24173935799817</v>
      </c>
      <c r="R108" s="170"/>
      <c r="S108" s="170"/>
    </row>
    <row r="109" spans="1:19" ht="15" customHeight="1">
      <c r="A109" s="168">
        <v>39417</v>
      </c>
      <c r="B109" s="169">
        <v>157.03644958060912</v>
      </c>
      <c r="C109" s="169">
        <v>183.99569219815623</v>
      </c>
      <c r="D109" s="169">
        <v>143.33042676291575</v>
      </c>
      <c r="R109" s="170"/>
      <c r="S109" s="170"/>
    </row>
    <row r="110" spans="1:19" ht="15" customHeight="1">
      <c r="A110" s="168">
        <v>39448</v>
      </c>
      <c r="B110" s="169">
        <v>166.21633646697182</v>
      </c>
      <c r="C110" s="169">
        <v>188.79554931687858</v>
      </c>
      <c r="D110" s="169">
        <v>145.20370405946107</v>
      </c>
      <c r="R110" s="170"/>
      <c r="S110" s="170"/>
    </row>
    <row r="111" spans="1:19" ht="15" customHeight="1">
      <c r="A111" s="168">
        <v>39479</v>
      </c>
      <c r="B111" s="169">
        <v>180.78709817800137</v>
      </c>
      <c r="C111" s="169">
        <v>194.63755191505285</v>
      </c>
      <c r="D111" s="169">
        <v>149.52292186429395</v>
      </c>
      <c r="R111" s="170"/>
      <c r="S111" s="170"/>
    </row>
    <row r="112" spans="1:19" ht="15" customHeight="1">
      <c r="A112" s="168">
        <v>39508</v>
      </c>
      <c r="B112" s="169">
        <v>192.80867511690423</v>
      </c>
      <c r="C112" s="169">
        <v>208.40523078575245</v>
      </c>
      <c r="D112" s="169">
        <v>163.06061550625154</v>
      </c>
      <c r="R112" s="170"/>
      <c r="S112" s="170"/>
    </row>
    <row r="113" spans="1:19" ht="15" customHeight="1">
      <c r="A113" s="168">
        <v>39539</v>
      </c>
      <c r="B113" s="169">
        <v>196.75087576174533</v>
      </c>
      <c r="C113" s="169">
        <v>208.85900016085867</v>
      </c>
      <c r="D113" s="169">
        <v>174.13278370378177</v>
      </c>
      <c r="R113" s="170"/>
      <c r="S113" s="170"/>
    </row>
    <row r="114" spans="1:19" ht="15" customHeight="1">
      <c r="A114" s="168">
        <v>39569</v>
      </c>
      <c r="B114" s="169">
        <v>197.38092015344333</v>
      </c>
      <c r="C114" s="169">
        <v>206.0558258416182</v>
      </c>
      <c r="D114" s="169">
        <v>196.34713647962377</v>
      </c>
      <c r="R114" s="170"/>
      <c r="S114" s="170"/>
    </row>
    <row r="115" spans="1:19" ht="15" customHeight="1">
      <c r="A115" s="168">
        <v>39600</v>
      </c>
      <c r="B115" s="169">
        <v>204.31439648843354</v>
      </c>
      <c r="C115" s="169">
        <v>198.12468399061541</v>
      </c>
      <c r="D115" s="169">
        <v>210.57852210033363</v>
      </c>
      <c r="R115" s="170"/>
      <c r="S115" s="170"/>
    </row>
    <row r="116" spans="1:19" ht="15" customHeight="1">
      <c r="A116" s="168">
        <v>39630</v>
      </c>
      <c r="B116" s="169">
        <v>200.1083008415134</v>
      </c>
      <c r="C116" s="169">
        <v>199.01784596609204</v>
      </c>
      <c r="D116" s="169">
        <v>212.66647463337938</v>
      </c>
      <c r="R116" s="170"/>
      <c r="S116" s="170"/>
    </row>
    <row r="117" spans="1:19" ht="15" customHeight="1">
      <c r="A117" s="168">
        <v>39661</v>
      </c>
      <c r="B117" s="169">
        <v>181.14641562305448</v>
      </c>
      <c r="C117" s="169">
        <v>187.48047528056898</v>
      </c>
      <c r="D117" s="169">
        <v>183.4330060777007</v>
      </c>
      <c r="R117" s="170"/>
      <c r="S117" s="170"/>
    </row>
    <row r="118" spans="1:19" ht="15" customHeight="1">
      <c r="A118" s="168">
        <v>39692</v>
      </c>
      <c r="B118" s="169">
        <v>170.07142587417999</v>
      </c>
      <c r="C118" s="169">
        <v>159.98177260725834</v>
      </c>
      <c r="D118" s="169">
        <v>159.56050460173739</v>
      </c>
      <c r="R118" s="170"/>
      <c r="S118" s="170"/>
    </row>
    <row r="119" spans="1:19" ht="15" customHeight="1">
      <c r="A119" s="168">
        <v>39722</v>
      </c>
      <c r="B119" s="169">
        <v>140.96090033221148</v>
      </c>
      <c r="C119" s="169">
        <v>113.69800535564036</v>
      </c>
      <c r="D119" s="169">
        <v>116.38840712380122</v>
      </c>
      <c r="R119" s="170"/>
      <c r="S119" s="170"/>
    </row>
    <row r="120" spans="1:19" ht="15" customHeight="1">
      <c r="A120" s="168">
        <v>39753</v>
      </c>
      <c r="B120" s="169">
        <v>131.76857448233176</v>
      </c>
      <c r="C120" s="169">
        <v>91.373788128778784</v>
      </c>
      <c r="D120" s="169">
        <v>86.415764090823302</v>
      </c>
      <c r="R120" s="170"/>
      <c r="S120" s="170"/>
    </row>
    <row r="121" spans="1:19" ht="15" customHeight="1">
      <c r="A121" s="168">
        <v>39783</v>
      </c>
      <c r="B121" s="169">
        <v>126.35461482187253</v>
      </c>
      <c r="C121" s="169">
        <v>83.63797329106265</v>
      </c>
      <c r="D121" s="169">
        <v>66.187775107569792</v>
      </c>
      <c r="R121" s="170"/>
      <c r="S121" s="170"/>
    </row>
    <row r="122" spans="1:19" ht="15" customHeight="1">
      <c r="A122" s="168">
        <v>39814</v>
      </c>
      <c r="B122" s="169">
        <v>137.19477688864887</v>
      </c>
      <c r="C122" s="169">
        <v>85.467136064734788</v>
      </c>
      <c r="D122" s="169">
        <v>70.216607300993047</v>
      </c>
      <c r="R122" s="170"/>
      <c r="S122" s="170"/>
    </row>
    <row r="123" spans="1:19" ht="15" customHeight="1">
      <c r="A123" s="168">
        <v>39845</v>
      </c>
      <c r="B123" s="169">
        <v>135.98027463438106</v>
      </c>
      <c r="C123" s="169">
        <v>85.781885081513707</v>
      </c>
      <c r="D123" s="169">
        <v>66.995931365434515</v>
      </c>
      <c r="R123" s="170"/>
      <c r="S123" s="170"/>
    </row>
    <row r="124" spans="1:19" ht="15" customHeight="1">
      <c r="A124" s="168">
        <v>39873</v>
      </c>
      <c r="B124" s="169">
        <v>135.05986295406208</v>
      </c>
      <c r="C124" s="169">
        <v>81.946488038181528</v>
      </c>
      <c r="D124" s="169">
        <v>74.68381989827644</v>
      </c>
      <c r="R124" s="170"/>
      <c r="S124" s="170"/>
    </row>
    <row r="125" spans="1:19" ht="15" customHeight="1">
      <c r="A125" s="168">
        <v>39904</v>
      </c>
      <c r="B125" s="169">
        <v>141.24053527869447</v>
      </c>
      <c r="C125" s="169">
        <v>85.529400050368565</v>
      </c>
      <c r="D125" s="169">
        <v>80.500285466060575</v>
      </c>
      <c r="R125" s="170"/>
      <c r="S125" s="170"/>
    </row>
    <row r="126" spans="1:19" ht="15" customHeight="1">
      <c r="A126" s="168">
        <v>39934</v>
      </c>
      <c r="B126" s="169">
        <v>151.76001883866292</v>
      </c>
      <c r="C126" s="169">
        <v>90.691361239212512</v>
      </c>
      <c r="D126" s="169">
        <v>93.110222938001698</v>
      </c>
      <c r="R126" s="170"/>
      <c r="S126" s="170"/>
    </row>
    <row r="127" spans="1:19" ht="15" customHeight="1">
      <c r="A127" s="168">
        <v>39965</v>
      </c>
      <c r="B127" s="169">
        <v>153.24874428953385</v>
      </c>
      <c r="C127" s="169">
        <v>100.59835088614811</v>
      </c>
      <c r="D127" s="169">
        <v>110.71561720051916</v>
      </c>
      <c r="R127" s="170"/>
      <c r="S127" s="170"/>
    </row>
    <row r="128" spans="1:19" ht="15" customHeight="1">
      <c r="A128" s="168">
        <v>39995</v>
      </c>
      <c r="B128" s="169">
        <v>144.73343053188003</v>
      </c>
      <c r="C128" s="169">
        <v>108.21122107947505</v>
      </c>
      <c r="D128" s="169">
        <v>103.53784550624471</v>
      </c>
      <c r="R128" s="170"/>
      <c r="S128" s="170"/>
    </row>
    <row r="129" spans="1:19" ht="15" customHeight="1">
      <c r="A129" s="168">
        <v>40026</v>
      </c>
      <c r="B129" s="169">
        <v>148.61687429067663</v>
      </c>
      <c r="C129" s="169">
        <v>124.86929843775867</v>
      </c>
      <c r="D129" s="169">
        <v>114.68632343730356</v>
      </c>
      <c r="R129" s="170"/>
      <c r="S129" s="170"/>
    </row>
    <row r="130" spans="1:19" ht="15" customHeight="1">
      <c r="A130" s="168">
        <v>40057</v>
      </c>
      <c r="B130" s="169">
        <v>144.69555688805704</v>
      </c>
      <c r="C130" s="169">
        <v>115.50360498563981</v>
      </c>
      <c r="D130" s="169">
        <v>109.42899544791862</v>
      </c>
      <c r="R130" s="170"/>
      <c r="S130" s="170"/>
    </row>
    <row r="131" spans="1:19" ht="15" customHeight="1">
      <c r="A131" s="168">
        <v>40087</v>
      </c>
      <c r="B131" s="169">
        <v>145.90084632596424</v>
      </c>
      <c r="C131" s="169">
        <v>120.35430655328609</v>
      </c>
      <c r="D131" s="169">
        <v>118.61049841162381</v>
      </c>
      <c r="R131" s="170"/>
      <c r="S131" s="170"/>
    </row>
    <row r="132" spans="1:19" ht="15" customHeight="1">
      <c r="A132" s="168">
        <v>40118</v>
      </c>
      <c r="B132" s="169">
        <v>150.97413157611663</v>
      </c>
      <c r="C132" s="169">
        <v>129.47241927411517</v>
      </c>
      <c r="D132" s="169">
        <v>124.16903199621528</v>
      </c>
      <c r="R132" s="170"/>
      <c r="S132" s="170"/>
    </row>
    <row r="133" spans="1:19" ht="15" customHeight="1">
      <c r="A133" s="168">
        <v>40148</v>
      </c>
      <c r="B133" s="169">
        <v>152.16414832898374</v>
      </c>
      <c r="C133" s="169">
        <v>137.68035506538197</v>
      </c>
      <c r="D133" s="169">
        <v>119.89331957203207</v>
      </c>
      <c r="R133" s="170"/>
      <c r="S133" s="170"/>
    </row>
    <row r="134" spans="1:19" ht="15" customHeight="1">
      <c r="A134" s="168">
        <v>40179</v>
      </c>
      <c r="B134" s="169">
        <v>154.01383343796405</v>
      </c>
      <c r="C134" s="169">
        <v>153.12596506490311</v>
      </c>
      <c r="D134" s="169">
        <v>123.47861523904092</v>
      </c>
      <c r="R134" s="170"/>
      <c r="S134" s="170"/>
    </row>
    <row r="135" spans="1:19" ht="15" customHeight="1">
      <c r="A135" s="168">
        <v>40210</v>
      </c>
      <c r="B135" s="169">
        <v>148.61864946046862</v>
      </c>
      <c r="C135" s="169">
        <v>147.07454324189118</v>
      </c>
      <c r="D135" s="169">
        <v>119.70310468531926</v>
      </c>
      <c r="R135" s="170"/>
      <c r="S135" s="170"/>
    </row>
    <row r="136" spans="1:19" ht="15" customHeight="1">
      <c r="A136" s="168">
        <v>40238</v>
      </c>
      <c r="B136" s="169">
        <v>143.93737615493214</v>
      </c>
      <c r="C136" s="169">
        <v>159.86721211895755</v>
      </c>
      <c r="D136" s="169">
        <v>126.96356017268702</v>
      </c>
      <c r="R136" s="170"/>
      <c r="S136" s="170"/>
    </row>
    <row r="137" spans="1:19" ht="15" customHeight="1">
      <c r="A137" s="168">
        <v>40269</v>
      </c>
      <c r="B137" s="169">
        <v>143.01053300685237</v>
      </c>
      <c r="C137" s="169">
        <v>181.11402307030454</v>
      </c>
      <c r="D137" s="169">
        <v>134.78521808069476</v>
      </c>
      <c r="R137" s="170"/>
      <c r="S137" s="170"/>
    </row>
    <row r="138" spans="1:19" ht="15" customHeight="1">
      <c r="A138" s="168">
        <v>40299</v>
      </c>
      <c r="B138" s="169">
        <v>140.98381491875668</v>
      </c>
      <c r="C138" s="169">
        <v>164.8793652748611</v>
      </c>
      <c r="D138" s="169">
        <v>121.07252896498892</v>
      </c>
      <c r="R138" s="170"/>
      <c r="S138" s="170"/>
    </row>
    <row r="139" spans="1:19" ht="15" customHeight="1">
      <c r="A139" s="168">
        <v>40330</v>
      </c>
      <c r="B139" s="169">
        <v>139.64941957200352</v>
      </c>
      <c r="C139" s="169">
        <v>151.582407188774</v>
      </c>
      <c r="D139" s="169">
        <v>119.64223789634698</v>
      </c>
      <c r="R139" s="170"/>
      <c r="S139" s="170"/>
    </row>
    <row r="140" spans="1:19" ht="15" customHeight="1">
      <c r="A140" s="168">
        <v>40360</v>
      </c>
      <c r="B140" s="169">
        <v>146.81034544298407</v>
      </c>
      <c r="C140" s="169">
        <v>145.80046268680772</v>
      </c>
      <c r="D140" s="169">
        <v>119.40911950594783</v>
      </c>
      <c r="R140" s="170"/>
      <c r="S140" s="170"/>
    </row>
    <row r="141" spans="1:19" ht="15" customHeight="1">
      <c r="A141" s="168">
        <v>40391</v>
      </c>
      <c r="B141" s="169">
        <v>155.66856940378705</v>
      </c>
      <c r="C141" s="169">
        <v>163.05635780367786</v>
      </c>
      <c r="D141" s="169">
        <v>121.40548163455074</v>
      </c>
      <c r="R141" s="170"/>
      <c r="S141" s="170"/>
    </row>
    <row r="142" spans="1:19" ht="15" customHeight="1">
      <c r="A142" s="168">
        <v>40422</v>
      </c>
      <c r="B142" s="169">
        <v>163.97952312234483</v>
      </c>
      <c r="C142" s="169">
        <v>165.50516239966061</v>
      </c>
      <c r="D142" s="169">
        <v>121.86975458351708</v>
      </c>
      <c r="R142" s="170"/>
      <c r="S142" s="170"/>
    </row>
    <row r="143" spans="1:19" ht="15" customHeight="1">
      <c r="A143" s="168">
        <v>40452</v>
      </c>
      <c r="B143" s="169">
        <v>173.32223798961303</v>
      </c>
      <c r="C143" s="169">
        <v>178.79839136658296</v>
      </c>
      <c r="D143" s="169">
        <v>130.84091960607336</v>
      </c>
      <c r="R143" s="170"/>
      <c r="S143" s="170"/>
    </row>
    <row r="144" spans="1:19" ht="15" customHeight="1">
      <c r="A144" s="168">
        <v>40483</v>
      </c>
      <c r="B144" s="169">
        <v>180.11002856139763</v>
      </c>
      <c r="C144" s="169">
        <v>182.21718902204933</v>
      </c>
      <c r="D144" s="169">
        <v>135.34753475627116</v>
      </c>
      <c r="R144" s="170"/>
      <c r="S144" s="170"/>
    </row>
    <row r="145" spans="1:19" ht="15" customHeight="1">
      <c r="A145" s="168">
        <v>40513</v>
      </c>
      <c r="B145" s="169">
        <v>189.21254622073943</v>
      </c>
      <c r="C145" s="169">
        <v>189.79772052650591</v>
      </c>
      <c r="D145" s="169">
        <v>144.10859408213864</v>
      </c>
      <c r="R145" s="170"/>
      <c r="S145" s="170"/>
    </row>
    <row r="146" spans="1:19" ht="15" customHeight="1">
      <c r="A146" s="168">
        <v>40544</v>
      </c>
      <c r="B146" s="169">
        <v>197.18859256170799</v>
      </c>
      <c r="C146" s="169">
        <v>202.85613869711645</v>
      </c>
      <c r="D146" s="169">
        <v>148.4069621442649</v>
      </c>
      <c r="R146" s="170"/>
      <c r="S146" s="170"/>
    </row>
    <row r="147" spans="1:19" ht="15" customHeight="1">
      <c r="A147" s="168">
        <v>40575</v>
      </c>
      <c r="B147" s="169">
        <v>202.79180740097675</v>
      </c>
      <c r="C147" s="169">
        <v>213.53242883551999</v>
      </c>
      <c r="D147" s="169">
        <v>156.77046575611217</v>
      </c>
      <c r="R147" s="170"/>
      <c r="S147" s="170"/>
    </row>
    <row r="148" spans="1:19" ht="15" customHeight="1">
      <c r="A148" s="168">
        <v>40603</v>
      </c>
      <c r="B148" s="169">
        <v>193.28608426908937</v>
      </c>
      <c r="C148" s="169">
        <v>202.05609029908652</v>
      </c>
      <c r="D148" s="169">
        <v>173.9519162988388</v>
      </c>
      <c r="R148" s="170"/>
      <c r="S148" s="170"/>
    </row>
    <row r="149" spans="1:19" ht="15" customHeight="1">
      <c r="A149" s="168">
        <v>40634</v>
      </c>
      <c r="B149" s="169">
        <v>195.76354068881543</v>
      </c>
      <c r="C149" s="169">
        <v>210.40733084339283</v>
      </c>
      <c r="D149" s="169">
        <v>186.1169969910751</v>
      </c>
      <c r="R149" s="170"/>
      <c r="S149" s="170"/>
    </row>
    <row r="150" spans="1:19" ht="15" customHeight="1">
      <c r="A150" s="168">
        <v>40664</v>
      </c>
      <c r="B150" s="169">
        <v>193.13883330381293</v>
      </c>
      <c r="C150" s="169">
        <v>201.20785506802096</v>
      </c>
      <c r="D150" s="169">
        <v>173.02855456536199</v>
      </c>
      <c r="R150" s="170"/>
      <c r="S150" s="170"/>
    </row>
    <row r="151" spans="1:19" ht="15" customHeight="1">
      <c r="A151" s="168">
        <v>40695</v>
      </c>
      <c r="B151" s="169">
        <v>193.67144217530432</v>
      </c>
      <c r="C151" s="169">
        <v>195.17798341319451</v>
      </c>
      <c r="D151" s="169">
        <v>169.46921449279773</v>
      </c>
      <c r="R151" s="170"/>
      <c r="S151" s="170"/>
    </row>
    <row r="152" spans="1:19" ht="15" customHeight="1">
      <c r="A152" s="168">
        <v>40725</v>
      </c>
      <c r="B152" s="169">
        <v>193.91785470410545</v>
      </c>
      <c r="C152" s="169">
        <v>201.05930827775916</v>
      </c>
      <c r="D152" s="169">
        <v>172.78534438973711</v>
      </c>
      <c r="R152" s="170"/>
      <c r="S152" s="170"/>
    </row>
    <row r="153" spans="1:19" ht="15" customHeight="1">
      <c r="A153" s="168">
        <v>40756</v>
      </c>
      <c r="B153" s="169">
        <v>195.88997347730896</v>
      </c>
      <c r="C153" s="169">
        <v>194.34436658633524</v>
      </c>
      <c r="D153" s="169">
        <v>160.88886958384722</v>
      </c>
      <c r="R153" s="170"/>
      <c r="S153" s="170"/>
    </row>
    <row r="154" spans="1:19" ht="15" customHeight="1">
      <c r="A154" s="168">
        <v>40787</v>
      </c>
      <c r="B154" s="169">
        <v>193.54350722329713</v>
      </c>
      <c r="C154" s="169">
        <v>187.95237140220016</v>
      </c>
      <c r="D154" s="169">
        <v>161.42191682763303</v>
      </c>
      <c r="R154" s="170"/>
      <c r="S154" s="170"/>
    </row>
    <row r="155" spans="1:19" ht="15" customHeight="1">
      <c r="A155" s="168">
        <v>40817</v>
      </c>
      <c r="B155" s="169">
        <v>183.90738436407366</v>
      </c>
      <c r="C155" s="169">
        <v>167.04210909279965</v>
      </c>
      <c r="D155" s="169">
        <v>159.86629285628331</v>
      </c>
      <c r="R155" s="170"/>
      <c r="S155" s="170"/>
    </row>
    <row r="156" spans="1:19" ht="15" customHeight="1">
      <c r="A156" s="168">
        <v>40848</v>
      </c>
      <c r="B156" s="169">
        <v>182.37282983046185</v>
      </c>
      <c r="C156" s="169">
        <v>158.56472616308156</v>
      </c>
      <c r="D156" s="169">
        <v>168.76402558586315</v>
      </c>
      <c r="R156" s="170"/>
      <c r="S156" s="170"/>
    </row>
    <row r="157" spans="1:19" ht="15" customHeight="1">
      <c r="A157" s="168">
        <v>40878</v>
      </c>
      <c r="B157" s="169">
        <v>177.61027998318178</v>
      </c>
      <c r="C157" s="169">
        <v>156.43368762302748</v>
      </c>
      <c r="D157" s="169">
        <v>166.8834717755833</v>
      </c>
      <c r="R157" s="170"/>
      <c r="S157" s="170"/>
    </row>
    <row r="158" spans="1:19" ht="15" customHeight="1">
      <c r="A158" s="168">
        <v>40909</v>
      </c>
      <c r="B158" s="169">
        <v>181.16698599718424</v>
      </c>
      <c r="C158" s="169">
        <v>164.4572043336932</v>
      </c>
      <c r="D158" s="169">
        <v>171.43715553641019</v>
      </c>
      <c r="R158" s="170"/>
      <c r="S158" s="170"/>
    </row>
    <row r="159" spans="1:19" ht="15" customHeight="1">
      <c r="A159" s="168">
        <v>40940</v>
      </c>
      <c r="B159" s="169">
        <v>186.57598056916268</v>
      </c>
      <c r="C159" s="169">
        <v>170.07648685588438</v>
      </c>
      <c r="D159" s="169">
        <v>180.42405529032234</v>
      </c>
      <c r="R159" s="170"/>
      <c r="S159" s="170"/>
    </row>
    <row r="160" spans="1:19" ht="15" customHeight="1">
      <c r="A160" s="168">
        <v>40969</v>
      </c>
      <c r="B160" s="169">
        <v>192.16872707561609</v>
      </c>
      <c r="C160" s="169">
        <v>170.48814740088051</v>
      </c>
      <c r="D160" s="169">
        <v>188.58562717458992</v>
      </c>
      <c r="R160" s="170"/>
      <c r="S160" s="170"/>
    </row>
    <row r="161" spans="1:19" ht="15" customHeight="1">
      <c r="A161" s="168">
        <v>41000</v>
      </c>
      <c r="B161" s="169">
        <v>192.87022244485632</v>
      </c>
      <c r="C161" s="169">
        <v>168.68041872398859</v>
      </c>
      <c r="D161" s="169">
        <v>181.98989349758756</v>
      </c>
      <c r="R161" s="170"/>
      <c r="S161" s="170"/>
    </row>
    <row r="162" spans="1:19" ht="15" customHeight="1">
      <c r="A162" s="168">
        <v>41030</v>
      </c>
      <c r="B162" s="169">
        <v>189.39218649495893</v>
      </c>
      <c r="C162" s="169">
        <v>158.98805592112006</v>
      </c>
      <c r="D162" s="169">
        <v>166.6522057155664</v>
      </c>
      <c r="R162" s="170"/>
      <c r="S162" s="170"/>
    </row>
    <row r="163" spans="1:19" ht="15" customHeight="1">
      <c r="A163" s="168">
        <v>41061</v>
      </c>
      <c r="B163" s="169">
        <v>188.1755698339976</v>
      </c>
      <c r="C163" s="169">
        <v>152.6191433107785</v>
      </c>
      <c r="D163" s="169">
        <v>145.26505647628014</v>
      </c>
      <c r="R163" s="170"/>
      <c r="S163" s="170"/>
    </row>
    <row r="164" spans="1:19" ht="15" customHeight="1">
      <c r="A164" s="168">
        <v>41091</v>
      </c>
      <c r="B164" s="169">
        <v>207.54650210412953</v>
      </c>
      <c r="C164" s="169">
        <v>149.00881993194253</v>
      </c>
      <c r="D164" s="169">
        <v>154.91306191567847</v>
      </c>
      <c r="R164" s="170"/>
      <c r="S164" s="170"/>
    </row>
    <row r="165" spans="1:19" ht="15" customHeight="1">
      <c r="A165" s="168">
        <v>41122</v>
      </c>
      <c r="B165" s="169">
        <v>208.63884377520367</v>
      </c>
      <c r="C165" s="169">
        <v>138.00227653252463</v>
      </c>
      <c r="D165" s="169">
        <v>168.55367709728</v>
      </c>
      <c r="I165" s="170"/>
      <c r="R165" s="170"/>
      <c r="S165" s="170"/>
    </row>
    <row r="166" spans="1:19" ht="15" customHeight="1">
      <c r="A166" s="168">
        <v>41153</v>
      </c>
      <c r="B166" s="169">
        <v>206.13369879135846</v>
      </c>
      <c r="C166" s="169">
        <v>142.09982505077673</v>
      </c>
      <c r="D166" s="169">
        <v>170.1729147787222</v>
      </c>
      <c r="R166" s="170"/>
      <c r="S166" s="170"/>
    </row>
    <row r="167" spans="1:19" ht="15" customHeight="1">
      <c r="A167" s="168">
        <v>41183</v>
      </c>
      <c r="B167" s="169">
        <v>198.69281430920896</v>
      </c>
      <c r="C167" s="169">
        <v>148.3910385635445</v>
      </c>
      <c r="D167" s="169">
        <v>165.56638953471946</v>
      </c>
      <c r="R167" s="170"/>
      <c r="S167" s="170"/>
    </row>
    <row r="168" spans="1:19" ht="15" customHeight="1">
      <c r="A168" s="168">
        <v>41214</v>
      </c>
      <c r="B168" s="169">
        <v>195.13834820725469</v>
      </c>
      <c r="C168" s="169">
        <v>149.28873656342986</v>
      </c>
      <c r="D168" s="169">
        <v>161.99041148711379</v>
      </c>
      <c r="R168" s="170"/>
      <c r="S168" s="170"/>
    </row>
    <row r="169" spans="1:19" ht="15" customHeight="1">
      <c r="A169" s="168">
        <v>41244</v>
      </c>
      <c r="B169" s="169">
        <v>192.95668584594605</v>
      </c>
      <c r="C169" s="169">
        <v>158.93381054284845</v>
      </c>
      <c r="D169" s="169">
        <v>162.02123440531298</v>
      </c>
      <c r="R169" s="170"/>
      <c r="S169" s="170"/>
    </row>
    <row r="170" spans="1:19" ht="15" customHeight="1">
      <c r="A170" s="168">
        <v>41275</v>
      </c>
      <c r="B170" s="169">
        <v>190.74015736504487</v>
      </c>
      <c r="C170" s="169">
        <v>171.57142335217063</v>
      </c>
      <c r="D170" s="169">
        <v>168.27601337563473</v>
      </c>
      <c r="R170" s="170"/>
      <c r="S170" s="170"/>
    </row>
    <row r="171" spans="1:19" ht="15" customHeight="1">
      <c r="A171" s="168">
        <v>41306</v>
      </c>
      <c r="B171" s="169">
        <v>190.13214446521869</v>
      </c>
      <c r="C171" s="169">
        <v>173.95236452324659</v>
      </c>
      <c r="D171" s="169">
        <v>172.33835644407878</v>
      </c>
      <c r="R171" s="170"/>
      <c r="S171" s="170"/>
    </row>
    <row r="172" spans="1:19" ht="15" customHeight="1">
      <c r="A172" s="168">
        <v>41334</v>
      </c>
      <c r="B172" s="169">
        <v>186.39114900770358</v>
      </c>
      <c r="C172" s="169">
        <v>161.00082844119277</v>
      </c>
      <c r="D172" s="169">
        <v>164.14883017367995</v>
      </c>
      <c r="R172" s="170"/>
      <c r="S172" s="170"/>
    </row>
    <row r="173" spans="1:19" ht="15" customHeight="1">
      <c r="A173" s="168">
        <v>41365</v>
      </c>
      <c r="B173" s="169">
        <v>180.5843086784671</v>
      </c>
      <c r="C173" s="169">
        <v>155.25129879592401</v>
      </c>
      <c r="D173" s="169">
        <v>158.27194212120889</v>
      </c>
      <c r="R173" s="170"/>
      <c r="S173" s="170"/>
    </row>
    <row r="174" spans="1:19" ht="15" customHeight="1">
      <c r="A174" s="168">
        <v>41395</v>
      </c>
      <c r="B174" s="169">
        <v>185.29881127206457</v>
      </c>
      <c r="C174" s="169">
        <v>147.13871798055789</v>
      </c>
      <c r="D174" s="169">
        <v>159.09597047820523</v>
      </c>
      <c r="R174" s="170"/>
      <c r="S174" s="170"/>
    </row>
    <row r="175" spans="1:19" ht="15" customHeight="1">
      <c r="A175" s="168">
        <v>41426</v>
      </c>
      <c r="B175" s="169">
        <v>185.71558429148772</v>
      </c>
      <c r="C175" s="169">
        <v>140.68502804502964</v>
      </c>
      <c r="D175" s="169">
        <v>159.69803752090166</v>
      </c>
      <c r="R175" s="170"/>
      <c r="S175" s="170"/>
    </row>
    <row r="176" spans="1:19" ht="15" customHeight="1">
      <c r="A176" s="168">
        <v>41456</v>
      </c>
      <c r="B176" s="169">
        <v>181.43894340757498</v>
      </c>
      <c r="C176" s="169">
        <v>145.23423708683683</v>
      </c>
      <c r="D176" s="169">
        <v>168.5284888194366</v>
      </c>
      <c r="R176" s="170"/>
      <c r="S176" s="170"/>
    </row>
    <row r="177" spans="1:19" ht="15" customHeight="1">
      <c r="A177" s="168">
        <v>41487</v>
      </c>
      <c r="B177" s="169">
        <v>175.6224387499928</v>
      </c>
      <c r="C177" s="169">
        <v>154.51967335991924</v>
      </c>
      <c r="D177" s="169">
        <v>173.17125005185318</v>
      </c>
      <c r="R177" s="170"/>
      <c r="S177" s="170"/>
    </row>
    <row r="178" spans="1:19" ht="15" customHeight="1">
      <c r="A178" s="168">
        <v>41518</v>
      </c>
      <c r="B178" s="169">
        <v>174.60973124576668</v>
      </c>
      <c r="C178" s="169">
        <v>152.91240971313576</v>
      </c>
      <c r="D178" s="169">
        <v>174.13206055158898</v>
      </c>
      <c r="R178" s="170"/>
      <c r="S178" s="170"/>
    </row>
    <row r="179" spans="1:19" ht="15" customHeight="1">
      <c r="A179" s="168">
        <v>41548</v>
      </c>
      <c r="B179" s="169">
        <v>175.41241388065785</v>
      </c>
      <c r="C179" s="169">
        <v>153.45958500443999</v>
      </c>
      <c r="D179" s="169">
        <v>168.79944186151508</v>
      </c>
      <c r="R179" s="170"/>
      <c r="S179" s="170"/>
    </row>
    <row r="180" spans="1:19" ht="15" customHeight="1">
      <c r="A180" s="168">
        <v>41579</v>
      </c>
      <c r="B180" s="169">
        <v>174.10247342800528</v>
      </c>
      <c r="C180" s="169">
        <v>153.57984223242639</v>
      </c>
      <c r="D180" s="169">
        <v>164.3153305851605</v>
      </c>
      <c r="R180" s="170"/>
      <c r="S180" s="170"/>
    </row>
    <row r="181" spans="1:19" ht="15" customHeight="1">
      <c r="A181" s="168">
        <v>41609</v>
      </c>
      <c r="B181" s="169">
        <v>173.0120085196383</v>
      </c>
      <c r="C181" s="169">
        <v>154.16766350752849</v>
      </c>
      <c r="D181" s="169">
        <v>168.886728109112</v>
      </c>
      <c r="R181" s="170"/>
      <c r="S181" s="170"/>
    </row>
    <row r="182" spans="1:19" ht="15" customHeight="1">
      <c r="A182" s="168">
        <v>41640</v>
      </c>
      <c r="B182" s="169">
        <v>170.31382279110005</v>
      </c>
      <c r="C182" s="169">
        <v>149.96569227157426</v>
      </c>
      <c r="D182" s="169">
        <v>163.46702819347493</v>
      </c>
      <c r="R182" s="170"/>
      <c r="S182" s="170"/>
    </row>
    <row r="183" spans="1:19" ht="15" customHeight="1">
      <c r="A183" s="168">
        <v>41671</v>
      </c>
      <c r="B183" s="169">
        <v>176.91969913203687</v>
      </c>
      <c r="C183" s="169">
        <v>146.15926047081831</v>
      </c>
      <c r="D183" s="169">
        <v>167.83803266931335</v>
      </c>
      <c r="R183" s="170"/>
      <c r="S183" s="170"/>
    </row>
    <row r="184" spans="1:19" ht="15" customHeight="1">
      <c r="A184" s="168">
        <v>41699</v>
      </c>
      <c r="B184" s="169">
        <v>178.078577272834</v>
      </c>
      <c r="C184" s="169">
        <v>139.41456883039214</v>
      </c>
      <c r="D184" s="169">
        <v>166.57850024404073</v>
      </c>
      <c r="R184" s="170"/>
      <c r="S184" s="170"/>
    </row>
    <row r="185" spans="1:19" ht="15" customHeight="1">
      <c r="A185" s="168">
        <v>41730</v>
      </c>
      <c r="B185" s="169">
        <v>175.62076221518709</v>
      </c>
      <c r="C185" s="169">
        <v>142.87441268342417</v>
      </c>
      <c r="D185" s="169">
        <v>167.90207669093738</v>
      </c>
      <c r="R185" s="170"/>
      <c r="S185" s="170"/>
    </row>
    <row r="186" spans="1:19" ht="15" customHeight="1">
      <c r="A186" s="168">
        <v>41760</v>
      </c>
      <c r="B186" s="169">
        <v>176.24550303924943</v>
      </c>
      <c r="C186" s="169">
        <v>136.16795745905992</v>
      </c>
      <c r="D186" s="169">
        <v>169.25767514864444</v>
      </c>
      <c r="R186" s="170"/>
      <c r="S186" s="170"/>
    </row>
    <row r="187" spans="1:19" ht="15" customHeight="1">
      <c r="A187" s="168">
        <v>41791</v>
      </c>
      <c r="B187" s="169">
        <v>171.97174016735485</v>
      </c>
      <c r="C187" s="169">
        <v>132.54582841805313</v>
      </c>
      <c r="D187" s="169">
        <v>173.51660258664086</v>
      </c>
      <c r="R187" s="170"/>
      <c r="S187" s="170"/>
    </row>
    <row r="188" spans="1:19" ht="15" customHeight="1">
      <c r="A188" s="168">
        <v>41821</v>
      </c>
      <c r="B188" s="169">
        <v>166.91368209198055</v>
      </c>
      <c r="C188" s="169">
        <v>137.20344158700453</v>
      </c>
      <c r="D188" s="169">
        <v>168.47847288555346</v>
      </c>
      <c r="R188" s="170"/>
      <c r="S188" s="170"/>
    </row>
    <row r="189" spans="1:19" ht="15" customHeight="1">
      <c r="A189" s="168">
        <v>41852</v>
      </c>
      <c r="B189" s="169">
        <v>165.44081459350178</v>
      </c>
      <c r="C189" s="169">
        <v>135.81661628500686</v>
      </c>
      <c r="D189" s="169">
        <v>160.19010908704607</v>
      </c>
      <c r="R189" s="170"/>
      <c r="S189" s="170"/>
    </row>
    <row r="190" spans="1:19" ht="15" customHeight="1">
      <c r="A190" s="168">
        <v>41883</v>
      </c>
      <c r="B190" s="169">
        <v>158.56384960108304</v>
      </c>
      <c r="C190" s="169">
        <v>128.10473679327379</v>
      </c>
      <c r="D190" s="169">
        <v>153.46548681652538</v>
      </c>
      <c r="R190" s="170"/>
      <c r="S190" s="170"/>
    </row>
    <row r="191" spans="1:19" ht="15" customHeight="1">
      <c r="A191" s="168">
        <v>41913</v>
      </c>
      <c r="B191" s="169">
        <v>157.68997196243168</v>
      </c>
      <c r="C191" s="169">
        <v>124.65479162496121</v>
      </c>
      <c r="D191" s="169">
        <v>137.82273453486184</v>
      </c>
      <c r="R191" s="170"/>
      <c r="S191" s="170"/>
    </row>
    <row r="192" spans="1:19" ht="15" customHeight="1">
      <c r="A192" s="168">
        <v>41944</v>
      </c>
      <c r="B192" s="169">
        <v>161.3714718895493</v>
      </c>
      <c r="C192" s="169">
        <v>122.25230037195058</v>
      </c>
      <c r="D192" s="169">
        <v>123.2740676226083</v>
      </c>
      <c r="R192" s="170"/>
      <c r="S192" s="170"/>
    </row>
    <row r="193" spans="1:19" ht="15" customHeight="1">
      <c r="A193" s="168">
        <v>41974</v>
      </c>
      <c r="B193" s="169">
        <v>158.9057402025156</v>
      </c>
      <c r="C193" s="169">
        <v>116.04984985815872</v>
      </c>
      <c r="D193" s="169">
        <v>97.192139816231688</v>
      </c>
      <c r="R193" s="170"/>
      <c r="S193" s="170"/>
    </row>
    <row r="194" spans="1:19" ht="15" customHeight="1">
      <c r="A194" s="168">
        <v>42005</v>
      </c>
      <c r="B194" s="169">
        <v>154.84079755804663</v>
      </c>
      <c r="C194" s="169">
        <v>111.28453501912688</v>
      </c>
      <c r="D194" s="169">
        <v>75.422509465871613</v>
      </c>
      <c r="R194" s="170"/>
      <c r="S194" s="170"/>
    </row>
    <row r="195" spans="1:19" ht="15" customHeight="1">
      <c r="A195" s="168">
        <v>42036</v>
      </c>
      <c r="B195" s="169">
        <v>151.24191853492246</v>
      </c>
      <c r="C195" s="169">
        <v>106.77154782532038</v>
      </c>
      <c r="D195" s="169">
        <v>87.724298619482795</v>
      </c>
      <c r="R195" s="170"/>
      <c r="S195" s="170"/>
    </row>
    <row r="196" spans="1:19" ht="15" customHeight="1">
      <c r="A196" s="168">
        <v>42064</v>
      </c>
      <c r="B196" s="169">
        <v>147.25622351386667</v>
      </c>
      <c r="C196" s="169">
        <v>103.71904488411273</v>
      </c>
      <c r="D196" s="169">
        <v>84.580804558104546</v>
      </c>
      <c r="R196" s="170"/>
      <c r="S196" s="170"/>
    </row>
    <row r="197" spans="1:19" ht="15" customHeight="1">
      <c r="A197" s="168">
        <v>42095</v>
      </c>
      <c r="B197" s="169">
        <v>145.76721538105173</v>
      </c>
      <c r="C197" s="169">
        <v>101.03172190129524</v>
      </c>
      <c r="D197" s="169">
        <v>92.13266210793519</v>
      </c>
      <c r="R197" s="170"/>
      <c r="S197" s="170"/>
    </row>
    <row r="198" spans="1:19" ht="15" customHeight="1">
      <c r="A198" s="168">
        <v>42125</v>
      </c>
      <c r="B198" s="169">
        <v>142.68055711448463</v>
      </c>
      <c r="C198" s="169">
        <v>106.21318362032662</v>
      </c>
      <c r="D198" s="169">
        <v>100.07945779111411</v>
      </c>
      <c r="R198" s="170"/>
      <c r="S198" s="170"/>
    </row>
    <row r="199" spans="1:19" ht="15" customHeight="1">
      <c r="A199" s="168">
        <v>42156</v>
      </c>
      <c r="B199" s="169">
        <v>142.12720758577967</v>
      </c>
      <c r="C199" s="169">
        <v>102.3950143373448</v>
      </c>
      <c r="D199" s="169">
        <v>98.158137142393898</v>
      </c>
      <c r="R199" s="170"/>
      <c r="S199" s="170"/>
    </row>
    <row r="200" spans="1:19" ht="15" customHeight="1">
      <c r="A200" s="168">
        <v>42186</v>
      </c>
      <c r="B200" s="169">
        <v>144.52498061656476</v>
      </c>
      <c r="C200" s="169">
        <v>94.426716940054007</v>
      </c>
      <c r="D200" s="169">
        <v>87.00380337621273</v>
      </c>
      <c r="R200" s="170"/>
      <c r="S200" s="170"/>
    </row>
    <row r="201" spans="1:19" ht="15" customHeight="1">
      <c r="A201" s="168">
        <v>42217</v>
      </c>
      <c r="B201" s="169">
        <v>137.62965720621435</v>
      </c>
      <c r="C201" s="169">
        <v>93.172767946184294</v>
      </c>
      <c r="D201" s="169">
        <v>73.154283700021338</v>
      </c>
      <c r="R201" s="170"/>
      <c r="S201" s="170"/>
    </row>
    <row r="202" spans="1:19" ht="15" customHeight="1">
      <c r="A202" s="168">
        <v>42248</v>
      </c>
      <c r="B202" s="169">
        <v>135.03867095120461</v>
      </c>
      <c r="C202" s="169">
        <v>94.428535714003317</v>
      </c>
      <c r="D202" s="169">
        <v>74.09893301897543</v>
      </c>
      <c r="R202" s="170"/>
      <c r="S202" s="170"/>
    </row>
    <row r="203" spans="1:19" ht="15" customHeight="1">
      <c r="A203" s="168">
        <v>42278</v>
      </c>
      <c r="B203" s="169">
        <v>137.19372210934512</v>
      </c>
      <c r="C203" s="169">
        <v>92.013952300607414</v>
      </c>
      <c r="D203" s="169">
        <v>75.182344384781587</v>
      </c>
      <c r="R203" s="170"/>
      <c r="S203" s="170"/>
    </row>
    <row r="204" spans="1:19" ht="15" customHeight="1">
      <c r="A204" s="168">
        <v>42309</v>
      </c>
      <c r="B204" s="169">
        <v>134.89334879586613</v>
      </c>
      <c r="C204" s="169">
        <v>84.734791630580133</v>
      </c>
      <c r="D204" s="169">
        <v>69.02878130707488</v>
      </c>
      <c r="R204" s="170"/>
      <c r="S204" s="170"/>
    </row>
    <row r="205" spans="1:19" ht="15" customHeight="1">
      <c r="A205" s="168">
        <v>42339</v>
      </c>
      <c r="B205" s="169">
        <v>134.59906283743086</v>
      </c>
      <c r="C205" s="169">
        <v>81.008362866350808</v>
      </c>
      <c r="D205" s="169">
        <v>58.55758377154983</v>
      </c>
      <c r="R205" s="170"/>
      <c r="S205" s="170"/>
    </row>
    <row r="206" spans="1:19" ht="15" customHeight="1">
      <c r="A206" s="168">
        <v>42370</v>
      </c>
      <c r="B206" s="169">
        <v>133.33669733159789</v>
      </c>
      <c r="C206" s="169">
        <v>79.803536202318128</v>
      </c>
      <c r="D206" s="169">
        <v>47.680774099072785</v>
      </c>
      <c r="R206" s="170"/>
      <c r="S206" s="170"/>
    </row>
    <row r="207" spans="1:19" ht="15" customHeight="1">
      <c r="A207" s="168">
        <v>42401</v>
      </c>
      <c r="B207" s="169">
        <v>135.51171907500387</v>
      </c>
      <c r="C207" s="169">
        <v>85.854740429424155</v>
      </c>
      <c r="D207" s="169">
        <v>49.682149774822982</v>
      </c>
      <c r="R207" s="170"/>
      <c r="S207" s="170"/>
    </row>
    <row r="208" spans="1:19" ht="15" customHeight="1">
      <c r="A208" s="168">
        <v>42430</v>
      </c>
      <c r="B208" s="169">
        <v>138.36378440151825</v>
      </c>
      <c r="C208" s="169">
        <v>93.774812527081679</v>
      </c>
      <c r="D208" s="169">
        <v>59.785094186010006</v>
      </c>
      <c r="R208" s="170"/>
      <c r="S208" s="170"/>
    </row>
    <row r="209" spans="1:19" ht="15" customHeight="1">
      <c r="A209" s="168">
        <v>42461</v>
      </c>
      <c r="B209" s="169">
        <v>142.29453629753729</v>
      </c>
      <c r="C209" s="169">
        <v>96.489898167161755</v>
      </c>
      <c r="D209" s="169">
        <v>65.244847029456551</v>
      </c>
      <c r="R209" s="170"/>
      <c r="S209" s="170"/>
    </row>
    <row r="210" spans="1:19" ht="15" customHeight="1">
      <c r="A210" s="168">
        <v>42491</v>
      </c>
      <c r="B210" s="169">
        <v>148.68071127806471</v>
      </c>
      <c r="C210" s="169">
        <v>92.151704407102059</v>
      </c>
      <c r="D210" s="169">
        <v>73.549221833369444</v>
      </c>
      <c r="R210" s="170"/>
      <c r="S210" s="170"/>
    </row>
    <row r="211" spans="1:19" ht="15" customHeight="1">
      <c r="A211" s="168">
        <v>42522</v>
      </c>
      <c r="B211" s="169">
        <v>154.83150030548165</v>
      </c>
      <c r="C211" s="169">
        <v>91.516495623126062</v>
      </c>
      <c r="D211" s="169">
        <v>76.351147779419719</v>
      </c>
      <c r="R211" s="170"/>
      <c r="S211" s="170"/>
    </row>
    <row r="212" spans="1:19" ht="15" customHeight="1">
      <c r="A212" s="168">
        <v>42552</v>
      </c>
      <c r="B212" s="169">
        <v>150.1174266303336</v>
      </c>
      <c r="C212" s="169">
        <v>97.20552898078958</v>
      </c>
      <c r="D212" s="169">
        <v>70.651229854883141</v>
      </c>
      <c r="R212" s="170"/>
      <c r="S212" s="170"/>
    </row>
    <row r="213" spans="1:19" ht="15" customHeight="1">
      <c r="A213" s="168">
        <v>42583</v>
      </c>
      <c r="B213" s="169">
        <v>148.01160882870377</v>
      </c>
      <c r="C213" s="169">
        <v>99.505399415810246</v>
      </c>
      <c r="D213" s="169">
        <v>71.846718258531155</v>
      </c>
      <c r="R213" s="170"/>
      <c r="S213" s="170"/>
    </row>
    <row r="214" spans="1:19" ht="15" customHeight="1">
      <c r="A214" s="168">
        <v>42614</v>
      </c>
      <c r="B214" s="169">
        <v>146.57794061245599</v>
      </c>
      <c r="C214" s="169">
        <v>98.427283635044816</v>
      </c>
      <c r="D214" s="169">
        <v>72.118905350433181</v>
      </c>
      <c r="R214" s="170"/>
      <c r="S214" s="170"/>
    </row>
    <row r="215" spans="1:19" ht="15" customHeight="1">
      <c r="A215" s="168">
        <v>42644</v>
      </c>
      <c r="B215" s="169">
        <v>145.3820570825973</v>
      </c>
      <c r="C215" s="169">
        <v>100.77183222048923</v>
      </c>
      <c r="D215" s="169">
        <v>78.923582647983864</v>
      </c>
      <c r="R215" s="170"/>
      <c r="S215" s="170"/>
    </row>
    <row r="216" spans="1:19" ht="15" customHeight="1">
      <c r="A216" s="168">
        <v>42675</v>
      </c>
      <c r="B216" s="169">
        <v>146.02438751101479</v>
      </c>
      <c r="C216" s="169">
        <v>113.96148010479206</v>
      </c>
      <c r="D216" s="169">
        <v>72.465810467563273</v>
      </c>
      <c r="R216" s="170"/>
      <c r="S216" s="170"/>
    </row>
    <row r="217" spans="1:19" ht="15" customHeight="1">
      <c r="A217" s="168">
        <v>42705</v>
      </c>
      <c r="B217" s="169">
        <v>145.7466506318828</v>
      </c>
      <c r="C217" s="169">
        <v>118.66538815483155</v>
      </c>
      <c r="D217" s="169">
        <v>84.249910446380454</v>
      </c>
      <c r="R217" s="170"/>
      <c r="S217" s="170"/>
    </row>
    <row r="218" spans="1:19" ht="15" customHeight="1">
      <c r="A218" s="168">
        <v>42736</v>
      </c>
      <c r="B218" s="170">
        <v>149.03350401588213</v>
      </c>
      <c r="C218" s="170">
        <v>119.62617358822025</v>
      </c>
      <c r="D218" s="170">
        <v>85.802977970762612</v>
      </c>
      <c r="R218" s="170"/>
      <c r="S218" s="170"/>
    </row>
    <row r="219" spans="1:19" ht="15" customHeight="1">
      <c r="A219" s="168">
        <v>42767</v>
      </c>
      <c r="B219" s="170">
        <v>148.99297548741782</v>
      </c>
      <c r="C219" s="170">
        <v>125.26139437370931</v>
      </c>
      <c r="D219" s="170">
        <v>87.025151383420678</v>
      </c>
      <c r="R219" s="170"/>
      <c r="S219" s="170"/>
    </row>
    <row r="220" spans="1:19" ht="15" customHeight="1">
      <c r="A220" s="168">
        <v>42795</v>
      </c>
      <c r="B220" s="170">
        <v>145.22230023769794</v>
      </c>
      <c r="C220" s="170">
        <v>124.45316663954941</v>
      </c>
      <c r="D220" s="170">
        <v>81.501354518350126</v>
      </c>
      <c r="R220" s="170"/>
      <c r="S220" s="170"/>
    </row>
    <row r="221" spans="1:19" ht="15" customHeight="1">
      <c r="A221" s="168">
        <v>42826</v>
      </c>
      <c r="B221" s="170">
        <v>142.20737747721412</v>
      </c>
      <c r="C221" s="170">
        <v>114.61164559359153</v>
      </c>
      <c r="D221" s="170">
        <v>83.518741199506337</v>
      </c>
      <c r="R221" s="170"/>
      <c r="S221" s="170"/>
    </row>
    <row r="222" spans="1:19" ht="15" customHeight="1">
      <c r="A222" s="168">
        <v>42856</v>
      </c>
      <c r="B222" s="170">
        <v>145.50536638827688</v>
      </c>
      <c r="C222" s="170">
        <v>110.1597657910287</v>
      </c>
      <c r="D222" s="170">
        <v>79.884242972343969</v>
      </c>
      <c r="R222" s="170"/>
      <c r="S222" s="170"/>
    </row>
    <row r="223" spans="1:19" ht="15" customHeight="1">
      <c r="A223" s="168">
        <v>42887</v>
      </c>
      <c r="B223" s="170">
        <v>143.90713325032246</v>
      </c>
      <c r="C223" s="170">
        <v>107.25619463148145</v>
      </c>
      <c r="D223" s="170">
        <v>73.917474957707469</v>
      </c>
      <c r="R223" s="170"/>
      <c r="S223" s="170"/>
    </row>
    <row r="224" spans="1:19" ht="15" customHeight="1">
      <c r="A224" s="168">
        <v>42917</v>
      </c>
      <c r="B224" s="169">
        <v>144.98465762749723</v>
      </c>
      <c r="C224" s="169">
        <v>115.25604488326874</v>
      </c>
      <c r="D224" s="169">
        <v>76.303114763201719</v>
      </c>
      <c r="R224" s="170"/>
      <c r="S224" s="170"/>
    </row>
    <row r="225" spans="1:19" ht="15" customHeight="1">
      <c r="A225" s="168">
        <v>42948</v>
      </c>
      <c r="B225" s="169">
        <v>140.08642651056772</v>
      </c>
      <c r="C225" s="169">
        <v>124.3472361849803</v>
      </c>
      <c r="D225" s="169">
        <v>79.964297999373969</v>
      </c>
      <c r="R225" s="170"/>
      <c r="S225" s="170"/>
    </row>
    <row r="226" spans="1:19" ht="15" customHeight="1">
      <c r="A226" s="168">
        <v>42979</v>
      </c>
      <c r="B226" s="169">
        <v>142.74529391209927</v>
      </c>
      <c r="C226" s="169">
        <v>123.92885956141022</v>
      </c>
      <c r="D226" s="169">
        <v>84.778273624778507</v>
      </c>
      <c r="R226" s="170"/>
      <c r="S226" s="170"/>
    </row>
    <row r="227" spans="1:19" ht="15" customHeight="1">
      <c r="A227" s="168">
        <v>43009</v>
      </c>
      <c r="B227" s="169">
        <v>142.61181143210339</v>
      </c>
      <c r="C227" s="169">
        <v>120.52171548473264</v>
      </c>
      <c r="D227" s="169">
        <v>87.932441689760822</v>
      </c>
      <c r="R227" s="170"/>
      <c r="S227" s="170"/>
    </row>
    <row r="228" spans="1:19" ht="15" customHeight="1">
      <c r="A228" s="168">
        <v>43040</v>
      </c>
      <c r="B228" s="169">
        <v>143.81405947846923</v>
      </c>
      <c r="C228" s="169">
        <v>120.66733886211544</v>
      </c>
      <c r="D228" s="169">
        <v>95.959292399969584</v>
      </c>
      <c r="R228" s="170"/>
      <c r="S228" s="170"/>
    </row>
    <row r="229" spans="1:19" ht="15" customHeight="1">
      <c r="B229" s="169"/>
      <c r="C229" s="169"/>
      <c r="D229" s="169"/>
      <c r="R229" s="170"/>
      <c r="S229" s="170"/>
    </row>
    <row r="230" spans="1:19" ht="15" customHeight="1">
      <c r="B230" s="169"/>
      <c r="C230" s="169"/>
      <c r="D230" s="169"/>
      <c r="R230" s="170"/>
    </row>
    <row r="231" spans="1:19" ht="15" customHeight="1">
      <c r="B231" s="169"/>
      <c r="C231" s="169"/>
      <c r="D231" s="169"/>
      <c r="R231" s="170"/>
    </row>
    <row r="232" spans="1:19" ht="15" customHeight="1">
      <c r="B232" s="169"/>
      <c r="C232" s="169"/>
      <c r="D232" s="169"/>
      <c r="R232" s="170"/>
    </row>
    <row r="233" spans="1:19" ht="15" customHeight="1">
      <c r="B233" s="169"/>
      <c r="C233" s="169"/>
      <c r="D233" s="169"/>
      <c r="R233" s="170"/>
    </row>
    <row r="234" spans="1:19" ht="15" customHeight="1">
      <c r="B234" s="169"/>
      <c r="C234" s="169"/>
      <c r="D234" s="169"/>
      <c r="R234" s="170"/>
    </row>
    <row r="235" spans="1:19" ht="15" customHeight="1">
      <c r="B235" s="169"/>
      <c r="C235" s="169"/>
      <c r="D235" s="169"/>
      <c r="R235" s="170"/>
    </row>
    <row r="236" spans="1:19" ht="15" customHeight="1">
      <c r="B236" s="169"/>
      <c r="C236" s="169"/>
      <c r="D236" s="169"/>
      <c r="R236" s="170"/>
    </row>
    <row r="237" spans="1:19" ht="15" customHeight="1">
      <c r="B237" s="169"/>
      <c r="C237" s="169"/>
      <c r="D237" s="169"/>
      <c r="R237" s="170"/>
    </row>
    <row r="238" spans="1:19" ht="15" customHeight="1">
      <c r="B238" s="169"/>
      <c r="C238" s="169"/>
      <c r="D238" s="169"/>
      <c r="R238" s="170"/>
    </row>
    <row r="239" spans="1:19" ht="15" customHeight="1">
      <c r="B239" s="169"/>
      <c r="C239" s="169"/>
      <c r="D239" s="169"/>
      <c r="R239" s="170"/>
    </row>
    <row r="240" spans="1:19" ht="15" customHeight="1">
      <c r="B240" s="169"/>
      <c r="C240" s="169"/>
      <c r="D240" s="169"/>
      <c r="R240" s="170"/>
    </row>
    <row r="241" spans="2:18" ht="15" customHeight="1">
      <c r="B241" s="169"/>
      <c r="C241" s="169"/>
      <c r="D241" s="169"/>
      <c r="R241" s="170"/>
    </row>
    <row r="242" spans="2:18" ht="15" customHeight="1">
      <c r="B242" s="169"/>
      <c r="C242" s="169"/>
      <c r="D242" s="169"/>
      <c r="R242" s="170"/>
    </row>
    <row r="243" spans="2:18" ht="15" customHeight="1">
      <c r="B243" s="169"/>
      <c r="C243" s="169"/>
      <c r="D243" s="169"/>
      <c r="R243" s="170"/>
    </row>
    <row r="244" spans="2:18" ht="15" customHeight="1">
      <c r="B244" s="169"/>
      <c r="C244" s="169"/>
      <c r="D244" s="169"/>
      <c r="R244" s="170"/>
    </row>
    <row r="245" spans="2:18" ht="15" customHeight="1">
      <c r="B245" s="169"/>
      <c r="C245" s="169"/>
      <c r="D245" s="169"/>
      <c r="R245" s="170"/>
    </row>
    <row r="246" spans="2:18" ht="15" customHeight="1">
      <c r="B246" s="169"/>
      <c r="C246" s="169"/>
      <c r="D246" s="169"/>
      <c r="R246" s="170"/>
    </row>
    <row r="247" spans="2:18" ht="15" customHeight="1">
      <c r="B247" s="169"/>
      <c r="C247" s="169"/>
      <c r="D247" s="169"/>
      <c r="R247" s="170"/>
    </row>
    <row r="248" spans="2:18" ht="15" customHeight="1">
      <c r="B248" s="169"/>
      <c r="C248" s="169"/>
      <c r="D248" s="169"/>
      <c r="R248" s="170"/>
    </row>
    <row r="249" spans="2:18" ht="15" customHeight="1">
      <c r="B249" s="169"/>
      <c r="C249" s="169"/>
      <c r="D249" s="169"/>
      <c r="R249" s="170"/>
    </row>
    <row r="250" spans="2:18" ht="15" customHeight="1">
      <c r="B250" s="169"/>
      <c r="C250" s="169"/>
      <c r="D250" s="169"/>
      <c r="R250" s="170"/>
    </row>
    <row r="251" spans="2:18" ht="15" customHeight="1">
      <c r="B251" s="169"/>
      <c r="C251" s="169"/>
      <c r="D251" s="169"/>
      <c r="R251" s="170"/>
    </row>
    <row r="252" spans="2:18" ht="15" customHeight="1">
      <c r="B252" s="169"/>
      <c r="C252" s="169"/>
      <c r="D252" s="169"/>
      <c r="R252" s="170"/>
    </row>
    <row r="253" spans="2:18" ht="15" customHeight="1">
      <c r="B253" s="169"/>
      <c r="C253" s="169"/>
      <c r="D253" s="169"/>
      <c r="R253" s="170"/>
    </row>
    <row r="254" spans="2:18" ht="15" customHeight="1">
      <c r="B254" s="169"/>
      <c r="C254" s="169"/>
      <c r="D254" s="169"/>
      <c r="R254" s="170"/>
    </row>
    <row r="255" spans="2:18" ht="15" customHeight="1">
      <c r="B255" s="169"/>
      <c r="C255" s="169"/>
      <c r="D255" s="169"/>
      <c r="R255" s="170"/>
    </row>
    <row r="256" spans="2:18" ht="15" customHeight="1">
      <c r="B256" s="169"/>
      <c r="C256" s="169"/>
      <c r="D256" s="169"/>
      <c r="R256" s="170"/>
    </row>
    <row r="257" spans="2:18" ht="15" customHeight="1">
      <c r="B257" s="169"/>
      <c r="C257" s="169"/>
      <c r="D257" s="169"/>
      <c r="R257" s="170"/>
    </row>
    <row r="258" spans="2:18" ht="15" customHeight="1">
      <c r="B258" s="169"/>
      <c r="C258" s="169"/>
      <c r="D258" s="169"/>
      <c r="R258" s="170"/>
    </row>
    <row r="259" spans="2:18" ht="15" customHeight="1">
      <c r="B259" s="169"/>
      <c r="C259" s="169"/>
      <c r="D259" s="169"/>
      <c r="R259" s="170"/>
    </row>
    <row r="260" spans="2:18" ht="15" customHeight="1">
      <c r="B260" s="169"/>
      <c r="C260" s="169"/>
      <c r="D260" s="169"/>
      <c r="R260" s="170"/>
    </row>
    <row r="261" spans="2:18" ht="15" customHeight="1">
      <c r="B261" s="169"/>
      <c r="C261" s="169"/>
      <c r="D261" s="169"/>
      <c r="R261" s="170"/>
    </row>
    <row r="262" spans="2:18" ht="15" customHeight="1">
      <c r="B262" s="169"/>
      <c r="C262" s="169"/>
      <c r="D262" s="169"/>
      <c r="R262" s="170"/>
    </row>
    <row r="263" spans="2:18" ht="15" customHeight="1">
      <c r="B263" s="169"/>
      <c r="C263" s="169"/>
      <c r="D263" s="169"/>
      <c r="R263" s="170"/>
    </row>
    <row r="264" spans="2:18" ht="15" customHeight="1">
      <c r="B264" s="169"/>
      <c r="C264" s="169"/>
      <c r="D264" s="169"/>
      <c r="R264" s="170"/>
    </row>
    <row r="265" spans="2:18" ht="15" customHeight="1">
      <c r="B265" s="169"/>
      <c r="C265" s="169"/>
      <c r="D265" s="169"/>
      <c r="R265" s="170"/>
    </row>
    <row r="266" spans="2:18" ht="15" customHeight="1">
      <c r="B266" s="169"/>
      <c r="C266" s="169"/>
      <c r="D266" s="169"/>
      <c r="R266" s="170"/>
    </row>
    <row r="267" spans="2:18" ht="15" customHeight="1">
      <c r="B267" s="169"/>
      <c r="C267" s="169"/>
      <c r="D267" s="169"/>
      <c r="R267" s="170"/>
    </row>
    <row r="268" spans="2:18" ht="15" customHeight="1">
      <c r="B268" s="169"/>
      <c r="C268" s="169"/>
      <c r="D268" s="169"/>
      <c r="R268" s="170"/>
    </row>
    <row r="269" spans="2:18" ht="15" customHeight="1">
      <c r="B269" s="169"/>
      <c r="C269" s="169"/>
      <c r="D269" s="169"/>
      <c r="R269" s="170"/>
    </row>
    <row r="270" spans="2:18" ht="15" customHeight="1">
      <c r="B270" s="169"/>
      <c r="C270" s="169"/>
      <c r="D270" s="169"/>
      <c r="R270" s="170"/>
    </row>
    <row r="271" spans="2:18" ht="15" customHeight="1">
      <c r="R271" s="170"/>
    </row>
    <row r="272" spans="2:18" ht="15" customHeight="1">
      <c r="R272" s="170"/>
    </row>
    <row r="273" spans="18:18" ht="15" customHeight="1">
      <c r="R273" s="170"/>
    </row>
    <row r="274" spans="18:18" ht="15" customHeight="1">
      <c r="R274" s="170"/>
    </row>
    <row r="275" spans="18:18" ht="15" customHeight="1">
      <c r="R275" s="170"/>
    </row>
    <row r="276" spans="18:18" ht="15" customHeight="1">
      <c r="R276" s="170"/>
    </row>
    <row r="277" spans="18:18" ht="15" customHeight="1">
      <c r="R277" s="170"/>
    </row>
    <row r="278" spans="18:18" ht="15" customHeight="1">
      <c r="R278" s="170"/>
    </row>
    <row r="279" spans="18:18" ht="15" customHeight="1">
      <c r="R279" s="170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5" customHeight="1"/>
  <cols>
    <col min="1" max="8" width="9.140625" style="199" customWidth="1"/>
    <col min="9" max="16384" width="9" style="199"/>
  </cols>
  <sheetData>
    <row r="1" spans="1:7" ht="15" customHeight="1">
      <c r="A1" s="272"/>
      <c r="B1" s="273"/>
      <c r="C1" s="274"/>
      <c r="D1" s="274"/>
      <c r="E1" s="274"/>
      <c r="F1" s="275"/>
    </row>
    <row r="2" spans="1:7" ht="15" customHeight="1">
      <c r="A2" s="196" t="s">
        <v>0</v>
      </c>
      <c r="B2" s="187" t="s">
        <v>203</v>
      </c>
      <c r="C2" s="198"/>
      <c r="D2" s="198"/>
      <c r="E2" s="188"/>
      <c r="F2" s="189"/>
    </row>
    <row r="3" spans="1:7" ht="15" customHeight="1">
      <c r="A3" s="196" t="s">
        <v>6</v>
      </c>
      <c r="B3" s="187" t="s">
        <v>273</v>
      </c>
      <c r="C3" s="198"/>
      <c r="D3" s="198"/>
      <c r="E3" s="188"/>
      <c r="F3" s="189"/>
    </row>
    <row r="4" spans="1:7" ht="15" customHeight="1">
      <c r="A4" s="196" t="s">
        <v>9</v>
      </c>
      <c r="B4" s="198" t="s">
        <v>249</v>
      </c>
      <c r="C4" s="198"/>
      <c r="D4" s="198"/>
      <c r="E4" s="198"/>
    </row>
    <row r="5" spans="1:7" ht="15" customHeight="1">
      <c r="A5" s="196" t="s">
        <v>18</v>
      </c>
      <c r="B5" s="198" t="s">
        <v>250</v>
      </c>
      <c r="C5" s="198"/>
      <c r="D5" s="198"/>
      <c r="E5" s="198"/>
    </row>
    <row r="6" spans="1:7" ht="15" customHeight="1">
      <c r="A6" s="196" t="s">
        <v>4</v>
      </c>
      <c r="B6" s="200" t="s">
        <v>27</v>
      </c>
      <c r="C6" s="198"/>
      <c r="D6" s="198"/>
      <c r="E6" s="198"/>
    </row>
    <row r="7" spans="1:7" ht="15" customHeight="1">
      <c r="A7" s="196" t="s">
        <v>10</v>
      </c>
      <c r="B7" s="197" t="s">
        <v>27</v>
      </c>
      <c r="C7" s="198"/>
      <c r="D7" s="198"/>
      <c r="E7" s="198"/>
    </row>
    <row r="8" spans="1:7" ht="15" customHeight="1">
      <c r="A8" s="3"/>
      <c r="B8" s="201" t="s">
        <v>33</v>
      </c>
      <c r="C8" s="198"/>
      <c r="D8" s="198"/>
      <c r="E8" s="198"/>
    </row>
    <row r="9" spans="1:7" ht="15" customHeight="1">
      <c r="A9" s="202"/>
      <c r="B9" s="202"/>
      <c r="C9" s="198"/>
      <c r="D9" s="198"/>
      <c r="E9" s="198"/>
    </row>
    <row r="10" spans="1:7" ht="15" customHeight="1">
      <c r="A10" s="202"/>
      <c r="B10" s="202"/>
      <c r="C10" s="198" t="s">
        <v>144</v>
      </c>
      <c r="D10" s="198" t="s">
        <v>170</v>
      </c>
      <c r="E10" s="188" t="s">
        <v>171</v>
      </c>
      <c r="F10" s="189"/>
    </row>
    <row r="11" spans="1:7" ht="15" customHeight="1">
      <c r="A11" s="198"/>
      <c r="B11" s="198"/>
      <c r="C11" s="198" t="s">
        <v>145</v>
      </c>
      <c r="D11" s="198" t="s">
        <v>172</v>
      </c>
      <c r="E11" s="188" t="s">
        <v>173</v>
      </c>
      <c r="F11" s="189"/>
    </row>
    <row r="12" spans="1:7" ht="15" customHeight="1">
      <c r="A12" s="203" t="s">
        <v>120</v>
      </c>
      <c r="B12" s="198" t="s">
        <v>86</v>
      </c>
      <c r="C12" s="205">
        <v>1.73</v>
      </c>
      <c r="D12" s="205">
        <v>1.56</v>
      </c>
      <c r="E12" s="205">
        <v>1.81</v>
      </c>
      <c r="G12" s="204"/>
    </row>
    <row r="13" spans="1:7" ht="15" customHeight="1">
      <c r="A13" s="203" t="s">
        <v>121</v>
      </c>
      <c r="B13" s="198" t="s">
        <v>105</v>
      </c>
      <c r="C13" s="205">
        <v>1.93</v>
      </c>
      <c r="D13" s="205">
        <v>1.67</v>
      </c>
      <c r="E13" s="205">
        <v>1.68</v>
      </c>
      <c r="G13" s="204"/>
    </row>
    <row r="14" spans="1:7" ht="15" customHeight="1">
      <c r="A14" s="203" t="s">
        <v>122</v>
      </c>
      <c r="B14" s="198" t="s">
        <v>109</v>
      </c>
      <c r="C14" s="205">
        <v>2.0499999999999998</v>
      </c>
      <c r="D14" s="205">
        <v>1.84</v>
      </c>
      <c r="E14" s="205">
        <v>1.95</v>
      </c>
      <c r="G14" s="204"/>
    </row>
    <row r="15" spans="1:7" ht="15" customHeight="1">
      <c r="A15" s="203" t="s">
        <v>221</v>
      </c>
      <c r="B15" s="198" t="s">
        <v>205</v>
      </c>
      <c r="C15" s="205">
        <v>2.4</v>
      </c>
      <c r="D15" s="205">
        <v>2.2799999999999998</v>
      </c>
      <c r="E15" s="205">
        <v>2.1800000000000002</v>
      </c>
      <c r="G15" s="204"/>
    </row>
    <row r="16" spans="1:7" ht="15" customHeight="1">
      <c r="A16" s="199" t="s">
        <v>286</v>
      </c>
      <c r="B16" s="199" t="s">
        <v>287</v>
      </c>
      <c r="C16" s="210">
        <v>2.59</v>
      </c>
      <c r="D16" s="210">
        <v>2.62</v>
      </c>
      <c r="E16" s="205">
        <v>2.2400000000000002</v>
      </c>
      <c r="G16" s="204"/>
    </row>
    <row r="17" spans="1:7" ht="15" customHeight="1">
      <c r="G17" s="204"/>
    </row>
    <row r="18" spans="1:7" ht="15" customHeight="1">
      <c r="A18" s="207"/>
      <c r="G18" s="204"/>
    </row>
    <row r="19" spans="1:7" ht="15" customHeight="1">
      <c r="A19" s="207"/>
      <c r="G19" s="204"/>
    </row>
    <row r="20" spans="1:7" ht="15" customHeight="1">
      <c r="A20" s="207"/>
      <c r="G20" s="204"/>
    </row>
    <row r="21" spans="1:7" ht="15" customHeight="1">
      <c r="A21" s="207"/>
      <c r="G21" s="204"/>
    </row>
    <row r="22" spans="1:7" ht="15" customHeight="1">
      <c r="A22" s="207"/>
      <c r="C22" s="208"/>
      <c r="D22" s="208"/>
      <c r="E22" s="208"/>
      <c r="G22" s="204"/>
    </row>
    <row r="23" spans="1:7" ht="15" customHeight="1">
      <c r="A23" s="209"/>
      <c r="C23" s="208"/>
      <c r="D23" s="208"/>
      <c r="E23" s="208"/>
      <c r="G23" s="204"/>
    </row>
    <row r="24" spans="1:7" ht="15" customHeight="1">
      <c r="A24" s="209"/>
      <c r="C24" s="208"/>
      <c r="D24" s="208"/>
      <c r="E24" s="208"/>
      <c r="G24" s="204"/>
    </row>
    <row r="25" spans="1:7" ht="15" customHeight="1">
      <c r="A25" s="207"/>
      <c r="C25" s="208"/>
      <c r="D25" s="208"/>
      <c r="E25" s="208"/>
      <c r="G25" s="204"/>
    </row>
    <row r="26" spans="1:7" ht="15" customHeight="1">
      <c r="A26" s="207"/>
      <c r="C26" s="208"/>
      <c r="D26" s="208"/>
      <c r="E26" s="208"/>
      <c r="G26" s="204"/>
    </row>
    <row r="27" spans="1:7" ht="15" customHeight="1">
      <c r="A27" s="207"/>
      <c r="C27" s="210"/>
      <c r="D27" s="210"/>
      <c r="E27" s="210"/>
      <c r="G27" s="204"/>
    </row>
    <row r="28" spans="1:7" ht="15" customHeight="1">
      <c r="A28" s="207"/>
      <c r="C28" s="211"/>
      <c r="D28" s="211"/>
      <c r="E28" s="211"/>
      <c r="G28" s="204"/>
    </row>
    <row r="29" spans="1:7" ht="15" customHeight="1">
      <c r="A29" s="207"/>
      <c r="C29" s="211"/>
      <c r="D29" s="211"/>
      <c r="E29" s="211"/>
      <c r="G29" s="204"/>
    </row>
    <row r="30" spans="1:7" ht="15" customHeight="1">
      <c r="G30" s="204"/>
    </row>
    <row r="31" spans="1:7" ht="15" customHeight="1">
      <c r="G31" s="204"/>
    </row>
    <row r="32" spans="1:7" ht="15" customHeight="1">
      <c r="G32" s="204"/>
    </row>
    <row r="33" spans="7:8" ht="15" customHeight="1">
      <c r="G33" s="204"/>
    </row>
    <row r="34" spans="7:8" ht="15" customHeight="1">
      <c r="G34" s="204"/>
    </row>
    <row r="35" spans="7:8" ht="15" customHeight="1">
      <c r="G35" s="204"/>
    </row>
    <row r="36" spans="7:8" ht="15" customHeight="1">
      <c r="G36" s="204"/>
    </row>
    <row r="37" spans="7:8" ht="15" customHeight="1">
      <c r="G37" s="204"/>
    </row>
    <row r="38" spans="7:8" ht="15" customHeight="1">
      <c r="G38" s="204"/>
    </row>
    <row r="39" spans="7:8" ht="15" customHeight="1">
      <c r="G39" s="204"/>
    </row>
    <row r="40" spans="7:8" ht="15" customHeight="1">
      <c r="G40" s="204"/>
    </row>
    <row r="41" spans="7:8" ht="15" customHeight="1">
      <c r="G41" s="204"/>
    </row>
    <row r="42" spans="7:8" ht="15" customHeight="1">
      <c r="H42" s="204"/>
    </row>
  </sheetData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8"/>
  <sheetViews>
    <sheetView showGridLines="0" zoomScaleNormal="100" workbookViewId="0">
      <pane xSplit="1" ySplit="13" topLeftCell="B88" activePane="bottomRight" state="frozen"/>
      <selection activeCell="B12" sqref="B12"/>
      <selection pane="topRight" activeCell="B12" sqref="B12"/>
      <selection pane="bottomLeft" activeCell="B12" sqref="B12"/>
      <selection pane="bottomRight" activeCell="B108" sqref="B108"/>
    </sheetView>
  </sheetViews>
  <sheetFormatPr defaultColWidth="9.140625" defaultRowHeight="15" customHeight="1"/>
  <cols>
    <col min="1" max="6" width="9.140625" style="75" customWidth="1"/>
    <col min="7" max="16384" width="9.140625" style="75"/>
  </cols>
  <sheetData>
    <row r="1" spans="1:14" ht="15" customHeight="1">
      <c r="A1" s="264"/>
      <c r="B1" s="276"/>
      <c r="C1" s="167"/>
      <c r="D1" s="267"/>
      <c r="E1" s="267"/>
      <c r="F1" s="267"/>
    </row>
    <row r="2" spans="1:14" ht="15" customHeight="1">
      <c r="A2" s="135" t="s">
        <v>0</v>
      </c>
      <c r="B2" s="159" t="s">
        <v>174</v>
      </c>
      <c r="C2" s="133"/>
    </row>
    <row r="3" spans="1:14" ht="15" customHeight="1">
      <c r="A3" s="135" t="s">
        <v>6</v>
      </c>
      <c r="B3" s="159" t="s">
        <v>175</v>
      </c>
      <c r="C3" s="133"/>
    </row>
    <row r="4" spans="1:14" ht="15" customHeight="1">
      <c r="A4" s="135" t="s">
        <v>9</v>
      </c>
      <c r="B4" s="133"/>
      <c r="C4" s="133"/>
    </row>
    <row r="5" spans="1:14" ht="15" customHeight="1">
      <c r="A5" s="135" t="s">
        <v>18</v>
      </c>
      <c r="B5" s="133"/>
      <c r="C5" s="133"/>
    </row>
    <row r="6" spans="1:14" ht="15" customHeight="1">
      <c r="A6" s="135" t="s">
        <v>4</v>
      </c>
      <c r="B6" s="159" t="s">
        <v>176</v>
      </c>
      <c r="C6" s="133"/>
    </row>
    <row r="7" spans="1:14" ht="15" customHeight="1">
      <c r="A7" s="135" t="s">
        <v>10</v>
      </c>
      <c r="B7" s="158" t="s">
        <v>177</v>
      </c>
      <c r="C7" s="133"/>
    </row>
    <row r="8" spans="1:14" ht="15" customHeight="1">
      <c r="A8" s="135"/>
      <c r="B8" s="160" t="s">
        <v>33</v>
      </c>
      <c r="C8" s="133"/>
    </row>
    <row r="9" spans="1:14" ht="15" customHeight="1">
      <c r="A9" s="3" t="s">
        <v>1</v>
      </c>
      <c r="B9" s="160" t="s">
        <v>2</v>
      </c>
      <c r="C9" s="133" t="s">
        <v>106</v>
      </c>
    </row>
    <row r="10" spans="1:14" ht="15" customHeight="1">
      <c r="A10" s="3"/>
      <c r="B10" s="158" t="s">
        <v>178</v>
      </c>
      <c r="C10" s="133" t="s">
        <v>179</v>
      </c>
    </row>
    <row r="11" spans="1:14" ht="15" customHeight="1">
      <c r="A11" s="3"/>
      <c r="B11" s="158"/>
      <c r="C11" s="133"/>
    </row>
    <row r="12" spans="1:14" ht="15" customHeight="1">
      <c r="A12" s="133"/>
      <c r="B12" s="133" t="s">
        <v>180</v>
      </c>
      <c r="C12" s="133" t="s">
        <v>181</v>
      </c>
    </row>
    <row r="13" spans="1:14" ht="15" customHeight="1">
      <c r="A13" s="133"/>
      <c r="B13" s="133" t="s">
        <v>182</v>
      </c>
      <c r="C13" s="133" t="s">
        <v>183</v>
      </c>
    </row>
    <row r="14" spans="1:14" ht="15" customHeight="1">
      <c r="A14" s="161">
        <v>40179</v>
      </c>
      <c r="B14" s="162">
        <v>-8.6</v>
      </c>
      <c r="C14" s="162">
        <v>-0.99</v>
      </c>
      <c r="D14" s="162"/>
      <c r="L14" s="163"/>
      <c r="M14" s="163"/>
      <c r="N14" s="163"/>
    </row>
    <row r="15" spans="1:14" ht="15" customHeight="1">
      <c r="A15" s="161">
        <v>40210</v>
      </c>
      <c r="B15" s="162">
        <v>-8.6999999999999993</v>
      </c>
      <c r="C15" s="162">
        <v>-0.78</v>
      </c>
      <c r="D15" s="162"/>
      <c r="L15" s="163"/>
      <c r="M15" s="163"/>
      <c r="N15" s="163"/>
    </row>
    <row r="16" spans="1:14" ht="15" customHeight="1">
      <c r="A16" s="161">
        <v>40238</v>
      </c>
      <c r="B16" s="162">
        <v>-4.7</v>
      </c>
      <c r="C16" s="162">
        <v>-0.44</v>
      </c>
      <c r="D16" s="162"/>
      <c r="L16" s="163"/>
      <c r="M16" s="163"/>
      <c r="N16" s="163"/>
    </row>
    <row r="17" spans="1:14" ht="15" customHeight="1">
      <c r="A17" s="161">
        <v>40269</v>
      </c>
      <c r="B17" s="162">
        <v>2.2000000000000002</v>
      </c>
      <c r="C17" s="162">
        <v>-0.01</v>
      </c>
      <c r="D17" s="162"/>
      <c r="L17" s="163"/>
      <c r="M17" s="163"/>
      <c r="N17" s="163"/>
    </row>
    <row r="18" spans="1:14" ht="15" customHeight="1">
      <c r="A18" s="161">
        <v>40299</v>
      </c>
      <c r="B18" s="162">
        <v>3.8</v>
      </c>
      <c r="C18" s="162">
        <v>0.12</v>
      </c>
      <c r="D18" s="162"/>
      <c r="L18" s="163"/>
      <c r="M18" s="163"/>
      <c r="N18" s="163"/>
    </row>
    <row r="19" spans="1:14" ht="15" customHeight="1">
      <c r="A19" s="161">
        <v>40330</v>
      </c>
      <c r="B19" s="162">
        <v>5.5</v>
      </c>
      <c r="C19" s="162">
        <v>0.19</v>
      </c>
      <c r="D19" s="162"/>
      <c r="L19" s="163"/>
      <c r="M19" s="163"/>
      <c r="N19" s="163"/>
    </row>
    <row r="20" spans="1:14" ht="15" customHeight="1">
      <c r="A20" s="161">
        <v>40360</v>
      </c>
      <c r="B20" s="162">
        <v>13.6</v>
      </c>
      <c r="C20" s="162">
        <v>0.44</v>
      </c>
      <c r="D20" s="162"/>
      <c r="L20" s="163"/>
      <c r="M20" s="163"/>
      <c r="N20" s="163"/>
    </row>
    <row r="21" spans="1:14" ht="15" customHeight="1">
      <c r="A21" s="161">
        <v>40391</v>
      </c>
      <c r="B21" s="162">
        <v>15.9</v>
      </c>
      <c r="C21" s="162">
        <v>0.53</v>
      </c>
      <c r="D21" s="162"/>
      <c r="L21" s="163"/>
      <c r="M21" s="163"/>
      <c r="N21" s="163"/>
    </row>
    <row r="22" spans="1:14" ht="15" customHeight="1">
      <c r="A22" s="161">
        <v>40422</v>
      </c>
      <c r="B22" s="162">
        <v>16.3</v>
      </c>
      <c r="C22" s="162">
        <v>0.61</v>
      </c>
      <c r="D22" s="162"/>
      <c r="L22" s="163"/>
      <c r="M22" s="163"/>
      <c r="N22" s="163"/>
    </row>
    <row r="23" spans="1:14" ht="15" customHeight="1">
      <c r="A23" s="161">
        <v>40452</v>
      </c>
      <c r="B23" s="162">
        <v>18.399999999999999</v>
      </c>
      <c r="C23" s="162">
        <v>0.84</v>
      </c>
      <c r="D23" s="162"/>
      <c r="L23" s="163"/>
      <c r="M23" s="163"/>
      <c r="N23" s="163"/>
    </row>
    <row r="24" spans="1:14" ht="15" customHeight="1">
      <c r="A24" s="161">
        <v>40483</v>
      </c>
      <c r="B24" s="162">
        <v>20.8</v>
      </c>
      <c r="C24" s="162">
        <v>0.89</v>
      </c>
      <c r="D24" s="162"/>
      <c r="L24" s="163"/>
      <c r="M24" s="163"/>
      <c r="N24" s="163"/>
    </row>
    <row r="25" spans="1:14" ht="15" customHeight="1">
      <c r="A25" s="161">
        <v>40513</v>
      </c>
      <c r="B25" s="162">
        <v>21.6</v>
      </c>
      <c r="C25" s="162">
        <v>1.26</v>
      </c>
      <c r="D25" s="162"/>
      <c r="L25" s="163"/>
      <c r="M25" s="163"/>
      <c r="N25" s="163"/>
    </row>
    <row r="26" spans="1:14" ht="15" customHeight="1">
      <c r="A26" s="161">
        <v>40544</v>
      </c>
      <c r="B26" s="162">
        <v>18.399999999999999</v>
      </c>
      <c r="C26" s="162">
        <v>1.42</v>
      </c>
      <c r="D26" s="162"/>
      <c r="L26" s="163"/>
      <c r="M26" s="163"/>
      <c r="N26" s="163"/>
    </row>
    <row r="27" spans="1:14" ht="15" customHeight="1">
      <c r="A27" s="161">
        <v>40575</v>
      </c>
      <c r="B27" s="162">
        <v>21</v>
      </c>
      <c r="C27" s="162">
        <v>1.46</v>
      </c>
      <c r="D27" s="162"/>
      <c r="L27" s="163"/>
      <c r="M27" s="163"/>
      <c r="N27" s="163"/>
    </row>
    <row r="28" spans="1:14" ht="15" customHeight="1">
      <c r="A28" s="161">
        <v>40603</v>
      </c>
      <c r="B28" s="162">
        <v>20.399999999999999</v>
      </c>
      <c r="C28" s="162">
        <v>1.46</v>
      </c>
      <c r="D28" s="162"/>
      <c r="L28" s="163"/>
      <c r="M28" s="163"/>
      <c r="N28" s="163"/>
    </row>
    <row r="29" spans="1:14" ht="15" customHeight="1">
      <c r="A29" s="161">
        <v>40634</v>
      </c>
      <c r="B29" s="162">
        <v>18</v>
      </c>
      <c r="C29" s="162">
        <v>1.34</v>
      </c>
      <c r="D29" s="162"/>
      <c r="L29" s="163"/>
      <c r="M29" s="163"/>
      <c r="N29" s="163"/>
    </row>
    <row r="30" spans="1:14" ht="15" customHeight="1">
      <c r="A30" s="161">
        <v>40664</v>
      </c>
      <c r="B30" s="162">
        <v>19.8</v>
      </c>
      <c r="C30" s="162">
        <v>1.05</v>
      </c>
      <c r="D30" s="162"/>
      <c r="L30" s="163"/>
      <c r="M30" s="163"/>
      <c r="N30" s="163"/>
    </row>
    <row r="31" spans="1:14" ht="15" customHeight="1">
      <c r="A31" s="161">
        <v>40695</v>
      </c>
      <c r="B31" s="162">
        <v>19.5</v>
      </c>
      <c r="C31" s="162">
        <v>0.99</v>
      </c>
      <c r="D31" s="162"/>
      <c r="L31" s="163"/>
      <c r="M31" s="163"/>
      <c r="N31" s="163"/>
    </row>
    <row r="32" spans="1:14" ht="15" customHeight="1">
      <c r="A32" s="161">
        <v>40725</v>
      </c>
      <c r="B32" s="162">
        <v>18.5</v>
      </c>
      <c r="C32" s="162">
        <v>0.57999999999999996</v>
      </c>
      <c r="D32" s="162"/>
      <c r="L32" s="163"/>
      <c r="M32" s="163"/>
      <c r="N32" s="163"/>
    </row>
    <row r="33" spans="1:14" ht="15" customHeight="1">
      <c r="A33" s="161">
        <v>40756</v>
      </c>
      <c r="B33" s="162">
        <v>11.7</v>
      </c>
      <c r="C33" s="162">
        <v>0.2</v>
      </c>
      <c r="D33" s="162"/>
      <c r="L33" s="163"/>
      <c r="M33" s="163"/>
      <c r="N33" s="163"/>
    </row>
    <row r="34" spans="1:14" ht="15" customHeight="1">
      <c r="A34" s="161">
        <v>40787</v>
      </c>
      <c r="B34" s="162">
        <v>8.9</v>
      </c>
      <c r="C34" s="162">
        <v>0.03</v>
      </c>
      <c r="D34" s="162"/>
      <c r="L34" s="163"/>
      <c r="M34" s="163"/>
      <c r="N34" s="163"/>
    </row>
    <row r="35" spans="1:14" ht="15" customHeight="1">
      <c r="A35" s="161">
        <v>40817</v>
      </c>
      <c r="B35" s="162">
        <v>7.5</v>
      </c>
      <c r="C35" s="162">
        <v>-0.06</v>
      </c>
      <c r="D35" s="162"/>
      <c r="L35" s="163"/>
      <c r="M35" s="163"/>
      <c r="N35" s="163"/>
    </row>
    <row r="36" spans="1:14" ht="15" customHeight="1">
      <c r="A36" s="161">
        <v>40848</v>
      </c>
      <c r="B36" s="162">
        <v>7.9</v>
      </c>
      <c r="C36" s="162">
        <v>-0.25</v>
      </c>
      <c r="D36" s="162"/>
      <c r="L36" s="163"/>
      <c r="M36" s="163"/>
      <c r="N36" s="163"/>
    </row>
    <row r="37" spans="1:14" ht="15" customHeight="1">
      <c r="A37" s="161">
        <v>40878</v>
      </c>
      <c r="B37" s="162">
        <v>7.7</v>
      </c>
      <c r="C37" s="162">
        <v>-0.17</v>
      </c>
      <c r="D37" s="162"/>
      <c r="L37" s="163"/>
      <c r="M37" s="163"/>
      <c r="N37" s="163"/>
    </row>
    <row r="38" spans="1:14" ht="15" customHeight="1">
      <c r="A38" s="161">
        <v>40909</v>
      </c>
      <c r="B38" s="162">
        <v>8.5</v>
      </c>
      <c r="C38" s="162">
        <v>-0.03</v>
      </c>
      <c r="D38" s="162"/>
      <c r="L38" s="163"/>
      <c r="M38" s="163"/>
      <c r="N38" s="163"/>
    </row>
    <row r="39" spans="1:14" ht="15" customHeight="1">
      <c r="A39" s="161">
        <v>40940</v>
      </c>
      <c r="B39" s="162">
        <v>9.5</v>
      </c>
      <c r="C39" s="162">
        <v>0.04</v>
      </c>
      <c r="D39" s="162"/>
      <c r="L39" s="163"/>
      <c r="M39" s="163"/>
      <c r="N39" s="163"/>
    </row>
    <row r="40" spans="1:14" ht="15" customHeight="1">
      <c r="A40" s="161">
        <v>40969</v>
      </c>
      <c r="B40" s="162">
        <v>10</v>
      </c>
      <c r="C40" s="162">
        <v>-0.13</v>
      </c>
      <c r="D40" s="162"/>
      <c r="L40" s="163"/>
      <c r="M40" s="163"/>
      <c r="N40" s="163"/>
    </row>
    <row r="41" spans="1:14" ht="15" customHeight="1">
      <c r="A41" s="161">
        <v>41000</v>
      </c>
      <c r="B41" s="162">
        <v>10.199999999999999</v>
      </c>
      <c r="C41" s="162">
        <v>-0.33</v>
      </c>
      <c r="D41" s="162"/>
      <c r="L41" s="163"/>
      <c r="M41" s="163"/>
      <c r="N41" s="163"/>
    </row>
    <row r="42" spans="1:14" ht="15" customHeight="1">
      <c r="A42" s="161">
        <v>41030</v>
      </c>
      <c r="B42" s="162">
        <v>5.8</v>
      </c>
      <c r="C42" s="162">
        <v>-0.59</v>
      </c>
      <c r="D42" s="162"/>
      <c r="L42" s="163"/>
      <c r="M42" s="163"/>
      <c r="N42" s="163"/>
    </row>
    <row r="43" spans="1:14" ht="15" customHeight="1">
      <c r="A43" s="161">
        <v>41061</v>
      </c>
      <c r="B43" s="162">
        <v>2.6</v>
      </c>
      <c r="C43" s="162">
        <v>-0.75</v>
      </c>
      <c r="D43" s="162"/>
      <c r="L43" s="163"/>
      <c r="M43" s="163"/>
      <c r="N43" s="163"/>
    </row>
    <row r="44" spans="1:14" ht="15" customHeight="1">
      <c r="A44" s="161">
        <v>41091</v>
      </c>
      <c r="B44" s="162">
        <v>-0.9</v>
      </c>
      <c r="C44" s="162">
        <v>-1.07</v>
      </c>
      <c r="D44" s="162"/>
      <c r="L44" s="163"/>
      <c r="M44" s="163"/>
      <c r="N44" s="163"/>
    </row>
    <row r="45" spans="1:14" ht="15" customHeight="1">
      <c r="A45" s="161">
        <v>41122</v>
      </c>
      <c r="B45" s="162">
        <v>-1.2</v>
      </c>
      <c r="C45" s="162">
        <v>-1.04</v>
      </c>
      <c r="D45" s="162"/>
      <c r="L45" s="163"/>
      <c r="M45" s="163"/>
      <c r="N45" s="163"/>
    </row>
    <row r="46" spans="1:14" ht="15" customHeight="1">
      <c r="A46" s="161">
        <v>41153</v>
      </c>
      <c r="B46" s="162">
        <v>-3</v>
      </c>
      <c r="C46" s="162">
        <v>-1.18</v>
      </c>
      <c r="D46" s="162"/>
      <c r="L46" s="163"/>
      <c r="M46" s="163"/>
      <c r="N46" s="163"/>
    </row>
    <row r="47" spans="1:14" ht="15" customHeight="1">
      <c r="A47" s="161">
        <v>41183</v>
      </c>
      <c r="B47" s="162">
        <v>-4.4000000000000004</v>
      </c>
      <c r="C47" s="162">
        <v>-1.51</v>
      </c>
      <c r="D47" s="162"/>
      <c r="L47" s="163"/>
      <c r="M47" s="163"/>
      <c r="N47" s="163"/>
    </row>
    <row r="48" spans="1:14" ht="15" customHeight="1">
      <c r="A48" s="161">
        <v>41214</v>
      </c>
      <c r="B48" s="162">
        <v>-3.7</v>
      </c>
      <c r="C48" s="162">
        <v>-1.0900000000000001</v>
      </c>
      <c r="D48" s="162"/>
      <c r="L48" s="163"/>
      <c r="M48" s="163"/>
      <c r="N48" s="163"/>
    </row>
    <row r="49" spans="1:14" ht="15" customHeight="1">
      <c r="A49" s="161">
        <v>41244</v>
      </c>
      <c r="B49" s="162">
        <v>-2</v>
      </c>
      <c r="C49" s="162">
        <v>-1</v>
      </c>
      <c r="D49" s="162"/>
      <c r="L49" s="163"/>
      <c r="M49" s="163"/>
      <c r="N49" s="163"/>
    </row>
    <row r="50" spans="1:14" ht="15" customHeight="1">
      <c r="A50" s="161">
        <v>41275</v>
      </c>
      <c r="B50" s="162">
        <v>2.1</v>
      </c>
      <c r="C50" s="162">
        <v>-0.99</v>
      </c>
      <c r="D50" s="162"/>
      <c r="L50" s="163"/>
      <c r="M50" s="163"/>
      <c r="N50" s="163"/>
    </row>
    <row r="51" spans="1:14" ht="15" customHeight="1">
      <c r="A51" s="161">
        <v>41306</v>
      </c>
      <c r="B51" s="162">
        <v>4.9000000000000004</v>
      </c>
      <c r="C51" s="162">
        <v>-0.67</v>
      </c>
      <c r="D51" s="162"/>
      <c r="L51" s="163"/>
      <c r="M51" s="163"/>
      <c r="N51" s="163"/>
    </row>
    <row r="52" spans="1:14" ht="15" customHeight="1">
      <c r="A52" s="161">
        <v>41334</v>
      </c>
      <c r="B52" s="162">
        <v>3.9</v>
      </c>
      <c r="C52" s="162">
        <v>-0.8</v>
      </c>
      <c r="D52" s="162"/>
      <c r="L52" s="163"/>
      <c r="M52" s="163"/>
      <c r="N52" s="163"/>
    </row>
    <row r="53" spans="1:14" ht="15" customHeight="1">
      <c r="A53" s="161">
        <v>41365</v>
      </c>
      <c r="B53" s="162">
        <v>0.3</v>
      </c>
      <c r="C53" s="162">
        <v>-1.01</v>
      </c>
      <c r="D53" s="162"/>
      <c r="L53" s="163"/>
      <c r="M53" s="163"/>
      <c r="N53" s="163"/>
    </row>
    <row r="54" spans="1:14" ht="15" customHeight="1">
      <c r="A54" s="161">
        <v>41395</v>
      </c>
      <c r="B54" s="162">
        <v>2.8</v>
      </c>
      <c r="C54" s="162">
        <v>-0.76</v>
      </c>
      <c r="D54" s="162"/>
      <c r="L54" s="163"/>
      <c r="M54" s="163"/>
      <c r="N54" s="163"/>
    </row>
    <row r="55" spans="1:14" ht="15" customHeight="1">
      <c r="A55" s="161">
        <v>41426</v>
      </c>
      <c r="B55" s="162">
        <v>4.3</v>
      </c>
      <c r="C55" s="162">
        <v>-0.65</v>
      </c>
      <c r="D55" s="162"/>
      <c r="L55" s="163"/>
      <c r="M55" s="163"/>
      <c r="N55" s="163"/>
    </row>
    <row r="56" spans="1:14" ht="15" customHeight="1">
      <c r="A56" s="161">
        <v>41456</v>
      </c>
      <c r="B56" s="162">
        <v>5.2</v>
      </c>
      <c r="C56" s="162">
        <v>-0.52</v>
      </c>
      <c r="D56" s="162"/>
      <c r="L56" s="163"/>
      <c r="M56" s="163"/>
      <c r="N56" s="163"/>
    </row>
    <row r="57" spans="1:14" ht="15" customHeight="1">
      <c r="A57" s="161">
        <v>41487</v>
      </c>
      <c r="B57" s="162">
        <v>8.9</v>
      </c>
      <c r="C57" s="162">
        <v>-0.22</v>
      </c>
      <c r="D57" s="162"/>
      <c r="L57" s="163"/>
      <c r="M57" s="163"/>
      <c r="N57" s="163"/>
    </row>
    <row r="58" spans="1:14" ht="15" customHeight="1">
      <c r="A58" s="161">
        <v>41518</v>
      </c>
      <c r="B58" s="162">
        <v>9.8000000000000007</v>
      </c>
      <c r="C58" s="162">
        <v>-0.18</v>
      </c>
      <c r="D58" s="162"/>
      <c r="L58" s="163"/>
      <c r="M58" s="163"/>
      <c r="N58" s="163"/>
    </row>
    <row r="59" spans="1:14" ht="15" customHeight="1">
      <c r="A59" s="161">
        <v>41548</v>
      </c>
      <c r="B59" s="162">
        <v>9.3000000000000007</v>
      </c>
      <c r="C59" s="162">
        <v>-0.05</v>
      </c>
      <c r="D59" s="162"/>
      <c r="L59" s="163"/>
      <c r="M59" s="163"/>
      <c r="N59" s="163"/>
    </row>
    <row r="60" spans="1:14" ht="15" customHeight="1">
      <c r="A60" s="161">
        <v>41579</v>
      </c>
      <c r="B60" s="162">
        <v>11.4</v>
      </c>
      <c r="C60" s="162">
        <v>0.31</v>
      </c>
      <c r="D60" s="162"/>
      <c r="L60" s="163"/>
      <c r="M60" s="163"/>
      <c r="N60" s="163"/>
    </row>
    <row r="61" spans="1:14" ht="15" customHeight="1">
      <c r="A61" s="161">
        <v>41609</v>
      </c>
      <c r="B61" s="162">
        <v>12.1</v>
      </c>
      <c r="C61" s="162">
        <v>0.28999999999999998</v>
      </c>
      <c r="D61" s="162"/>
      <c r="L61" s="163"/>
      <c r="M61" s="163"/>
      <c r="N61" s="163"/>
    </row>
    <row r="62" spans="1:14" ht="15" customHeight="1">
      <c r="A62" s="161">
        <v>41640</v>
      </c>
      <c r="B62" s="162">
        <v>15</v>
      </c>
      <c r="C62" s="162">
        <v>0.28000000000000003</v>
      </c>
      <c r="D62" s="162"/>
      <c r="L62" s="163"/>
      <c r="M62" s="163"/>
      <c r="N62" s="163"/>
    </row>
    <row r="63" spans="1:14" ht="15" customHeight="1">
      <c r="A63" s="161">
        <v>41671</v>
      </c>
      <c r="B63" s="162">
        <v>15.1</v>
      </c>
      <c r="C63" s="162">
        <v>0.36</v>
      </c>
      <c r="D63" s="162"/>
      <c r="L63" s="163"/>
      <c r="M63" s="163"/>
      <c r="N63" s="163"/>
    </row>
    <row r="64" spans="1:14" ht="15" customHeight="1">
      <c r="A64" s="161">
        <v>41699</v>
      </c>
      <c r="B64" s="162">
        <v>14.5</v>
      </c>
      <c r="C64" s="162">
        <v>0.4</v>
      </c>
      <c r="D64" s="162"/>
      <c r="L64" s="163"/>
      <c r="M64" s="163"/>
      <c r="N64" s="163"/>
    </row>
    <row r="65" spans="1:14" ht="15" customHeight="1">
      <c r="A65" s="161">
        <v>41730</v>
      </c>
      <c r="B65" s="162">
        <v>14.2</v>
      </c>
      <c r="C65" s="162">
        <v>0.31</v>
      </c>
      <c r="D65" s="162"/>
      <c r="L65" s="163"/>
      <c r="M65" s="163"/>
      <c r="N65" s="163"/>
    </row>
    <row r="66" spans="1:14" ht="15" customHeight="1">
      <c r="A66" s="161">
        <v>41760</v>
      </c>
      <c r="B66" s="162">
        <v>12.6</v>
      </c>
      <c r="C66" s="162">
        <v>0.35</v>
      </c>
      <c r="D66" s="162"/>
      <c r="L66" s="163"/>
      <c r="M66" s="163"/>
      <c r="N66" s="163"/>
    </row>
    <row r="67" spans="1:14" ht="15" customHeight="1">
      <c r="A67" s="161">
        <v>41791</v>
      </c>
      <c r="B67" s="162">
        <v>11.6</v>
      </c>
      <c r="C67" s="162">
        <v>0.21</v>
      </c>
      <c r="D67" s="162"/>
      <c r="L67" s="163"/>
      <c r="M67" s="163"/>
      <c r="N67" s="163"/>
    </row>
    <row r="68" spans="1:14" ht="15" customHeight="1">
      <c r="A68" s="161">
        <v>41821</v>
      </c>
      <c r="B68" s="162">
        <v>9.4</v>
      </c>
      <c r="C68" s="162">
        <v>0.21</v>
      </c>
      <c r="D68" s="162"/>
      <c r="L68" s="163"/>
      <c r="M68" s="163"/>
      <c r="N68" s="163"/>
    </row>
    <row r="69" spans="1:14" ht="15" customHeight="1">
      <c r="A69" s="161">
        <v>41852</v>
      </c>
      <c r="B69" s="162">
        <v>6.2</v>
      </c>
      <c r="C69" s="162">
        <v>0.18</v>
      </c>
      <c r="D69" s="162"/>
      <c r="L69" s="163"/>
      <c r="M69" s="163"/>
      <c r="N69" s="163"/>
    </row>
    <row r="70" spans="1:14" ht="15" customHeight="1">
      <c r="A70" s="161">
        <v>41883</v>
      </c>
      <c r="B70" s="162">
        <v>4.0999999999999996</v>
      </c>
      <c r="C70" s="162">
        <v>0.08</v>
      </c>
      <c r="D70" s="162"/>
      <c r="L70" s="163"/>
      <c r="M70" s="163"/>
      <c r="N70" s="163"/>
    </row>
    <row r="71" spans="1:14" ht="15" customHeight="1">
      <c r="A71" s="161">
        <v>41913</v>
      </c>
      <c r="B71" s="162">
        <v>0.1</v>
      </c>
      <c r="C71" s="162">
        <v>0.11</v>
      </c>
      <c r="D71" s="162"/>
      <c r="L71" s="163"/>
      <c r="M71" s="163"/>
      <c r="N71" s="163"/>
    </row>
    <row r="72" spans="1:14" ht="15" customHeight="1">
      <c r="A72" s="161">
        <v>41944</v>
      </c>
      <c r="B72" s="162">
        <v>2.2000000000000002</v>
      </c>
      <c r="C72" s="162">
        <v>0.22</v>
      </c>
      <c r="D72" s="162"/>
      <c r="L72" s="163"/>
      <c r="M72" s="163"/>
      <c r="N72" s="163"/>
    </row>
    <row r="73" spans="1:14" ht="15" customHeight="1">
      <c r="A73" s="161">
        <v>41974</v>
      </c>
      <c r="B73" s="162">
        <v>4.4000000000000004</v>
      </c>
      <c r="C73" s="162">
        <v>0.09</v>
      </c>
      <c r="D73" s="162"/>
      <c r="L73" s="163"/>
      <c r="M73" s="163"/>
      <c r="N73" s="163"/>
    </row>
    <row r="74" spans="1:14" ht="15" customHeight="1">
      <c r="A74" s="161">
        <v>42005</v>
      </c>
      <c r="B74" s="162">
        <v>7</v>
      </c>
      <c r="C74" s="162">
        <v>0.15</v>
      </c>
      <c r="D74" s="162"/>
      <c r="L74" s="163"/>
      <c r="M74" s="163"/>
      <c r="N74" s="163"/>
    </row>
    <row r="75" spans="1:14" ht="15" customHeight="1">
      <c r="A75" s="161">
        <v>42036</v>
      </c>
      <c r="B75" s="162">
        <v>7.3</v>
      </c>
      <c r="C75" s="162">
        <v>0.1</v>
      </c>
      <c r="D75" s="162"/>
      <c r="L75" s="163"/>
      <c r="M75" s="163"/>
      <c r="N75" s="163"/>
    </row>
    <row r="76" spans="1:14" ht="15" customHeight="1">
      <c r="A76" s="161">
        <v>42064</v>
      </c>
      <c r="B76" s="162">
        <v>8.9</v>
      </c>
      <c r="C76" s="162">
        <v>0.26</v>
      </c>
      <c r="D76" s="162"/>
      <c r="L76" s="163"/>
      <c r="M76" s="163"/>
      <c r="N76" s="163"/>
    </row>
    <row r="77" spans="1:14" ht="15" customHeight="1">
      <c r="A77" s="161">
        <v>42095</v>
      </c>
      <c r="B77" s="162">
        <v>10.199999999999999</v>
      </c>
      <c r="C77" s="162">
        <v>0.34</v>
      </c>
      <c r="D77" s="162"/>
      <c r="L77" s="163"/>
      <c r="M77" s="163"/>
      <c r="N77" s="163"/>
    </row>
    <row r="78" spans="1:14" ht="15" customHeight="1">
      <c r="A78" s="161">
        <v>42125</v>
      </c>
      <c r="B78" s="162">
        <v>10</v>
      </c>
      <c r="C78" s="162">
        <v>0.31</v>
      </c>
      <c r="D78" s="162"/>
      <c r="L78" s="163"/>
      <c r="M78" s="163"/>
      <c r="N78" s="163"/>
    </row>
    <row r="79" spans="1:14" ht="15" customHeight="1">
      <c r="A79" s="161">
        <v>42156</v>
      </c>
      <c r="B79" s="162">
        <v>8.3000000000000007</v>
      </c>
      <c r="C79" s="162">
        <v>0.17</v>
      </c>
      <c r="D79" s="162"/>
      <c r="L79" s="163"/>
      <c r="M79" s="163"/>
      <c r="N79" s="163"/>
    </row>
    <row r="80" spans="1:14" ht="15" customHeight="1">
      <c r="A80" s="161">
        <v>42186</v>
      </c>
      <c r="B80" s="162">
        <v>9.4</v>
      </c>
      <c r="C80" s="162">
        <v>0.39</v>
      </c>
      <c r="D80" s="162"/>
      <c r="L80" s="163"/>
      <c r="M80" s="163"/>
      <c r="N80" s="163"/>
    </row>
    <row r="81" spans="1:14" ht="15" customHeight="1">
      <c r="A81" s="161">
        <v>42217</v>
      </c>
      <c r="B81" s="162">
        <v>10</v>
      </c>
      <c r="C81" s="162">
        <v>0.21</v>
      </c>
      <c r="D81" s="162"/>
      <c r="L81" s="163"/>
      <c r="M81" s="163"/>
      <c r="N81" s="163"/>
    </row>
    <row r="82" spans="1:14" ht="15" customHeight="1">
      <c r="A82" s="161">
        <v>42248</v>
      </c>
      <c r="B82" s="162">
        <v>10</v>
      </c>
      <c r="C82" s="162">
        <v>0.33</v>
      </c>
      <c r="D82" s="162"/>
      <c r="L82" s="163"/>
      <c r="M82" s="163"/>
      <c r="N82" s="163"/>
    </row>
    <row r="83" spans="1:14" ht="15" customHeight="1">
      <c r="A83" s="161">
        <v>42278</v>
      </c>
      <c r="B83" s="162">
        <v>8.9</v>
      </c>
      <c r="C83" s="162">
        <v>0.42</v>
      </c>
      <c r="D83" s="162"/>
      <c r="L83" s="163"/>
      <c r="M83" s="163"/>
      <c r="N83" s="163"/>
    </row>
    <row r="84" spans="1:14" ht="15" customHeight="1">
      <c r="A84" s="161">
        <v>42309</v>
      </c>
      <c r="B84" s="162">
        <v>10.4</v>
      </c>
      <c r="C84" s="162">
        <v>0.32</v>
      </c>
      <c r="D84" s="162"/>
      <c r="L84" s="163"/>
      <c r="M84" s="163"/>
      <c r="N84" s="163"/>
    </row>
    <row r="85" spans="1:14" ht="15" customHeight="1">
      <c r="A85" s="161">
        <v>42339</v>
      </c>
      <c r="B85" s="162">
        <v>10.199999999999999</v>
      </c>
      <c r="C85" s="162">
        <v>0.4</v>
      </c>
      <c r="D85" s="162"/>
      <c r="L85" s="163"/>
      <c r="M85" s="163"/>
      <c r="N85" s="163"/>
    </row>
    <row r="86" spans="1:14" ht="15" customHeight="1">
      <c r="A86" s="161">
        <v>42370</v>
      </c>
      <c r="B86" s="162">
        <v>8.1</v>
      </c>
      <c r="C86" s="162">
        <v>0.3</v>
      </c>
      <c r="D86" s="162"/>
      <c r="L86" s="163"/>
      <c r="M86" s="163"/>
      <c r="N86" s="163"/>
    </row>
    <row r="87" spans="1:14" ht="15" customHeight="1">
      <c r="A87" s="161">
        <v>42401</v>
      </c>
      <c r="B87" s="162">
        <v>5.3</v>
      </c>
      <c r="C87" s="162">
        <v>0.12</v>
      </c>
      <c r="D87" s="162"/>
      <c r="L87" s="163"/>
      <c r="M87" s="163"/>
      <c r="N87" s="163"/>
    </row>
    <row r="88" spans="1:14" ht="15" customHeight="1">
      <c r="A88" s="161">
        <v>42430</v>
      </c>
      <c r="B88" s="162">
        <v>6.8</v>
      </c>
      <c r="C88" s="162">
        <v>0.14000000000000001</v>
      </c>
      <c r="D88" s="162"/>
      <c r="L88" s="163"/>
      <c r="M88" s="163"/>
      <c r="N88" s="163"/>
    </row>
    <row r="89" spans="1:14" ht="15" customHeight="1">
      <c r="A89" s="161">
        <v>42461</v>
      </c>
      <c r="B89" s="162">
        <v>6.9</v>
      </c>
      <c r="C89" s="162">
        <v>0.17</v>
      </c>
      <c r="D89" s="162"/>
      <c r="L89" s="163"/>
      <c r="M89" s="163"/>
      <c r="N89" s="163"/>
    </row>
    <row r="90" spans="1:14" ht="15" customHeight="1">
      <c r="A90" s="161">
        <v>42491</v>
      </c>
      <c r="B90" s="162">
        <v>8.6</v>
      </c>
      <c r="C90" s="162">
        <v>0.25</v>
      </c>
      <c r="D90" s="162"/>
      <c r="L90" s="163"/>
      <c r="M90" s="163"/>
      <c r="N90" s="163"/>
    </row>
    <row r="91" spans="1:14" ht="15" customHeight="1">
      <c r="A91" s="161">
        <v>42522</v>
      </c>
      <c r="B91" s="163">
        <v>10.5</v>
      </c>
      <c r="C91" s="163">
        <v>0.23</v>
      </c>
      <c r="D91" s="163"/>
      <c r="L91" s="163"/>
      <c r="M91" s="163"/>
      <c r="N91" s="163"/>
    </row>
    <row r="92" spans="1:14" ht="15" customHeight="1">
      <c r="A92" s="161">
        <v>42552</v>
      </c>
      <c r="B92" s="163">
        <v>9.8000000000000007</v>
      </c>
      <c r="C92" s="163">
        <v>0.37</v>
      </c>
      <c r="D92" s="163"/>
      <c r="L92" s="163"/>
      <c r="M92" s="163"/>
      <c r="N92" s="163"/>
    </row>
    <row r="93" spans="1:14" ht="15" customHeight="1">
      <c r="A93" s="161">
        <v>42583</v>
      </c>
      <c r="B93" s="75">
        <v>5.9</v>
      </c>
      <c r="C93" s="75">
        <v>0.05</v>
      </c>
      <c r="L93" s="163"/>
      <c r="M93" s="163"/>
      <c r="N93" s="163"/>
    </row>
    <row r="94" spans="1:14" ht="15" customHeight="1">
      <c r="A94" s="161">
        <v>42614</v>
      </c>
      <c r="B94" s="75">
        <v>11.8</v>
      </c>
      <c r="C94" s="75">
        <v>0.42</v>
      </c>
      <c r="L94" s="163"/>
      <c r="M94" s="163"/>
    </row>
    <row r="95" spans="1:14" ht="15" customHeight="1">
      <c r="A95" s="161">
        <v>42644</v>
      </c>
      <c r="B95" s="75">
        <v>13.5</v>
      </c>
      <c r="C95" s="75">
        <v>0.54</v>
      </c>
      <c r="L95" s="163"/>
      <c r="M95" s="163"/>
    </row>
    <row r="96" spans="1:14" ht="15" customHeight="1">
      <c r="A96" s="161">
        <v>42675</v>
      </c>
      <c r="B96" s="75">
        <v>13.3</v>
      </c>
      <c r="C96" s="75">
        <v>0.41</v>
      </c>
      <c r="L96" s="163"/>
    </row>
    <row r="97" spans="1:3" ht="15" customHeight="1">
      <c r="A97" s="161">
        <v>42705</v>
      </c>
      <c r="B97" s="75">
        <v>15.1</v>
      </c>
      <c r="C97" s="75">
        <v>0.72</v>
      </c>
    </row>
    <row r="98" spans="1:3" ht="15" customHeight="1">
      <c r="A98" s="161">
        <v>42736</v>
      </c>
      <c r="B98" s="75">
        <v>13</v>
      </c>
      <c r="C98" s="75">
        <v>0.73</v>
      </c>
    </row>
    <row r="99" spans="1:3" ht="15" customHeight="1">
      <c r="A99" s="161">
        <v>42767</v>
      </c>
      <c r="B99" s="75">
        <v>15.5</v>
      </c>
      <c r="C99" s="75">
        <v>0.8</v>
      </c>
    </row>
    <row r="100" spans="1:3" ht="15" customHeight="1">
      <c r="A100" s="161">
        <v>42795</v>
      </c>
      <c r="B100" s="75">
        <v>17.600000000000001</v>
      </c>
      <c r="C100" s="75">
        <v>0.8</v>
      </c>
    </row>
    <row r="101" spans="1:3" ht="15" customHeight="1">
      <c r="A101" s="161">
        <v>42826</v>
      </c>
      <c r="B101" s="75">
        <v>19</v>
      </c>
      <c r="C101" s="75">
        <v>1.06</v>
      </c>
    </row>
    <row r="102" spans="1:3" ht="15" customHeight="1">
      <c r="A102" s="161">
        <v>42856</v>
      </c>
      <c r="B102" s="75">
        <v>22.1</v>
      </c>
      <c r="C102" s="75">
        <v>0.89</v>
      </c>
    </row>
    <row r="103" spans="1:3" ht="15" customHeight="1">
      <c r="A103" s="161">
        <v>42887</v>
      </c>
      <c r="B103" s="75">
        <v>23</v>
      </c>
      <c r="C103" s="75">
        <v>1.1399999999999999</v>
      </c>
    </row>
    <row r="104" spans="1:3" ht="15" customHeight="1">
      <c r="A104" s="161">
        <v>42917</v>
      </c>
      <c r="B104" s="75">
        <v>24.8</v>
      </c>
      <c r="C104" s="75">
        <v>1.04</v>
      </c>
    </row>
    <row r="105" spans="1:3" ht="15" customHeight="1">
      <c r="A105" s="161">
        <v>42948</v>
      </c>
      <c r="B105" s="75">
        <v>24.5</v>
      </c>
      <c r="C105" s="75">
        <v>1.07</v>
      </c>
    </row>
    <row r="106" spans="1:3" ht="15" customHeight="1">
      <c r="A106" s="161">
        <v>42979</v>
      </c>
      <c r="B106" s="75">
        <v>23.1</v>
      </c>
      <c r="C106" s="75">
        <v>1.34</v>
      </c>
    </row>
    <row r="107" spans="1:3" ht="15" customHeight="1">
      <c r="A107" s="161">
        <v>43009</v>
      </c>
      <c r="B107" s="75">
        <v>26</v>
      </c>
      <c r="C107" s="75">
        <v>1.44</v>
      </c>
    </row>
    <row r="108" spans="1:3" ht="15" customHeight="1">
      <c r="A108" s="161">
        <v>43040</v>
      </c>
      <c r="B108" s="75">
        <v>27.5</v>
      </c>
      <c r="C108" s="75">
        <v>1.49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5" customHeight="1"/>
  <cols>
    <col min="1" max="8" width="9.140625" style="199" customWidth="1"/>
    <col min="9" max="16384" width="9" style="199"/>
  </cols>
  <sheetData>
    <row r="1" spans="1:7" ht="15" customHeight="1">
      <c r="A1" s="272"/>
      <c r="B1" s="273"/>
      <c r="C1" s="274"/>
      <c r="D1" s="274"/>
      <c r="E1" s="274"/>
      <c r="F1" s="198"/>
    </row>
    <row r="2" spans="1:7" ht="15" customHeight="1">
      <c r="A2" s="196" t="s">
        <v>0</v>
      </c>
      <c r="B2" s="187" t="s">
        <v>284</v>
      </c>
      <c r="C2" s="198"/>
      <c r="D2" s="198"/>
      <c r="E2" s="188"/>
      <c r="F2" s="188"/>
    </row>
    <row r="3" spans="1:7" ht="15" customHeight="1">
      <c r="A3" s="196" t="s">
        <v>6</v>
      </c>
      <c r="B3" s="187" t="s">
        <v>204</v>
      </c>
      <c r="C3" s="198"/>
      <c r="D3" s="198"/>
      <c r="E3" s="188"/>
      <c r="F3" s="188"/>
    </row>
    <row r="4" spans="1:7" ht="15" customHeight="1">
      <c r="A4" s="196" t="s">
        <v>9</v>
      </c>
      <c r="B4" s="198" t="s">
        <v>222</v>
      </c>
      <c r="C4" s="198"/>
      <c r="D4" s="198"/>
      <c r="E4" s="198"/>
      <c r="F4" s="198"/>
    </row>
    <row r="5" spans="1:7" ht="15" customHeight="1">
      <c r="A5" s="196" t="s">
        <v>18</v>
      </c>
      <c r="B5" s="198" t="s">
        <v>223</v>
      </c>
      <c r="C5" s="198"/>
      <c r="D5" s="198"/>
      <c r="E5" s="198"/>
      <c r="F5" s="198"/>
    </row>
    <row r="6" spans="1:7" ht="15" customHeight="1">
      <c r="A6" s="196" t="s">
        <v>4</v>
      </c>
      <c r="B6" s="200" t="s">
        <v>27</v>
      </c>
      <c r="C6" s="198"/>
      <c r="D6" s="198"/>
      <c r="E6" s="198"/>
      <c r="F6" s="198"/>
    </row>
    <row r="7" spans="1:7" ht="15" customHeight="1">
      <c r="A7" s="196" t="s">
        <v>10</v>
      </c>
      <c r="B7" s="197" t="s">
        <v>27</v>
      </c>
      <c r="C7" s="198"/>
      <c r="D7" s="198"/>
      <c r="E7" s="198"/>
      <c r="F7" s="198"/>
    </row>
    <row r="8" spans="1:7" ht="15" customHeight="1">
      <c r="A8" s="3"/>
      <c r="B8" s="201" t="s">
        <v>33</v>
      </c>
      <c r="C8" s="198"/>
      <c r="D8" s="198"/>
      <c r="E8" s="198"/>
      <c r="F8" s="198"/>
    </row>
    <row r="9" spans="1:7" ht="15" customHeight="1">
      <c r="A9" s="202"/>
      <c r="B9" s="202"/>
      <c r="C9" s="198"/>
      <c r="D9" s="198"/>
      <c r="E9" s="198"/>
      <c r="F9" s="198"/>
    </row>
    <row r="10" spans="1:7" ht="15" customHeight="1">
      <c r="A10" s="202"/>
      <c r="B10" s="202"/>
      <c r="C10" s="198" t="s">
        <v>30</v>
      </c>
      <c r="D10" s="198" t="s">
        <v>29</v>
      </c>
      <c r="E10" s="188" t="s">
        <v>31</v>
      </c>
      <c r="F10" s="188" t="s">
        <v>28</v>
      </c>
    </row>
    <row r="11" spans="1:7" ht="15" customHeight="1">
      <c r="A11" s="198"/>
      <c r="B11" s="198"/>
      <c r="C11" s="198" t="s">
        <v>21</v>
      </c>
      <c r="D11" s="198" t="s">
        <v>22</v>
      </c>
      <c r="E11" s="188" t="s">
        <v>20</v>
      </c>
      <c r="F11" s="188" t="s">
        <v>19</v>
      </c>
    </row>
    <row r="12" spans="1:7" ht="15" customHeight="1">
      <c r="A12" s="203" t="s">
        <v>120</v>
      </c>
      <c r="B12" s="198" t="s">
        <v>86</v>
      </c>
      <c r="C12" s="334">
        <v>1.8</v>
      </c>
      <c r="D12" s="334">
        <v>3</v>
      </c>
      <c r="E12" s="206">
        <v>2.2999999999999998</v>
      </c>
      <c r="F12" s="334">
        <v>4.3</v>
      </c>
      <c r="G12" s="204"/>
    </row>
    <row r="13" spans="1:7" ht="15" customHeight="1">
      <c r="A13" s="198" t="s">
        <v>121</v>
      </c>
      <c r="B13" s="198" t="s">
        <v>105</v>
      </c>
      <c r="C13" s="334">
        <v>1.8</v>
      </c>
      <c r="D13" s="334">
        <v>3</v>
      </c>
      <c r="E13" s="206">
        <v>3.2</v>
      </c>
      <c r="F13" s="334">
        <v>5</v>
      </c>
      <c r="G13" s="204"/>
    </row>
    <row r="14" spans="1:7" ht="15" customHeight="1">
      <c r="A14" s="203" t="s">
        <v>122</v>
      </c>
      <c r="B14" s="198" t="s">
        <v>109</v>
      </c>
      <c r="C14" s="334">
        <v>3</v>
      </c>
      <c r="D14" s="334">
        <v>3.1</v>
      </c>
      <c r="E14" s="206">
        <v>4.4000000000000004</v>
      </c>
      <c r="F14" s="334">
        <v>5.8</v>
      </c>
      <c r="G14" s="204"/>
    </row>
    <row r="15" spans="1:7" ht="15" customHeight="1">
      <c r="A15" s="203" t="s">
        <v>221</v>
      </c>
      <c r="B15" s="198" t="s">
        <v>205</v>
      </c>
      <c r="C15" s="206">
        <v>4.7</v>
      </c>
      <c r="D15" s="206">
        <v>3.4</v>
      </c>
      <c r="E15" s="206">
        <v>4.3</v>
      </c>
      <c r="F15" s="206">
        <v>6.1</v>
      </c>
      <c r="G15" s="204"/>
    </row>
    <row r="16" spans="1:7" ht="15" customHeight="1">
      <c r="A16" s="199" t="s">
        <v>286</v>
      </c>
      <c r="B16" s="199" t="s">
        <v>287</v>
      </c>
      <c r="C16" s="206">
        <v>5</v>
      </c>
      <c r="D16" s="206">
        <v>3.5</v>
      </c>
      <c r="E16" s="206">
        <v>5.2</v>
      </c>
      <c r="F16" s="206">
        <v>8.6</v>
      </c>
      <c r="G16" s="204"/>
    </row>
    <row r="17" spans="1:7" ht="15" customHeight="1">
      <c r="A17" s="207"/>
      <c r="G17" s="204"/>
    </row>
    <row r="18" spans="1:7" ht="15" customHeight="1">
      <c r="A18" s="207"/>
      <c r="G18" s="204"/>
    </row>
    <row r="19" spans="1:7" ht="15" customHeight="1">
      <c r="A19" s="207"/>
      <c r="G19" s="204"/>
    </row>
    <row r="20" spans="1:7" ht="15" customHeight="1">
      <c r="A20" s="207"/>
      <c r="G20" s="204"/>
    </row>
    <row r="21" spans="1:7" ht="15" customHeight="1">
      <c r="A21" s="207"/>
      <c r="G21" s="204"/>
    </row>
    <row r="22" spans="1:7" ht="15" customHeight="1">
      <c r="A22" s="207"/>
      <c r="G22" s="204"/>
    </row>
    <row r="23" spans="1:7" ht="15" customHeight="1">
      <c r="A23" s="207"/>
      <c r="G23" s="204"/>
    </row>
    <row r="24" spans="1:7" ht="15" customHeight="1">
      <c r="A24" s="207"/>
      <c r="G24" s="204"/>
    </row>
    <row r="25" spans="1:7" ht="15" customHeight="1">
      <c r="A25" s="209"/>
      <c r="F25" s="212"/>
      <c r="G25" s="204"/>
    </row>
    <row r="26" spans="1:7" ht="15" customHeight="1">
      <c r="A26" s="209"/>
      <c r="F26" s="212"/>
      <c r="G26" s="204"/>
    </row>
    <row r="27" spans="1:7" ht="15" customHeight="1">
      <c r="A27" s="207"/>
      <c r="F27" s="212"/>
      <c r="G27" s="204"/>
    </row>
    <row r="28" spans="1:7" ht="15" customHeight="1">
      <c r="A28" s="207"/>
      <c r="C28" s="212"/>
      <c r="F28" s="212"/>
      <c r="G28" s="204"/>
    </row>
    <row r="29" spans="1:7" ht="15" customHeight="1">
      <c r="A29" s="207"/>
      <c r="C29" s="212"/>
      <c r="D29" s="212"/>
      <c r="E29" s="212"/>
      <c r="F29" s="212"/>
      <c r="G29" s="204"/>
    </row>
    <row r="30" spans="1:7" ht="15" customHeight="1">
      <c r="A30" s="207"/>
      <c r="C30" s="212"/>
      <c r="D30" s="212"/>
      <c r="E30" s="212"/>
      <c r="F30" s="212"/>
      <c r="G30" s="204"/>
    </row>
    <row r="31" spans="1:7" ht="15" customHeight="1">
      <c r="G31" s="204"/>
    </row>
    <row r="32" spans="1:7" ht="15" customHeight="1">
      <c r="G32" s="204"/>
    </row>
    <row r="33" spans="7:8" ht="15" customHeight="1">
      <c r="G33" s="204"/>
    </row>
    <row r="34" spans="7:8" ht="15" customHeight="1">
      <c r="G34" s="204"/>
    </row>
    <row r="35" spans="7:8" ht="15" customHeight="1">
      <c r="G35" s="204"/>
    </row>
    <row r="36" spans="7:8" ht="15" customHeight="1">
      <c r="G36" s="204"/>
    </row>
    <row r="37" spans="7:8" ht="15" customHeight="1">
      <c r="G37" s="204"/>
    </row>
    <row r="38" spans="7:8" ht="15" customHeight="1">
      <c r="G38" s="204"/>
    </row>
    <row r="39" spans="7:8" ht="15" customHeight="1">
      <c r="G39" s="204"/>
    </row>
    <row r="40" spans="7:8" ht="15" customHeight="1">
      <c r="G40" s="204"/>
    </row>
    <row r="41" spans="7:8" ht="15" customHeight="1">
      <c r="G41" s="204"/>
    </row>
    <row r="42" spans="7:8" ht="15" customHeight="1">
      <c r="H42" s="204"/>
    </row>
  </sheetData>
  <pageMargins left="0.7" right="0.7" top="0.75" bottom="0.75" header="0.3" footer="0.3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4"/>
  <sheetViews>
    <sheetView showGridLines="0" zoomScaleNormal="100" workbookViewId="0"/>
  </sheetViews>
  <sheetFormatPr defaultColWidth="9" defaultRowHeight="15" customHeight="1"/>
  <cols>
    <col min="1" max="7" width="9.140625" style="134" customWidth="1"/>
    <col min="8" max="16384" width="9" style="134"/>
  </cols>
  <sheetData>
    <row r="1" spans="1:7" ht="15" customHeight="1">
      <c r="A1" s="264"/>
      <c r="B1" s="265"/>
      <c r="C1" s="266"/>
      <c r="D1" s="266"/>
      <c r="E1" s="266"/>
      <c r="F1" s="277"/>
      <c r="G1" s="277"/>
    </row>
    <row r="2" spans="1:7" ht="15" customHeight="1">
      <c r="A2" s="135" t="s">
        <v>0</v>
      </c>
      <c r="B2" s="130" t="s">
        <v>184</v>
      </c>
      <c r="C2" s="136"/>
      <c r="D2" s="137"/>
      <c r="E2" s="137"/>
    </row>
    <row r="3" spans="1:7" ht="15" customHeight="1">
      <c r="A3" s="135" t="s">
        <v>6</v>
      </c>
      <c r="B3" s="130" t="s">
        <v>185</v>
      </c>
      <c r="C3" s="136"/>
      <c r="D3" s="137"/>
      <c r="E3" s="137"/>
    </row>
    <row r="4" spans="1:7" ht="15" customHeight="1">
      <c r="A4" s="135" t="s">
        <v>9</v>
      </c>
      <c r="B4" s="135" t="s">
        <v>484</v>
      </c>
      <c r="C4" s="136"/>
      <c r="D4" s="136"/>
      <c r="E4" s="136"/>
    </row>
    <row r="5" spans="1:7" ht="15" customHeight="1">
      <c r="A5" s="135" t="s">
        <v>18</v>
      </c>
      <c r="B5" s="136" t="s">
        <v>485</v>
      </c>
      <c r="C5" s="136"/>
      <c r="D5" s="136"/>
      <c r="E5" s="136"/>
    </row>
    <row r="6" spans="1:7" ht="15" customHeight="1">
      <c r="A6" s="135" t="s">
        <v>4</v>
      </c>
      <c r="B6" s="138" t="s">
        <v>186</v>
      </c>
      <c r="C6" s="136"/>
      <c r="D6" s="136"/>
      <c r="E6" s="136"/>
    </row>
    <row r="7" spans="1:7" ht="15" customHeight="1">
      <c r="A7" s="135" t="s">
        <v>10</v>
      </c>
      <c r="B7" s="138" t="s">
        <v>186</v>
      </c>
      <c r="C7" s="136"/>
      <c r="D7" s="136"/>
      <c r="E7" s="136"/>
    </row>
    <row r="8" spans="1:7" ht="15" customHeight="1">
      <c r="A8" s="3"/>
      <c r="B8" s="139" t="s">
        <v>33</v>
      </c>
      <c r="C8" s="136"/>
      <c r="D8" s="136"/>
      <c r="E8" s="136"/>
    </row>
    <row r="9" spans="1:7" ht="15" customHeight="1">
      <c r="A9" s="140"/>
      <c r="B9" s="140"/>
      <c r="C9" s="136"/>
      <c r="D9" s="136"/>
      <c r="E9" s="136"/>
    </row>
    <row r="10" spans="1:7" ht="15" customHeight="1">
      <c r="A10" s="140"/>
      <c r="B10" s="140"/>
      <c r="C10" s="136" t="s">
        <v>16</v>
      </c>
      <c r="D10" s="137" t="s">
        <v>30</v>
      </c>
      <c r="E10" s="137" t="s">
        <v>31</v>
      </c>
      <c r="F10" s="136" t="s">
        <v>28</v>
      </c>
    </row>
    <row r="11" spans="1:7" ht="15" customHeight="1">
      <c r="A11" s="136"/>
      <c r="B11" s="136"/>
      <c r="C11" s="136" t="s">
        <v>17</v>
      </c>
      <c r="D11" s="137" t="s">
        <v>21</v>
      </c>
      <c r="E11" s="137" t="s">
        <v>20</v>
      </c>
      <c r="F11" s="136" t="s">
        <v>19</v>
      </c>
    </row>
    <row r="12" spans="1:7" ht="15" customHeight="1">
      <c r="A12" s="141"/>
      <c r="B12" s="136"/>
      <c r="C12" s="136"/>
      <c r="D12" s="136"/>
      <c r="E12" s="136"/>
      <c r="F12" s="136"/>
      <c r="G12" s="128"/>
    </row>
    <row r="13" spans="1:7" ht="15" customHeight="1">
      <c r="A13" s="142">
        <v>2015</v>
      </c>
      <c r="B13" s="142">
        <v>2015</v>
      </c>
      <c r="C13" s="136">
        <v>-0.1</v>
      </c>
      <c r="D13" s="136">
        <v>0.3</v>
      </c>
      <c r="E13" s="143">
        <v>-0.87412590000000001</v>
      </c>
      <c r="F13" s="143">
        <v>-0.59</v>
      </c>
      <c r="G13" s="128"/>
    </row>
    <row r="14" spans="1:7" ht="15" customHeight="1">
      <c r="A14" s="142">
        <v>2016</v>
      </c>
      <c r="B14" s="142">
        <v>2016</v>
      </c>
      <c r="C14" s="136">
        <v>0.4</v>
      </c>
      <c r="D14" s="136">
        <v>0.7</v>
      </c>
      <c r="E14" s="143">
        <v>-0.66476729999999995</v>
      </c>
      <c r="F14" s="143">
        <v>-1.55</v>
      </c>
      <c r="G14" s="128"/>
    </row>
    <row r="15" spans="1:7" ht="15" customHeight="1">
      <c r="A15" s="142" t="s">
        <v>187</v>
      </c>
      <c r="B15" s="142" t="s">
        <v>190</v>
      </c>
      <c r="C15" s="143">
        <v>2.5</v>
      </c>
      <c r="D15" s="143">
        <v>2.6</v>
      </c>
      <c r="E15" s="143">
        <v>2.5</v>
      </c>
      <c r="F15" s="143">
        <v>3.2</v>
      </c>
      <c r="G15" s="128"/>
    </row>
    <row r="16" spans="1:7" ht="15" customHeight="1">
      <c r="A16" s="142" t="s">
        <v>188</v>
      </c>
      <c r="B16" s="142" t="s">
        <v>290</v>
      </c>
      <c r="C16" s="136">
        <v>2.6</v>
      </c>
      <c r="D16" s="136">
        <v>2.2000000000000002</v>
      </c>
      <c r="E16" s="136">
        <v>2</v>
      </c>
      <c r="F16" s="136">
        <v>3.3</v>
      </c>
      <c r="G16" s="128"/>
    </row>
    <row r="17" spans="1:7" ht="15" customHeight="1">
      <c r="A17" s="142" t="s">
        <v>143</v>
      </c>
      <c r="B17" s="142" t="s">
        <v>140</v>
      </c>
      <c r="C17" s="136">
        <v>3</v>
      </c>
      <c r="D17" s="136">
        <v>2</v>
      </c>
      <c r="E17" s="136">
        <v>2.5</v>
      </c>
      <c r="F17" s="136">
        <v>2.5</v>
      </c>
      <c r="G17" s="128"/>
    </row>
    <row r="18" spans="1:7" ht="15" customHeight="1">
      <c r="A18" s="144" t="s">
        <v>189</v>
      </c>
      <c r="B18" s="136" t="s">
        <v>211</v>
      </c>
      <c r="C18" s="136">
        <v>2</v>
      </c>
      <c r="D18" s="136">
        <v>1</v>
      </c>
      <c r="E18" s="136">
        <v>1.5</v>
      </c>
      <c r="F18" s="136">
        <v>1.5</v>
      </c>
      <c r="G18" s="128"/>
    </row>
    <row r="19" spans="1:7" ht="15" customHeight="1">
      <c r="A19" s="145" t="s">
        <v>210</v>
      </c>
      <c r="B19" s="136" t="s">
        <v>212</v>
      </c>
      <c r="C19" s="136">
        <v>4</v>
      </c>
      <c r="D19" s="136">
        <v>3</v>
      </c>
      <c r="E19" s="136">
        <v>3.5</v>
      </c>
      <c r="F19" s="136">
        <v>3.5</v>
      </c>
      <c r="G19" s="128"/>
    </row>
    <row r="20" spans="1:7" ht="15" customHeight="1">
      <c r="A20" s="145"/>
      <c r="B20" s="136"/>
      <c r="C20" s="143"/>
      <c r="D20" s="143"/>
      <c r="E20" s="143"/>
      <c r="F20" s="143"/>
      <c r="G20" s="128"/>
    </row>
    <row r="21" spans="1:7" ht="15" customHeight="1">
      <c r="B21" s="136"/>
      <c r="C21" s="136"/>
      <c r="D21" s="136"/>
      <c r="E21" s="136"/>
      <c r="F21" s="136"/>
      <c r="G21" s="128"/>
    </row>
    <row r="22" spans="1:7" ht="15" customHeight="1">
      <c r="B22" s="136"/>
      <c r="C22" s="136"/>
      <c r="D22" s="136"/>
      <c r="E22" s="136"/>
      <c r="F22" s="136"/>
      <c r="G22" s="128"/>
    </row>
    <row r="23" spans="1:7" ht="15" customHeight="1">
      <c r="B23" s="136"/>
      <c r="C23" s="136"/>
      <c r="D23" s="136"/>
      <c r="E23" s="136"/>
      <c r="F23" s="136"/>
      <c r="G23" s="128"/>
    </row>
    <row r="24" spans="1:7" ht="15" customHeight="1">
      <c r="B24" s="136"/>
      <c r="C24" s="136"/>
      <c r="D24" s="136"/>
      <c r="E24" s="136"/>
      <c r="F24" s="136"/>
      <c r="G24" s="128"/>
    </row>
    <row r="25" spans="1:7" ht="15" customHeight="1">
      <c r="B25" s="136"/>
      <c r="C25" s="136"/>
      <c r="D25" s="136"/>
      <c r="E25" s="136"/>
      <c r="F25" s="136"/>
      <c r="G25" s="128"/>
    </row>
    <row r="26" spans="1:7" ht="15" customHeight="1">
      <c r="A26" s="146"/>
      <c r="G26" s="128"/>
    </row>
    <row r="27" spans="1:7" ht="15" customHeight="1">
      <c r="A27" s="147"/>
      <c r="G27" s="128"/>
    </row>
    <row r="28" spans="1:7" ht="15" customHeight="1">
      <c r="A28" s="147"/>
      <c r="G28" s="128"/>
    </row>
    <row r="29" spans="1:7" ht="15" customHeight="1">
      <c r="A29" s="147"/>
      <c r="G29" s="128"/>
    </row>
    <row r="30" spans="1:7" ht="15" customHeight="1">
      <c r="A30" s="147"/>
      <c r="G30" s="128"/>
    </row>
    <row r="31" spans="1:7" ht="15" customHeight="1">
      <c r="A31" s="147"/>
      <c r="G31" s="128"/>
    </row>
    <row r="32" spans="1:7" ht="15" customHeight="1">
      <c r="G32" s="128"/>
    </row>
    <row r="33" spans="6:7" ht="15" customHeight="1">
      <c r="G33" s="128"/>
    </row>
    <row r="34" spans="6:7" ht="15" customHeight="1">
      <c r="G34" s="128"/>
    </row>
    <row r="35" spans="6:7" ht="15" customHeight="1">
      <c r="G35" s="128"/>
    </row>
    <row r="36" spans="6:7" ht="15" customHeight="1">
      <c r="G36" s="128"/>
    </row>
    <row r="37" spans="6:7" ht="15" customHeight="1">
      <c r="G37" s="128"/>
    </row>
    <row r="38" spans="6:7" ht="15" customHeight="1">
      <c r="G38" s="128"/>
    </row>
    <row r="39" spans="6:7" ht="15" customHeight="1">
      <c r="G39" s="128"/>
    </row>
    <row r="40" spans="6:7" ht="15" customHeight="1">
      <c r="G40" s="128"/>
    </row>
    <row r="41" spans="6:7" ht="15" customHeight="1">
      <c r="F41" s="128"/>
    </row>
    <row r="42" spans="6:7" ht="15" customHeight="1">
      <c r="F42" s="128"/>
    </row>
    <row r="43" spans="6:7" ht="15" customHeight="1">
      <c r="F43" s="128"/>
    </row>
    <row r="44" spans="6:7" ht="15" customHeight="1">
      <c r="G44" s="128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123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ColWidth="9.140625" defaultRowHeight="12"/>
  <cols>
    <col min="1" max="1" width="18.7109375" style="20" customWidth="1"/>
    <col min="2" max="2" width="12.140625" style="19" bestFit="1" customWidth="1"/>
    <col min="3" max="8" width="9.140625" style="19"/>
    <col min="9" max="16384" width="9.140625" style="20"/>
  </cols>
  <sheetData>
    <row r="1" spans="1:8">
      <c r="A1" s="40"/>
      <c r="B1" s="18"/>
    </row>
    <row r="2" spans="1:8">
      <c r="A2" s="40" t="s">
        <v>0</v>
      </c>
      <c r="B2" s="18" t="s">
        <v>58</v>
      </c>
    </row>
    <row r="3" spans="1:8">
      <c r="A3" s="40" t="s">
        <v>6</v>
      </c>
      <c r="B3" s="18" t="s">
        <v>97</v>
      </c>
    </row>
    <row r="4" spans="1:8">
      <c r="A4" s="40" t="s">
        <v>9</v>
      </c>
      <c r="B4" s="18"/>
    </row>
    <row r="5" spans="1:8">
      <c r="A5" s="40" t="s">
        <v>18</v>
      </c>
      <c r="B5" s="18"/>
    </row>
    <row r="6" spans="1:8">
      <c r="A6" s="40" t="s">
        <v>4</v>
      </c>
      <c r="B6" s="6" t="s">
        <v>25</v>
      </c>
    </row>
    <row r="7" spans="1:8">
      <c r="A7" s="40" t="s">
        <v>10</v>
      </c>
      <c r="B7" s="6" t="s">
        <v>43</v>
      </c>
      <c r="C7" s="21"/>
      <c r="D7" s="21"/>
      <c r="E7" s="21"/>
      <c r="F7" s="21"/>
      <c r="G7" s="21"/>
      <c r="H7" s="21"/>
    </row>
    <row r="8" spans="1:8">
      <c r="A8" s="40"/>
      <c r="B8" s="50" t="s">
        <v>34</v>
      </c>
      <c r="C8" s="21"/>
      <c r="D8" s="21"/>
      <c r="E8" s="21"/>
      <c r="F8" s="21"/>
      <c r="G8" s="21"/>
      <c r="H8" s="21"/>
    </row>
    <row r="9" spans="1:8">
      <c r="A9" s="25" t="s">
        <v>32</v>
      </c>
      <c r="B9" s="56" t="s">
        <v>196</v>
      </c>
      <c r="C9" s="56" t="s">
        <v>196</v>
      </c>
      <c r="D9" s="21"/>
      <c r="E9" s="21"/>
      <c r="F9" s="21"/>
      <c r="G9" s="21"/>
      <c r="H9" s="21"/>
    </row>
    <row r="10" spans="1:8">
      <c r="A10" s="26"/>
      <c r="B10" s="26" t="s">
        <v>46</v>
      </c>
      <c r="C10" s="26" t="s">
        <v>46</v>
      </c>
      <c r="D10" s="21"/>
      <c r="E10" s="21"/>
      <c r="F10" s="21"/>
      <c r="G10" s="21"/>
      <c r="H10" s="21"/>
    </row>
    <row r="11" spans="1:8">
      <c r="A11" s="26"/>
      <c r="B11" s="26"/>
      <c r="C11" s="26"/>
      <c r="D11" s="21"/>
      <c r="E11" s="21"/>
      <c r="F11" s="21"/>
      <c r="G11" s="21"/>
      <c r="H11" s="21"/>
    </row>
    <row r="12" spans="1:8">
      <c r="B12" s="20" t="s">
        <v>50</v>
      </c>
      <c r="C12" s="21" t="s">
        <v>51</v>
      </c>
      <c r="D12" s="21" t="s">
        <v>53</v>
      </c>
      <c r="E12" s="21" t="s">
        <v>55</v>
      </c>
      <c r="F12" s="21" t="s">
        <v>56</v>
      </c>
      <c r="G12" s="21" t="s">
        <v>112</v>
      </c>
      <c r="H12" s="21"/>
    </row>
    <row r="13" spans="1:8">
      <c r="A13" s="22"/>
      <c r="B13" s="20" t="s">
        <v>59</v>
      </c>
      <c r="C13" s="20" t="s">
        <v>49</v>
      </c>
      <c r="D13" s="20" t="s">
        <v>52</v>
      </c>
      <c r="E13" s="20" t="s">
        <v>54</v>
      </c>
      <c r="F13" s="20" t="s">
        <v>57</v>
      </c>
      <c r="G13" s="20" t="s">
        <v>45</v>
      </c>
      <c r="H13" s="20"/>
    </row>
    <row r="14" spans="1:8">
      <c r="A14" s="23">
        <v>36892</v>
      </c>
      <c r="B14" s="20">
        <v>1.6</v>
      </c>
      <c r="C14" s="77">
        <v>-0.1</v>
      </c>
      <c r="D14" s="20">
        <v>0.7</v>
      </c>
      <c r="E14" s="20">
        <v>1.4</v>
      </c>
      <c r="F14" s="20">
        <v>0.40000000000000036</v>
      </c>
      <c r="G14" s="20">
        <v>4.0999999999999996</v>
      </c>
      <c r="H14" s="20"/>
    </row>
    <row r="15" spans="1:8">
      <c r="A15" s="23">
        <v>36982</v>
      </c>
      <c r="B15" s="20">
        <v>3.1</v>
      </c>
      <c r="C15" s="77">
        <v>0.5</v>
      </c>
      <c r="D15" s="20">
        <v>0.5</v>
      </c>
      <c r="E15" s="20">
        <v>0.7</v>
      </c>
      <c r="F15" s="20">
        <v>-0.5</v>
      </c>
      <c r="G15" s="20">
        <v>4.3</v>
      </c>
      <c r="H15" s="20"/>
    </row>
    <row r="16" spans="1:8">
      <c r="A16" s="23">
        <v>37073</v>
      </c>
      <c r="B16" s="20">
        <v>3.6</v>
      </c>
      <c r="C16" s="77">
        <v>0.6</v>
      </c>
      <c r="D16" s="20">
        <v>0.7</v>
      </c>
      <c r="E16" s="20">
        <v>-5.8</v>
      </c>
      <c r="F16" s="20">
        <v>4.6999999999999993</v>
      </c>
      <c r="G16" s="20">
        <v>3.8</v>
      </c>
      <c r="H16" s="20"/>
    </row>
    <row r="17" spans="1:17">
      <c r="A17" s="23">
        <v>37165</v>
      </c>
      <c r="B17" s="20">
        <v>2.5</v>
      </c>
      <c r="C17" s="20">
        <v>0.8</v>
      </c>
      <c r="D17" s="20">
        <v>0.9</v>
      </c>
      <c r="E17" s="20">
        <v>-3.2</v>
      </c>
      <c r="F17" s="20">
        <v>2.2999999999999998</v>
      </c>
      <c r="G17" s="20">
        <v>3.3</v>
      </c>
      <c r="H17" s="20"/>
    </row>
    <row r="18" spans="1:17">
      <c r="A18" s="23">
        <v>37257</v>
      </c>
      <c r="B18" s="24">
        <v>4.5999999999999996</v>
      </c>
      <c r="C18" s="24">
        <v>0.4</v>
      </c>
      <c r="D18" s="24">
        <v>1.6</v>
      </c>
      <c r="E18" s="24">
        <v>-1.6</v>
      </c>
      <c r="F18" s="24">
        <v>-0.60000000000000053</v>
      </c>
      <c r="G18" s="24">
        <v>4.4000000000000004</v>
      </c>
      <c r="H18" s="24"/>
      <c r="Q18" s="68"/>
    </row>
    <row r="19" spans="1:17">
      <c r="A19" s="23">
        <v>37347</v>
      </c>
      <c r="B19" s="24">
        <v>3.8</v>
      </c>
      <c r="C19" s="24">
        <v>0.3</v>
      </c>
      <c r="D19" s="24">
        <v>1.4</v>
      </c>
      <c r="E19" s="24">
        <v>-1.6</v>
      </c>
      <c r="F19" s="24">
        <v>0.5</v>
      </c>
      <c r="G19" s="24">
        <v>4.4000000000000004</v>
      </c>
      <c r="H19" s="24"/>
      <c r="I19" s="68"/>
      <c r="Q19" s="68"/>
    </row>
    <row r="20" spans="1:17">
      <c r="A20" s="23">
        <v>37438</v>
      </c>
      <c r="B20" s="24">
        <v>5.8</v>
      </c>
      <c r="C20" s="24">
        <v>0.3</v>
      </c>
      <c r="D20" s="24">
        <v>1.8</v>
      </c>
      <c r="E20" s="24">
        <v>-0.6</v>
      </c>
      <c r="F20" s="24">
        <v>-2.5999999999999996</v>
      </c>
      <c r="G20" s="24">
        <v>4.7</v>
      </c>
      <c r="H20" s="24"/>
      <c r="I20" s="68"/>
      <c r="Q20" s="68"/>
    </row>
    <row r="21" spans="1:17">
      <c r="A21" s="23">
        <v>37530</v>
      </c>
      <c r="B21" s="24">
        <v>5.7</v>
      </c>
      <c r="C21" s="24">
        <v>0.5</v>
      </c>
      <c r="D21" s="24">
        <v>3</v>
      </c>
      <c r="E21" s="24">
        <v>0.7</v>
      </c>
      <c r="F21" s="24">
        <v>-5.4</v>
      </c>
      <c r="G21" s="24">
        <v>4.5</v>
      </c>
      <c r="H21" s="24"/>
      <c r="I21" s="68"/>
      <c r="Q21" s="68"/>
    </row>
    <row r="22" spans="1:17">
      <c r="A22" s="23">
        <v>37622</v>
      </c>
      <c r="B22" s="24">
        <v>6.6</v>
      </c>
      <c r="C22" s="24">
        <v>1.7</v>
      </c>
      <c r="D22" s="24">
        <v>-0.7</v>
      </c>
      <c r="E22" s="24">
        <v>-2.9</v>
      </c>
      <c r="F22" s="24">
        <v>-1.8</v>
      </c>
      <c r="G22" s="24">
        <v>2.9</v>
      </c>
      <c r="H22" s="24"/>
      <c r="I22" s="68"/>
      <c r="Q22" s="68"/>
    </row>
    <row r="23" spans="1:17">
      <c r="A23" s="23">
        <v>37712</v>
      </c>
      <c r="B23" s="24">
        <v>5.3</v>
      </c>
      <c r="C23" s="24">
        <v>0.8</v>
      </c>
      <c r="D23" s="24">
        <v>0.1</v>
      </c>
      <c r="E23" s="24">
        <v>2.2999999999999998</v>
      </c>
      <c r="F23" s="24">
        <v>-4.5</v>
      </c>
      <c r="G23" s="24">
        <v>3.9</v>
      </c>
      <c r="H23" s="24"/>
      <c r="I23" s="68"/>
      <c r="Q23" s="68"/>
    </row>
    <row r="24" spans="1:17">
      <c r="A24" s="23">
        <v>37803</v>
      </c>
      <c r="B24" s="24">
        <v>5.4</v>
      </c>
      <c r="C24" s="24">
        <v>0.6</v>
      </c>
      <c r="D24" s="24">
        <v>0.4</v>
      </c>
      <c r="E24" s="24">
        <v>1.7</v>
      </c>
      <c r="F24" s="24">
        <v>-4.1000000000000005</v>
      </c>
      <c r="G24" s="24">
        <v>4.0999999999999996</v>
      </c>
      <c r="H24" s="24"/>
      <c r="I24" s="68"/>
      <c r="Q24" s="68"/>
    </row>
    <row r="25" spans="1:17">
      <c r="A25" s="23">
        <v>37895</v>
      </c>
      <c r="B25" s="24">
        <v>3</v>
      </c>
      <c r="C25" s="24">
        <v>-0.3</v>
      </c>
      <c r="D25" s="24">
        <v>1.3</v>
      </c>
      <c r="E25" s="24">
        <v>-1.7</v>
      </c>
      <c r="F25" s="24">
        <v>2</v>
      </c>
      <c r="G25" s="24">
        <v>4.4000000000000004</v>
      </c>
      <c r="H25" s="24"/>
      <c r="I25" s="68"/>
      <c r="Q25" s="68"/>
    </row>
    <row r="26" spans="1:17">
      <c r="A26" s="23">
        <v>37987</v>
      </c>
      <c r="B26" s="24">
        <v>-0.2</v>
      </c>
      <c r="C26" s="24">
        <v>0.3</v>
      </c>
      <c r="D26" s="24">
        <v>2.7</v>
      </c>
      <c r="E26" s="24">
        <v>-0.1</v>
      </c>
      <c r="F26" s="24">
        <v>2.0999999999999996</v>
      </c>
      <c r="G26" s="24">
        <v>4.8</v>
      </c>
      <c r="H26" s="24"/>
      <c r="I26" s="68"/>
      <c r="Q26" s="68"/>
    </row>
    <row r="27" spans="1:17">
      <c r="A27" s="23">
        <v>38078</v>
      </c>
      <c r="B27" s="24">
        <v>2.9</v>
      </c>
      <c r="C27" s="24">
        <v>0.4</v>
      </c>
      <c r="D27" s="24">
        <v>2</v>
      </c>
      <c r="E27" s="24">
        <v>1.7</v>
      </c>
      <c r="F27" s="24">
        <v>-1.9000000000000004</v>
      </c>
      <c r="G27" s="24">
        <v>5.3</v>
      </c>
      <c r="H27" s="24"/>
      <c r="I27" s="68"/>
      <c r="Q27" s="68"/>
    </row>
    <row r="28" spans="1:17">
      <c r="A28" s="23">
        <v>38169</v>
      </c>
      <c r="B28" s="24">
        <v>2.9</v>
      </c>
      <c r="C28" s="24">
        <v>0.4</v>
      </c>
      <c r="D28" s="24">
        <v>2.8</v>
      </c>
      <c r="E28" s="24">
        <v>0.4</v>
      </c>
      <c r="F28" s="24">
        <v>-1.3999999999999986</v>
      </c>
      <c r="G28" s="24">
        <v>5.0999999999999996</v>
      </c>
      <c r="H28" s="24"/>
      <c r="I28" s="68"/>
      <c r="Q28" s="68"/>
    </row>
    <row r="29" spans="1:17">
      <c r="A29" s="23">
        <v>38261</v>
      </c>
      <c r="B29" s="24">
        <v>0.4</v>
      </c>
      <c r="C29" s="24">
        <v>-0.5</v>
      </c>
      <c r="D29" s="24">
        <v>-0.1</v>
      </c>
      <c r="E29" s="24">
        <v>5</v>
      </c>
      <c r="F29" s="24">
        <v>0</v>
      </c>
      <c r="G29" s="24">
        <v>4.8</v>
      </c>
      <c r="H29" s="24"/>
      <c r="I29" s="68"/>
      <c r="Q29" s="68"/>
    </row>
    <row r="30" spans="1:17">
      <c r="A30" s="23">
        <v>38353</v>
      </c>
      <c r="B30" s="24">
        <v>3</v>
      </c>
      <c r="C30" s="24">
        <v>0.1</v>
      </c>
      <c r="D30" s="24">
        <v>0.6</v>
      </c>
      <c r="E30" s="24">
        <v>-1</v>
      </c>
      <c r="F30" s="24">
        <v>0.59999999999999964</v>
      </c>
      <c r="G30" s="24">
        <v>3.2</v>
      </c>
      <c r="H30" s="24"/>
      <c r="I30" s="68"/>
      <c r="Q30" s="68"/>
    </row>
    <row r="31" spans="1:17">
      <c r="A31" s="23">
        <v>38443</v>
      </c>
      <c r="B31" s="24">
        <v>2.2999999999999998</v>
      </c>
      <c r="C31" s="24">
        <v>0.5</v>
      </c>
      <c r="D31" s="24">
        <v>1.3</v>
      </c>
      <c r="E31" s="24">
        <v>-3.9</v>
      </c>
      <c r="F31" s="24">
        <v>4.6000000000000005</v>
      </c>
      <c r="G31" s="24">
        <v>4.8</v>
      </c>
      <c r="H31" s="24"/>
      <c r="I31" s="68"/>
      <c r="Q31" s="68"/>
    </row>
    <row r="32" spans="1:17">
      <c r="A32" s="23">
        <v>38534</v>
      </c>
      <c r="B32" s="24">
        <v>0.8</v>
      </c>
      <c r="C32" s="24">
        <v>0.4</v>
      </c>
      <c r="D32" s="24">
        <v>1</v>
      </c>
      <c r="E32" s="24">
        <v>-0.6</v>
      </c>
      <c r="F32" s="24">
        <v>2.9000000000000004</v>
      </c>
      <c r="G32" s="24">
        <v>4.5</v>
      </c>
      <c r="H32" s="24"/>
      <c r="I32" s="68"/>
      <c r="Q32" s="68"/>
    </row>
    <row r="33" spans="1:17">
      <c r="A33" s="23">
        <v>38626</v>
      </c>
      <c r="B33" s="24">
        <v>2.2999999999999998</v>
      </c>
      <c r="C33" s="24">
        <v>-0.1</v>
      </c>
      <c r="D33" s="24">
        <v>0.5</v>
      </c>
      <c r="E33" s="24">
        <v>-0.3</v>
      </c>
      <c r="F33" s="24">
        <v>2.4000000000000004</v>
      </c>
      <c r="G33" s="24">
        <v>4.9000000000000004</v>
      </c>
      <c r="H33" s="24"/>
      <c r="I33" s="68"/>
      <c r="Q33" s="68"/>
    </row>
    <row r="34" spans="1:17">
      <c r="A34" s="23">
        <v>38718</v>
      </c>
      <c r="B34" s="24">
        <v>3.4</v>
      </c>
      <c r="C34" s="24">
        <v>0.8</v>
      </c>
      <c r="D34" s="24">
        <v>2.2000000000000002</v>
      </c>
      <c r="E34" s="24">
        <v>-2.2999999999999998</v>
      </c>
      <c r="F34" s="24">
        <v>0.5</v>
      </c>
      <c r="G34" s="24">
        <v>4.5999999999999996</v>
      </c>
      <c r="H34" s="24"/>
      <c r="I34" s="68"/>
      <c r="Q34" s="68"/>
    </row>
    <row r="35" spans="1:17">
      <c r="A35" s="23">
        <v>38808</v>
      </c>
      <c r="B35" s="24">
        <v>1</v>
      </c>
      <c r="C35" s="24">
        <v>-0.2</v>
      </c>
      <c r="D35" s="24">
        <v>0</v>
      </c>
      <c r="E35" s="24">
        <v>-0.1</v>
      </c>
      <c r="F35" s="24">
        <v>2.8000000000000007</v>
      </c>
      <c r="G35" s="24">
        <v>3.5</v>
      </c>
      <c r="H35" s="24"/>
      <c r="I35" s="68"/>
      <c r="Q35" s="68"/>
    </row>
    <row r="36" spans="1:17">
      <c r="A36" s="23">
        <v>38899</v>
      </c>
      <c r="B36" s="24">
        <v>0.4</v>
      </c>
      <c r="C36" s="24">
        <v>-0.6</v>
      </c>
      <c r="D36" s="24">
        <v>-0.2</v>
      </c>
      <c r="E36" s="24">
        <v>1.5</v>
      </c>
      <c r="F36" s="24">
        <v>2.6999999999999993</v>
      </c>
      <c r="G36" s="24">
        <v>3.8</v>
      </c>
      <c r="H36" s="24"/>
      <c r="I36" s="68"/>
      <c r="Q36" s="68"/>
    </row>
    <row r="37" spans="1:17">
      <c r="A37" s="23">
        <v>38991</v>
      </c>
      <c r="B37" s="24">
        <v>0.3</v>
      </c>
      <c r="C37" s="24">
        <v>0.2</v>
      </c>
      <c r="D37" s="24">
        <v>-1</v>
      </c>
      <c r="E37" s="24">
        <v>1.9</v>
      </c>
      <c r="F37" s="24">
        <v>2.3999999999999986</v>
      </c>
      <c r="G37" s="24">
        <v>3.7</v>
      </c>
      <c r="H37" s="24"/>
      <c r="I37" s="68"/>
      <c r="Q37" s="68"/>
    </row>
    <row r="38" spans="1:17">
      <c r="A38" s="23">
        <v>39083</v>
      </c>
      <c r="B38" s="24">
        <v>-1.1000000000000001</v>
      </c>
      <c r="C38" s="24">
        <v>-1.6</v>
      </c>
      <c r="D38" s="24">
        <v>0.9</v>
      </c>
      <c r="E38" s="24">
        <v>0.5</v>
      </c>
      <c r="F38" s="24">
        <v>3.0999999999999996</v>
      </c>
      <c r="G38" s="24">
        <v>1.7</v>
      </c>
      <c r="H38" s="24"/>
      <c r="I38" s="68"/>
      <c r="Q38" s="68"/>
    </row>
    <row r="39" spans="1:17">
      <c r="A39" s="23">
        <v>39173</v>
      </c>
      <c r="B39" s="24">
        <v>-0.6</v>
      </c>
      <c r="C39" s="24">
        <v>-0.6</v>
      </c>
      <c r="D39" s="24">
        <v>0.8</v>
      </c>
      <c r="E39" s="24">
        <v>-0.8</v>
      </c>
      <c r="F39" s="24">
        <v>1.3999999999999986</v>
      </c>
      <c r="G39" s="24">
        <v>0.2</v>
      </c>
      <c r="H39" s="24"/>
      <c r="I39" s="68"/>
      <c r="Q39" s="68"/>
    </row>
    <row r="40" spans="1:17">
      <c r="A40" s="23">
        <v>39264</v>
      </c>
      <c r="B40" s="24">
        <v>-0.1</v>
      </c>
      <c r="C40" s="24">
        <v>0</v>
      </c>
      <c r="D40" s="24">
        <v>0.3</v>
      </c>
      <c r="E40" s="24">
        <v>-1.7</v>
      </c>
      <c r="F40" s="24">
        <v>1.6999999999999993</v>
      </c>
      <c r="G40" s="24">
        <v>0</v>
      </c>
      <c r="H40" s="24"/>
      <c r="I40" s="68"/>
      <c r="Q40" s="68"/>
    </row>
    <row r="41" spans="1:17">
      <c r="A41" s="23">
        <v>39356</v>
      </c>
      <c r="B41" s="24">
        <v>0.3</v>
      </c>
      <c r="C41" s="24">
        <v>-0.1</v>
      </c>
      <c r="D41" s="24">
        <v>2</v>
      </c>
      <c r="E41" s="24">
        <v>-2.5</v>
      </c>
      <c r="F41" s="24">
        <v>9.9999999999999645E-2</v>
      </c>
      <c r="G41" s="24">
        <v>-0.1</v>
      </c>
      <c r="H41" s="24"/>
      <c r="I41" s="68"/>
      <c r="Q41" s="68"/>
    </row>
    <row r="42" spans="1:17">
      <c r="A42" s="23">
        <v>39448</v>
      </c>
      <c r="B42" s="24">
        <v>0.4</v>
      </c>
      <c r="C42" s="24">
        <v>0.7</v>
      </c>
      <c r="D42" s="24">
        <v>-0.3</v>
      </c>
      <c r="E42" s="24">
        <v>-0.1</v>
      </c>
      <c r="F42" s="24">
        <v>1.3000000000000007</v>
      </c>
      <c r="G42" s="24">
        <v>2</v>
      </c>
      <c r="H42" s="24"/>
      <c r="I42" s="68"/>
      <c r="Q42" s="68"/>
    </row>
    <row r="43" spans="1:17">
      <c r="A43" s="23">
        <v>39539</v>
      </c>
      <c r="B43" s="24">
        <v>1.1000000000000001</v>
      </c>
      <c r="C43" s="24">
        <v>0.3</v>
      </c>
      <c r="D43" s="24">
        <v>0.2</v>
      </c>
      <c r="E43" s="24">
        <v>1.6</v>
      </c>
      <c r="F43" s="24">
        <v>-0.80000000000000071</v>
      </c>
      <c r="G43" s="24">
        <v>2.4</v>
      </c>
      <c r="H43" s="24"/>
      <c r="I43" s="68"/>
      <c r="Q43" s="68"/>
    </row>
    <row r="44" spans="1:17">
      <c r="A44" s="23">
        <v>39630</v>
      </c>
      <c r="B44" s="24">
        <v>0.2</v>
      </c>
      <c r="C44" s="24">
        <v>0.6</v>
      </c>
      <c r="D44" s="24">
        <v>0.6</v>
      </c>
      <c r="E44" s="24">
        <v>-0.1</v>
      </c>
      <c r="F44" s="24">
        <v>0.39999999999999947</v>
      </c>
      <c r="G44" s="24">
        <v>1.6</v>
      </c>
      <c r="H44" s="24"/>
      <c r="I44" s="68"/>
      <c r="Q44" s="68"/>
    </row>
    <row r="45" spans="1:17">
      <c r="A45" s="23">
        <v>39722</v>
      </c>
      <c r="B45" s="24">
        <v>-2.7</v>
      </c>
      <c r="C45" s="24">
        <v>-0.3</v>
      </c>
      <c r="D45" s="24">
        <v>0.4</v>
      </c>
      <c r="E45" s="24">
        <v>-1.7</v>
      </c>
      <c r="F45" s="24">
        <v>2.0999999999999996</v>
      </c>
      <c r="G45" s="24">
        <v>-2.2999999999999998</v>
      </c>
      <c r="H45" s="24"/>
      <c r="I45" s="68"/>
      <c r="Q45" s="68"/>
    </row>
    <row r="46" spans="1:17">
      <c r="A46" s="23">
        <v>39814</v>
      </c>
      <c r="B46" s="24">
        <v>-3.8</v>
      </c>
      <c r="C46" s="24">
        <v>-0.1</v>
      </c>
      <c r="D46" s="24">
        <v>-1.6</v>
      </c>
      <c r="E46" s="24">
        <v>-3.8</v>
      </c>
      <c r="F46" s="24">
        <v>2.1999999999999993</v>
      </c>
      <c r="G46" s="24">
        <v>-7</v>
      </c>
      <c r="H46" s="24"/>
      <c r="I46" s="68"/>
      <c r="Q46" s="68"/>
    </row>
    <row r="47" spans="1:17">
      <c r="A47" s="23">
        <v>39904</v>
      </c>
      <c r="B47" s="24">
        <v>-3.2</v>
      </c>
      <c r="C47" s="24">
        <v>0.2</v>
      </c>
      <c r="D47" s="24">
        <v>-1</v>
      </c>
      <c r="E47" s="24">
        <v>-8.1999999999999993</v>
      </c>
      <c r="F47" s="24">
        <v>4.3999999999999986</v>
      </c>
      <c r="G47" s="24">
        <v>-7.9</v>
      </c>
      <c r="H47" s="24"/>
      <c r="I47" s="68"/>
      <c r="Q47" s="68"/>
    </row>
    <row r="48" spans="1:17">
      <c r="A48" s="23">
        <v>39995</v>
      </c>
      <c r="B48" s="24">
        <v>-4.5999999999999996</v>
      </c>
      <c r="C48" s="24">
        <v>0</v>
      </c>
      <c r="D48" s="24">
        <v>-2</v>
      </c>
      <c r="E48" s="24">
        <v>-3.6</v>
      </c>
      <c r="F48" s="24">
        <v>2.7</v>
      </c>
      <c r="G48" s="24">
        <v>-7.4</v>
      </c>
      <c r="H48" s="24"/>
      <c r="I48" s="68"/>
      <c r="Q48" s="68"/>
    </row>
    <row r="49" spans="1:17">
      <c r="A49" s="23">
        <v>40087</v>
      </c>
      <c r="B49" s="24">
        <v>-2.6</v>
      </c>
      <c r="C49" s="24">
        <v>1.3</v>
      </c>
      <c r="D49" s="24">
        <v>-3.4</v>
      </c>
      <c r="E49" s="24">
        <v>-0.1</v>
      </c>
      <c r="F49" s="24">
        <v>0.60000000000000009</v>
      </c>
      <c r="G49" s="24">
        <v>-4.2</v>
      </c>
      <c r="H49" s="24"/>
      <c r="I49" s="68"/>
      <c r="Q49" s="68"/>
    </row>
    <row r="50" spans="1:17">
      <c r="A50" s="23">
        <v>40179</v>
      </c>
      <c r="B50" s="24">
        <v>-2.6</v>
      </c>
      <c r="C50" s="24">
        <v>0.7</v>
      </c>
      <c r="D50" s="24">
        <v>-1.4</v>
      </c>
      <c r="E50" s="24">
        <v>1.2</v>
      </c>
      <c r="F50" s="24">
        <v>1.7999999999999998</v>
      </c>
      <c r="G50" s="24">
        <v>-0.4</v>
      </c>
      <c r="H50" s="24"/>
      <c r="I50" s="68"/>
      <c r="Q50" s="68"/>
    </row>
    <row r="51" spans="1:17">
      <c r="A51" s="23">
        <v>40269</v>
      </c>
      <c r="B51" s="24">
        <v>-2.9</v>
      </c>
      <c r="C51" s="24">
        <v>0.4</v>
      </c>
      <c r="D51" s="24">
        <v>-1.8</v>
      </c>
      <c r="E51" s="24">
        <v>3.8</v>
      </c>
      <c r="F51" s="24">
        <v>1</v>
      </c>
      <c r="G51" s="24">
        <v>0.5</v>
      </c>
      <c r="H51" s="24"/>
      <c r="I51" s="68"/>
      <c r="Q51" s="68"/>
    </row>
    <row r="52" spans="1:17">
      <c r="A52" s="23">
        <v>40360</v>
      </c>
      <c r="B52" s="24">
        <v>0</v>
      </c>
      <c r="C52" s="24">
        <v>0.3</v>
      </c>
      <c r="D52" s="24">
        <v>-1.4</v>
      </c>
      <c r="E52" s="24">
        <v>1.9</v>
      </c>
      <c r="F52" s="24">
        <v>0.40000000000000036</v>
      </c>
      <c r="G52" s="24">
        <v>1.2</v>
      </c>
      <c r="H52" s="24"/>
      <c r="I52" s="68"/>
      <c r="Q52" s="68"/>
    </row>
    <row r="53" spans="1:17">
      <c r="A53" s="23">
        <v>40452</v>
      </c>
      <c r="B53" s="24">
        <v>-1.6</v>
      </c>
      <c r="C53" s="24">
        <v>-0.4</v>
      </c>
      <c r="D53" s="24">
        <v>-3.8</v>
      </c>
      <c r="E53" s="24">
        <v>5.2</v>
      </c>
      <c r="F53" s="24">
        <v>2</v>
      </c>
      <c r="G53" s="24">
        <v>1.3</v>
      </c>
      <c r="H53" s="24"/>
      <c r="I53" s="68"/>
      <c r="Q53" s="68"/>
    </row>
    <row r="54" spans="1:17">
      <c r="A54" s="23">
        <v>40544</v>
      </c>
      <c r="B54" s="24">
        <v>0</v>
      </c>
      <c r="C54" s="24">
        <v>0</v>
      </c>
      <c r="D54" s="24">
        <v>0.3</v>
      </c>
      <c r="E54" s="24">
        <v>0.8</v>
      </c>
      <c r="F54" s="24">
        <v>1.4000000000000004</v>
      </c>
      <c r="G54" s="24">
        <v>2.6</v>
      </c>
      <c r="H54" s="24"/>
      <c r="I54" s="68"/>
      <c r="Q54" s="68"/>
    </row>
    <row r="55" spans="1:17">
      <c r="A55" s="23">
        <v>40634</v>
      </c>
      <c r="B55" s="24">
        <v>0.8</v>
      </c>
      <c r="C55" s="24">
        <v>0</v>
      </c>
      <c r="D55" s="24">
        <v>-0.6</v>
      </c>
      <c r="E55" s="24">
        <v>0.1</v>
      </c>
      <c r="F55" s="24">
        <v>1</v>
      </c>
      <c r="G55" s="24">
        <v>1.4</v>
      </c>
      <c r="H55" s="24"/>
      <c r="I55" s="68"/>
      <c r="Q55" s="68"/>
    </row>
    <row r="56" spans="1:17">
      <c r="A56" s="23">
        <v>40725</v>
      </c>
      <c r="B56" s="24">
        <v>0.5</v>
      </c>
      <c r="C56" s="24">
        <v>0</v>
      </c>
      <c r="D56" s="24">
        <v>-0.5</v>
      </c>
      <c r="E56" s="24">
        <v>-1.3</v>
      </c>
      <c r="F56" s="24">
        <v>2.6999999999999997</v>
      </c>
      <c r="G56" s="24">
        <v>1.4</v>
      </c>
      <c r="H56" s="24"/>
      <c r="I56" s="68"/>
      <c r="Q56" s="68"/>
    </row>
    <row r="57" spans="1:17">
      <c r="A57" s="23">
        <v>40817</v>
      </c>
      <c r="B57" s="24">
        <v>0.3</v>
      </c>
      <c r="C57" s="24">
        <v>0</v>
      </c>
      <c r="D57" s="24">
        <v>-0.2</v>
      </c>
      <c r="E57" s="24">
        <v>-1.2</v>
      </c>
      <c r="F57" s="24">
        <v>2.5</v>
      </c>
      <c r="G57" s="24">
        <v>1.4</v>
      </c>
      <c r="H57" s="24"/>
      <c r="I57" s="68"/>
      <c r="Q57" s="68"/>
    </row>
    <row r="58" spans="1:17">
      <c r="A58" s="23">
        <v>40909</v>
      </c>
      <c r="B58" s="24">
        <v>-0.8</v>
      </c>
      <c r="C58" s="24">
        <v>-0.3</v>
      </c>
      <c r="D58" s="24">
        <v>-0.6</v>
      </c>
      <c r="E58" s="24">
        <v>0.1</v>
      </c>
      <c r="F58" s="24">
        <v>1.1000000000000001</v>
      </c>
      <c r="G58" s="24">
        <v>-0.5</v>
      </c>
      <c r="H58" s="24"/>
      <c r="I58" s="68"/>
      <c r="Q58" s="68"/>
    </row>
    <row r="59" spans="1:17">
      <c r="A59" s="23">
        <v>41000</v>
      </c>
      <c r="B59" s="24">
        <v>-1.6</v>
      </c>
      <c r="C59" s="24">
        <v>0.1</v>
      </c>
      <c r="D59" s="24">
        <v>-0.3</v>
      </c>
      <c r="E59" s="24">
        <v>-2.4</v>
      </c>
      <c r="F59" s="24">
        <v>2.6999999999999997</v>
      </c>
      <c r="G59" s="24">
        <v>-1.6</v>
      </c>
      <c r="H59" s="24"/>
      <c r="I59" s="68"/>
      <c r="Q59" s="68"/>
    </row>
    <row r="60" spans="1:17">
      <c r="A60" s="23">
        <v>41091</v>
      </c>
      <c r="B60" s="24">
        <v>-3.2</v>
      </c>
      <c r="C60" s="24">
        <v>0</v>
      </c>
      <c r="D60" s="24">
        <v>-0.1</v>
      </c>
      <c r="E60" s="24">
        <v>-0.4</v>
      </c>
      <c r="F60" s="24">
        <v>2.1</v>
      </c>
      <c r="G60" s="24">
        <v>-1.6</v>
      </c>
      <c r="H60" s="24"/>
      <c r="I60" s="68"/>
      <c r="Q60" s="68"/>
    </row>
    <row r="61" spans="1:17">
      <c r="A61" s="23">
        <v>41183</v>
      </c>
      <c r="B61" s="24">
        <v>-0.3</v>
      </c>
      <c r="C61" s="24">
        <v>0</v>
      </c>
      <c r="D61" s="24">
        <v>-1.3</v>
      </c>
      <c r="E61" s="24">
        <v>-0.4</v>
      </c>
      <c r="F61" s="24">
        <v>-0.79999999999999982</v>
      </c>
      <c r="G61" s="24">
        <v>-2.7</v>
      </c>
      <c r="H61" s="24"/>
      <c r="I61" s="68"/>
      <c r="Q61" s="68"/>
    </row>
    <row r="62" spans="1:17">
      <c r="A62" s="23">
        <v>41275</v>
      </c>
      <c r="B62" s="24">
        <v>-0.2</v>
      </c>
      <c r="C62" s="24">
        <v>0.8</v>
      </c>
      <c r="D62" s="24">
        <v>-0.8</v>
      </c>
      <c r="E62" s="24">
        <v>-1</v>
      </c>
      <c r="F62" s="24">
        <v>0.89999999999999991</v>
      </c>
      <c r="G62" s="24">
        <v>-0.2</v>
      </c>
      <c r="H62" s="24"/>
      <c r="I62" s="68"/>
      <c r="Q62" s="68"/>
    </row>
    <row r="63" spans="1:17">
      <c r="A63" s="23">
        <v>41365</v>
      </c>
      <c r="B63" s="24">
        <v>0.8</v>
      </c>
      <c r="C63" s="24">
        <v>0.8</v>
      </c>
      <c r="D63" s="24">
        <v>1.7</v>
      </c>
      <c r="E63" s="24">
        <v>0.5</v>
      </c>
      <c r="F63" s="24">
        <v>-2.1000000000000005</v>
      </c>
      <c r="G63" s="24">
        <v>1.7</v>
      </c>
      <c r="H63" s="24"/>
      <c r="I63" s="68"/>
      <c r="Q63" s="68"/>
    </row>
    <row r="64" spans="1:17">
      <c r="A64" s="23">
        <v>41456</v>
      </c>
      <c r="B64" s="24">
        <v>0</v>
      </c>
      <c r="C64" s="24">
        <v>0.4</v>
      </c>
      <c r="D64" s="24">
        <v>2.6</v>
      </c>
      <c r="E64" s="24">
        <v>-1.3</v>
      </c>
      <c r="F64" s="24">
        <v>1.1000000000000005</v>
      </c>
      <c r="G64" s="24">
        <v>2.8</v>
      </c>
      <c r="H64" s="24"/>
      <c r="I64" s="68"/>
      <c r="Q64" s="68"/>
    </row>
    <row r="65" spans="1:17">
      <c r="A65" s="23">
        <v>41548</v>
      </c>
      <c r="B65" s="24">
        <v>0.7</v>
      </c>
      <c r="C65" s="24">
        <v>0.5</v>
      </c>
      <c r="D65" s="24">
        <v>3.8</v>
      </c>
      <c r="E65" s="24">
        <v>-1.3</v>
      </c>
      <c r="F65" s="24">
        <v>0.10000000000000053</v>
      </c>
      <c r="G65" s="24">
        <v>3.8</v>
      </c>
      <c r="H65" s="24"/>
      <c r="I65" s="68"/>
      <c r="Q65" s="68"/>
    </row>
    <row r="66" spans="1:17">
      <c r="A66" s="23">
        <v>41640</v>
      </c>
      <c r="B66" s="24">
        <v>0.9</v>
      </c>
      <c r="C66" s="24">
        <v>1.1000000000000001</v>
      </c>
      <c r="D66" s="24">
        <v>3</v>
      </c>
      <c r="E66" s="24">
        <v>-1.2</v>
      </c>
      <c r="F66" s="24">
        <v>0.5</v>
      </c>
      <c r="G66" s="24">
        <v>4.4000000000000004</v>
      </c>
      <c r="H66" s="24"/>
      <c r="I66" s="68"/>
      <c r="Q66" s="68"/>
    </row>
    <row r="67" spans="1:17">
      <c r="A67" s="23">
        <v>41730</v>
      </c>
      <c r="B67" s="24">
        <v>1.8</v>
      </c>
      <c r="C67" s="24">
        <v>0.8</v>
      </c>
      <c r="D67" s="24">
        <v>3.9</v>
      </c>
      <c r="E67" s="24">
        <v>-0.2</v>
      </c>
      <c r="F67" s="24">
        <v>-1.7000000000000011</v>
      </c>
      <c r="G67" s="24">
        <v>4.7</v>
      </c>
      <c r="H67" s="24"/>
      <c r="I67" s="68"/>
      <c r="Q67" s="68"/>
    </row>
    <row r="68" spans="1:17">
      <c r="A68" s="23">
        <v>41821</v>
      </c>
      <c r="B68" s="24">
        <v>1.1000000000000001</v>
      </c>
      <c r="C68" s="24">
        <v>0.8</v>
      </c>
      <c r="D68" s="24">
        <v>3</v>
      </c>
      <c r="E68" s="24">
        <v>0.9</v>
      </c>
      <c r="F68" s="24">
        <v>-1.7999999999999998</v>
      </c>
      <c r="G68" s="24">
        <v>4</v>
      </c>
      <c r="H68" s="24"/>
      <c r="I68" s="68"/>
      <c r="Q68" s="68"/>
    </row>
    <row r="69" spans="1:17">
      <c r="A69" s="23">
        <v>41913</v>
      </c>
      <c r="B69" s="24">
        <v>2.1</v>
      </c>
      <c r="C69" s="24">
        <v>1.1000000000000001</v>
      </c>
      <c r="D69" s="24">
        <v>0.6</v>
      </c>
      <c r="E69" s="24">
        <v>0.4</v>
      </c>
      <c r="F69" s="24">
        <v>-0.29999999999999982</v>
      </c>
      <c r="G69" s="24">
        <v>3.9</v>
      </c>
      <c r="H69" s="24"/>
      <c r="Q69" s="68"/>
    </row>
    <row r="70" spans="1:17">
      <c r="A70" s="23">
        <v>42005</v>
      </c>
      <c r="B70" s="24">
        <v>2.2000000000000002</v>
      </c>
      <c r="C70" s="24">
        <v>-0.1</v>
      </c>
      <c r="D70" s="24">
        <v>-0.9</v>
      </c>
      <c r="E70" s="24">
        <v>-0.2</v>
      </c>
      <c r="F70" s="24">
        <v>3</v>
      </c>
      <c r="G70" s="24">
        <v>3.9</v>
      </c>
      <c r="H70" s="24"/>
      <c r="Q70" s="68"/>
    </row>
    <row r="71" spans="1:17">
      <c r="A71" s="23">
        <v>42095</v>
      </c>
      <c r="B71" s="24">
        <v>1.8</v>
      </c>
      <c r="C71" s="24">
        <v>-0.5</v>
      </c>
      <c r="D71" s="24">
        <v>1.1000000000000001</v>
      </c>
      <c r="E71" s="24">
        <v>-2</v>
      </c>
      <c r="F71" s="24">
        <v>2.7</v>
      </c>
      <c r="G71" s="24">
        <v>3.1</v>
      </c>
      <c r="H71" s="24"/>
      <c r="Q71" s="68"/>
    </row>
    <row r="72" spans="1:17">
      <c r="A72" s="23">
        <v>42186</v>
      </c>
      <c r="B72" s="24">
        <v>1.8</v>
      </c>
      <c r="C72" s="24">
        <v>0.3</v>
      </c>
      <c r="D72" s="24">
        <v>-0.3</v>
      </c>
      <c r="E72" s="24">
        <v>-0.3</v>
      </c>
      <c r="F72" s="24">
        <v>1.2999999999999998</v>
      </c>
      <c r="G72" s="24">
        <v>2.8</v>
      </c>
      <c r="H72" s="24"/>
      <c r="Q72" s="68"/>
    </row>
    <row r="73" spans="1:17">
      <c r="A73" s="23">
        <v>42278</v>
      </c>
      <c r="B73" s="24">
        <v>2.2999999999999998</v>
      </c>
      <c r="C73" s="24">
        <v>0.4</v>
      </c>
      <c r="D73" s="24">
        <v>1.7</v>
      </c>
      <c r="E73" s="24">
        <v>-2.7</v>
      </c>
      <c r="F73" s="24">
        <v>1.9000000000000004</v>
      </c>
      <c r="G73" s="24">
        <v>3.6</v>
      </c>
      <c r="H73" s="24"/>
    </row>
    <row r="74" spans="1:17">
      <c r="A74" s="23">
        <v>42370</v>
      </c>
      <c r="B74" s="24">
        <v>2.4</v>
      </c>
      <c r="C74" s="24">
        <v>0.3</v>
      </c>
      <c r="D74" s="24">
        <v>-0.8</v>
      </c>
      <c r="E74" s="24">
        <v>0.6</v>
      </c>
      <c r="F74" s="24">
        <v>-1.2000000000000002</v>
      </c>
      <c r="G74" s="24">
        <v>1.3</v>
      </c>
      <c r="H74" s="24"/>
    </row>
    <row r="75" spans="1:17">
      <c r="A75" s="23">
        <v>42461</v>
      </c>
      <c r="B75" s="24">
        <v>2.6</v>
      </c>
      <c r="C75" s="24">
        <v>0.6</v>
      </c>
      <c r="D75" s="24">
        <v>-3.3</v>
      </c>
      <c r="E75" s="24">
        <v>0.2</v>
      </c>
      <c r="F75" s="24">
        <v>3</v>
      </c>
      <c r="G75" s="24">
        <v>3.1</v>
      </c>
      <c r="H75" s="24"/>
    </row>
    <row r="76" spans="1:17">
      <c r="A76" s="23">
        <v>42552</v>
      </c>
      <c r="B76" s="24">
        <v>1.9</v>
      </c>
      <c r="C76" s="24">
        <v>-0.2</v>
      </c>
      <c r="D76" s="24">
        <v>-1.1000000000000001</v>
      </c>
      <c r="E76" s="24">
        <v>0.8</v>
      </c>
      <c r="F76" s="24">
        <v>1</v>
      </c>
      <c r="G76" s="24">
        <v>2.5</v>
      </c>
      <c r="H76" s="24"/>
    </row>
    <row r="77" spans="1:17">
      <c r="A77" s="23">
        <v>42644</v>
      </c>
      <c r="B77" s="24">
        <v>2.1</v>
      </c>
      <c r="C77" s="24">
        <v>-0.4</v>
      </c>
      <c r="D77" s="24">
        <v>-3.9</v>
      </c>
      <c r="E77" s="24">
        <v>4.2</v>
      </c>
      <c r="F77" s="24">
        <v>0</v>
      </c>
      <c r="G77" s="24">
        <v>1.9</v>
      </c>
      <c r="H77" s="24"/>
    </row>
    <row r="78" spans="1:17">
      <c r="A78" s="23">
        <v>42736</v>
      </c>
      <c r="B78" s="24">
        <v>1.6</v>
      </c>
      <c r="C78" s="24">
        <v>-0.9</v>
      </c>
      <c r="D78" s="24">
        <v>3.1</v>
      </c>
      <c r="E78" s="24">
        <v>1.6</v>
      </c>
      <c r="F78" s="24">
        <v>-1.0999999999999996</v>
      </c>
      <c r="G78" s="24">
        <v>4.3</v>
      </c>
      <c r="H78" s="24"/>
    </row>
    <row r="79" spans="1:17">
      <c r="A79" s="23">
        <v>42826</v>
      </c>
      <c r="B79" s="24">
        <v>2.1</v>
      </c>
      <c r="C79" s="24">
        <v>-0.3</v>
      </c>
      <c r="D79" s="24">
        <v>4.9000000000000004</v>
      </c>
      <c r="E79" s="24">
        <v>-2.8</v>
      </c>
      <c r="F79" s="24">
        <v>-0.79999999999999982</v>
      </c>
      <c r="G79" s="24">
        <v>3.3</v>
      </c>
      <c r="H79" s="24"/>
    </row>
    <row r="80" spans="1:17">
      <c r="A80" s="23">
        <v>42917</v>
      </c>
      <c r="B80" s="24">
        <v>2.7</v>
      </c>
      <c r="C80" s="24">
        <v>0.2</v>
      </c>
      <c r="D80" s="24">
        <v>4.3</v>
      </c>
      <c r="E80" s="24">
        <v>-0.1</v>
      </c>
      <c r="F80" s="24">
        <v>-3.2</v>
      </c>
      <c r="G80" s="24">
        <v>3.9</v>
      </c>
      <c r="H80" s="24"/>
    </row>
    <row r="81" spans="1:8">
      <c r="A81" s="23"/>
      <c r="B81" s="24"/>
      <c r="C81" s="24"/>
      <c r="D81" s="24"/>
      <c r="E81" s="24"/>
      <c r="F81" s="24"/>
      <c r="G81" s="24"/>
      <c r="H81" s="24"/>
    </row>
    <row r="82" spans="1:8">
      <c r="A82" s="23"/>
      <c r="B82" s="24"/>
      <c r="C82" s="24"/>
      <c r="D82" s="24"/>
      <c r="E82" s="24"/>
      <c r="F82" s="24"/>
      <c r="G82" s="24"/>
      <c r="H82" s="24"/>
    </row>
    <row r="83" spans="1:8">
      <c r="A83" s="23"/>
      <c r="B83" s="24"/>
      <c r="C83" s="24"/>
      <c r="D83" s="24"/>
      <c r="E83" s="24"/>
      <c r="F83" s="24"/>
      <c r="G83" s="24"/>
      <c r="H83" s="24"/>
    </row>
    <row r="84" spans="1:8">
      <c r="A84" s="23"/>
      <c r="B84" s="24"/>
      <c r="C84" s="24"/>
      <c r="D84" s="24"/>
      <c r="E84" s="24"/>
      <c r="F84" s="24"/>
      <c r="G84" s="24"/>
      <c r="H84" s="24"/>
    </row>
    <row r="85" spans="1:8">
      <c r="A85" s="23"/>
      <c r="B85" s="24"/>
      <c r="C85" s="24"/>
      <c r="D85" s="24"/>
      <c r="E85" s="24"/>
      <c r="F85" s="24"/>
      <c r="G85" s="24"/>
      <c r="H85" s="24"/>
    </row>
    <row r="86" spans="1:8">
      <c r="A86" s="23"/>
      <c r="B86" s="24"/>
      <c r="C86" s="24"/>
      <c r="D86" s="24"/>
      <c r="E86" s="24"/>
      <c r="F86" s="24"/>
      <c r="G86" s="24"/>
      <c r="H86" s="24"/>
    </row>
    <row r="87" spans="1:8">
      <c r="A87" s="23"/>
      <c r="B87" s="24"/>
      <c r="C87" s="24"/>
      <c r="D87" s="24"/>
      <c r="E87" s="24"/>
      <c r="F87" s="24"/>
      <c r="G87" s="24"/>
      <c r="H87" s="24"/>
    </row>
    <row r="88" spans="1:8">
      <c r="A88" s="23"/>
      <c r="B88" s="24"/>
      <c r="C88" s="24"/>
      <c r="D88" s="24"/>
      <c r="E88" s="24"/>
      <c r="F88" s="24"/>
      <c r="G88" s="24"/>
      <c r="H88" s="24"/>
    </row>
    <row r="89" spans="1:8">
      <c r="A89" s="23"/>
      <c r="B89" s="24"/>
      <c r="C89" s="24"/>
      <c r="D89" s="24"/>
      <c r="E89" s="24"/>
      <c r="F89" s="24"/>
      <c r="G89" s="24"/>
      <c r="H89" s="24"/>
    </row>
    <row r="90" spans="1:8">
      <c r="A90" s="23"/>
      <c r="B90" s="24"/>
      <c r="C90" s="24"/>
      <c r="D90" s="24"/>
      <c r="E90" s="24"/>
      <c r="F90" s="24"/>
      <c r="G90" s="24"/>
      <c r="H90" s="24"/>
    </row>
    <row r="91" spans="1:8">
      <c r="A91" s="23"/>
      <c r="B91" s="24"/>
      <c r="C91" s="24"/>
      <c r="D91" s="24"/>
      <c r="E91" s="24"/>
      <c r="F91" s="24"/>
      <c r="G91" s="24"/>
      <c r="H91" s="24"/>
    </row>
    <row r="92" spans="1:8">
      <c r="A92" s="23"/>
      <c r="B92" s="24"/>
      <c r="C92" s="24"/>
      <c r="D92" s="24"/>
      <c r="E92" s="24"/>
      <c r="F92" s="24"/>
      <c r="G92" s="24"/>
      <c r="H92" s="24"/>
    </row>
    <row r="93" spans="1:8">
      <c r="A93" s="23"/>
      <c r="B93" s="24"/>
      <c r="C93" s="24"/>
      <c r="D93" s="24"/>
      <c r="E93" s="24"/>
      <c r="F93" s="24"/>
      <c r="G93" s="24"/>
      <c r="H93" s="24"/>
    </row>
    <row r="94" spans="1:8">
      <c r="A94" s="23"/>
      <c r="B94" s="24"/>
      <c r="C94" s="24"/>
      <c r="D94" s="24"/>
      <c r="E94" s="24"/>
      <c r="F94" s="24"/>
      <c r="G94" s="24"/>
      <c r="H94" s="24"/>
    </row>
    <row r="95" spans="1:8">
      <c r="A95" s="23"/>
      <c r="B95" s="24"/>
      <c r="C95" s="24"/>
      <c r="D95" s="24"/>
      <c r="E95" s="24"/>
      <c r="F95" s="24"/>
      <c r="G95" s="24"/>
      <c r="H95" s="24"/>
    </row>
    <row r="96" spans="1:8">
      <c r="A96" s="23"/>
      <c r="B96" s="24"/>
      <c r="C96" s="24"/>
      <c r="D96" s="24"/>
      <c r="E96" s="24"/>
      <c r="F96" s="24"/>
      <c r="G96" s="24"/>
      <c r="H96" s="24"/>
    </row>
    <row r="97" spans="1:8">
      <c r="A97" s="23"/>
      <c r="B97" s="24"/>
      <c r="C97" s="24"/>
      <c r="D97" s="24"/>
      <c r="E97" s="24"/>
      <c r="F97" s="24"/>
      <c r="G97" s="24"/>
      <c r="H97" s="24"/>
    </row>
    <row r="98" spans="1:8">
      <c r="A98" s="23"/>
      <c r="B98" s="24"/>
      <c r="C98" s="24"/>
      <c r="D98" s="24"/>
      <c r="E98" s="24"/>
      <c r="F98" s="24"/>
      <c r="G98" s="24"/>
      <c r="H98" s="24"/>
    </row>
    <row r="99" spans="1:8">
      <c r="A99" s="23"/>
      <c r="B99" s="24"/>
      <c r="C99" s="24"/>
      <c r="D99" s="24"/>
      <c r="E99" s="24"/>
      <c r="F99" s="24"/>
      <c r="G99" s="24"/>
      <c r="H99" s="24"/>
    </row>
    <row r="100" spans="1:8">
      <c r="A100" s="23"/>
      <c r="B100" s="24"/>
      <c r="C100" s="24"/>
      <c r="D100" s="24"/>
      <c r="E100" s="24"/>
      <c r="F100" s="24"/>
      <c r="G100" s="24"/>
      <c r="H100" s="24"/>
    </row>
    <row r="101" spans="1:8">
      <c r="A101" s="23"/>
      <c r="B101" s="24"/>
      <c r="C101" s="24"/>
      <c r="D101" s="24"/>
      <c r="E101" s="24"/>
      <c r="F101" s="24"/>
      <c r="G101" s="24"/>
      <c r="H101" s="24"/>
    </row>
    <row r="102" spans="1:8">
      <c r="A102" s="23"/>
      <c r="B102" s="24"/>
      <c r="C102" s="24"/>
      <c r="D102" s="24"/>
      <c r="E102" s="24"/>
      <c r="F102" s="24"/>
      <c r="G102" s="24"/>
      <c r="H102" s="24"/>
    </row>
    <row r="103" spans="1:8">
      <c r="A103" s="23"/>
      <c r="B103" s="24"/>
      <c r="C103" s="24"/>
      <c r="D103" s="24"/>
      <c r="E103" s="24"/>
      <c r="F103" s="24"/>
      <c r="G103" s="24"/>
      <c r="H103" s="24"/>
    </row>
    <row r="104" spans="1:8">
      <c r="A104" s="23"/>
      <c r="B104" s="24"/>
      <c r="C104" s="24"/>
      <c r="D104" s="24"/>
      <c r="E104" s="24"/>
      <c r="F104" s="24"/>
      <c r="G104" s="24"/>
      <c r="H104" s="24"/>
    </row>
    <row r="105" spans="1:8">
      <c r="A105" s="23"/>
      <c r="B105" s="24"/>
      <c r="C105" s="24"/>
      <c r="D105" s="24"/>
      <c r="E105" s="24"/>
      <c r="F105" s="24"/>
      <c r="G105" s="24"/>
      <c r="H105" s="24"/>
    </row>
    <row r="106" spans="1:8">
      <c r="A106" s="23"/>
      <c r="B106" s="24"/>
      <c r="C106" s="24"/>
      <c r="D106" s="24"/>
      <c r="E106" s="24"/>
      <c r="F106" s="24"/>
      <c r="G106" s="24"/>
      <c r="H106" s="24"/>
    </row>
    <row r="107" spans="1:8">
      <c r="A107" s="23"/>
      <c r="B107" s="24"/>
      <c r="C107" s="24"/>
      <c r="D107" s="24"/>
      <c r="E107" s="24"/>
      <c r="F107" s="24"/>
      <c r="G107" s="24"/>
      <c r="H107" s="24"/>
    </row>
    <row r="108" spans="1:8">
      <c r="A108" s="23"/>
      <c r="B108" s="24"/>
      <c r="C108" s="24"/>
      <c r="D108" s="24"/>
      <c r="E108" s="24"/>
      <c r="F108" s="24"/>
      <c r="G108" s="24"/>
      <c r="H108" s="24"/>
    </row>
    <row r="109" spans="1:8">
      <c r="A109" s="23"/>
      <c r="B109" s="24"/>
      <c r="C109" s="24"/>
      <c r="D109" s="24"/>
      <c r="E109" s="24"/>
      <c r="F109" s="24"/>
      <c r="G109" s="24"/>
      <c r="H109" s="24"/>
    </row>
    <row r="110" spans="1:8">
      <c r="A110" s="23"/>
      <c r="B110" s="24"/>
      <c r="C110" s="24"/>
      <c r="D110" s="24"/>
      <c r="E110" s="24"/>
      <c r="F110" s="24"/>
      <c r="G110" s="24"/>
      <c r="H110" s="24"/>
    </row>
    <row r="111" spans="1:8">
      <c r="A111" s="23"/>
      <c r="B111" s="24"/>
      <c r="C111" s="24"/>
      <c r="D111" s="24"/>
      <c r="E111" s="24"/>
      <c r="F111" s="24"/>
      <c r="G111" s="24"/>
      <c r="H111" s="24"/>
    </row>
    <row r="112" spans="1:8">
      <c r="A112" s="23"/>
      <c r="B112" s="24"/>
      <c r="C112" s="24"/>
      <c r="D112" s="24"/>
      <c r="E112" s="24"/>
      <c r="F112" s="24"/>
      <c r="G112" s="24"/>
      <c r="H112" s="24"/>
    </row>
    <row r="113" spans="1:8">
      <c r="A113" s="23"/>
      <c r="B113" s="24"/>
      <c r="C113" s="24"/>
      <c r="D113" s="24"/>
      <c r="E113" s="24"/>
      <c r="F113" s="24"/>
      <c r="G113" s="24"/>
      <c r="H113" s="24"/>
    </row>
    <row r="114" spans="1:8">
      <c r="A114" s="23"/>
      <c r="B114" s="24"/>
      <c r="C114" s="24"/>
      <c r="D114" s="24"/>
      <c r="E114" s="24"/>
      <c r="F114" s="24"/>
      <c r="G114" s="24"/>
      <c r="H114" s="24"/>
    </row>
    <row r="115" spans="1:8">
      <c r="A115" s="23"/>
      <c r="B115" s="24"/>
      <c r="C115" s="24"/>
      <c r="D115" s="24"/>
      <c r="E115" s="24"/>
      <c r="F115" s="24"/>
      <c r="G115" s="24"/>
      <c r="H115" s="24"/>
    </row>
    <row r="116" spans="1:8">
      <c r="A116" s="23"/>
      <c r="B116" s="24"/>
      <c r="C116" s="24"/>
      <c r="D116" s="24"/>
      <c r="E116" s="24"/>
      <c r="F116" s="24"/>
      <c r="G116" s="24"/>
      <c r="H116" s="24"/>
    </row>
    <row r="117" spans="1:8">
      <c r="A117" s="23"/>
      <c r="B117" s="24"/>
      <c r="C117" s="24"/>
      <c r="D117" s="24"/>
      <c r="E117" s="24"/>
      <c r="F117" s="24"/>
      <c r="G117" s="24"/>
      <c r="H117" s="24"/>
    </row>
    <row r="118" spans="1:8">
      <c r="A118" s="23"/>
      <c r="B118" s="24"/>
      <c r="C118" s="24"/>
      <c r="D118" s="24"/>
      <c r="E118" s="24"/>
      <c r="F118" s="24"/>
      <c r="G118" s="24"/>
      <c r="H118" s="24"/>
    </row>
    <row r="119" spans="1:8">
      <c r="A119" s="23"/>
      <c r="B119" s="24"/>
      <c r="C119" s="24"/>
      <c r="D119" s="24"/>
      <c r="E119" s="24"/>
      <c r="F119" s="24"/>
      <c r="G119" s="24"/>
      <c r="H119" s="24"/>
    </row>
    <row r="120" spans="1:8">
      <c r="A120" s="23"/>
      <c r="B120" s="24"/>
      <c r="C120" s="24"/>
      <c r="D120" s="24"/>
      <c r="E120" s="24"/>
      <c r="F120" s="24"/>
      <c r="G120" s="24"/>
      <c r="H120" s="24"/>
    </row>
    <row r="121" spans="1:8">
      <c r="A121" s="23"/>
      <c r="B121" s="24"/>
      <c r="C121" s="24"/>
      <c r="D121" s="24"/>
      <c r="E121" s="24"/>
      <c r="F121" s="24"/>
      <c r="G121" s="24"/>
      <c r="H121" s="24"/>
    </row>
    <row r="122" spans="1:8">
      <c r="A122" s="23"/>
      <c r="B122" s="24"/>
      <c r="C122" s="24"/>
      <c r="D122" s="24"/>
      <c r="E122" s="24"/>
      <c r="F122" s="24"/>
      <c r="G122" s="24"/>
      <c r="H122" s="24"/>
    </row>
    <row r="123" spans="1:8">
      <c r="A123" s="23"/>
      <c r="B123" s="24"/>
      <c r="C123" s="24"/>
      <c r="D123" s="24"/>
      <c r="E123" s="24"/>
      <c r="F123" s="24"/>
      <c r="G123" s="24"/>
      <c r="H123" s="24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123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K13" sqref="K13"/>
    </sheetView>
  </sheetViews>
  <sheetFormatPr defaultColWidth="9.140625" defaultRowHeight="12"/>
  <cols>
    <col min="1" max="1" width="18.7109375" style="20" customWidth="1"/>
    <col min="2" max="2" width="12.28515625" style="19" bestFit="1" customWidth="1"/>
    <col min="3" max="5" width="10.5703125" style="19" bestFit="1" customWidth="1"/>
    <col min="6" max="6" width="9.28515625" style="19" bestFit="1" customWidth="1"/>
    <col min="7" max="7" width="9.7109375" style="19" bestFit="1" customWidth="1"/>
    <col min="8" max="8" width="9.140625" style="19"/>
    <col min="9" max="16384" width="9.140625" style="20"/>
  </cols>
  <sheetData>
    <row r="1" spans="1:11">
      <c r="A1" s="40"/>
      <c r="B1" s="18"/>
    </row>
    <row r="2" spans="1:11">
      <c r="A2" s="40" t="s">
        <v>0</v>
      </c>
      <c r="B2" s="18" t="s">
        <v>387</v>
      </c>
    </row>
    <row r="3" spans="1:11">
      <c r="A3" s="40" t="s">
        <v>6</v>
      </c>
      <c r="B3" s="18" t="s">
        <v>388</v>
      </c>
    </row>
    <row r="4" spans="1:11">
      <c r="A4" s="40" t="s">
        <v>9</v>
      </c>
      <c r="B4" s="18" t="s">
        <v>389</v>
      </c>
    </row>
    <row r="5" spans="1:11">
      <c r="A5" s="40" t="s">
        <v>18</v>
      </c>
      <c r="B5" s="18" t="s">
        <v>390</v>
      </c>
    </row>
    <row r="6" spans="1:11">
      <c r="A6" s="40" t="s">
        <v>4</v>
      </c>
      <c r="B6" s="6" t="s">
        <v>27</v>
      </c>
    </row>
    <row r="7" spans="1:11">
      <c r="A7" s="40" t="s">
        <v>10</v>
      </c>
      <c r="B7" s="6" t="s">
        <v>27</v>
      </c>
      <c r="C7" s="21"/>
      <c r="D7" s="21"/>
      <c r="E7" s="21"/>
      <c r="F7" s="21"/>
      <c r="G7" s="21"/>
      <c r="H7" s="21"/>
    </row>
    <row r="8" spans="1:11">
      <c r="A8" s="40"/>
      <c r="B8" s="50" t="s">
        <v>34</v>
      </c>
      <c r="C8" s="21"/>
      <c r="D8" s="21"/>
      <c r="E8" s="21"/>
      <c r="F8" s="21"/>
      <c r="G8" s="21"/>
      <c r="H8" s="21"/>
    </row>
    <row r="9" spans="1:11">
      <c r="A9" s="25" t="s">
        <v>32</v>
      </c>
      <c r="B9" s="56" t="s">
        <v>196</v>
      </c>
      <c r="C9" s="56" t="s">
        <v>196</v>
      </c>
      <c r="D9" s="21"/>
      <c r="E9" s="21"/>
      <c r="F9" s="21"/>
      <c r="G9" s="21"/>
      <c r="H9" s="21"/>
    </row>
    <row r="10" spans="1:11">
      <c r="A10" s="26"/>
      <c r="B10" s="26" t="s">
        <v>46</v>
      </c>
      <c r="C10" s="26" t="s">
        <v>46</v>
      </c>
      <c r="D10" s="21"/>
      <c r="E10" s="21"/>
      <c r="F10" s="21"/>
      <c r="G10" s="21"/>
      <c r="H10" s="21"/>
    </row>
    <row r="11" spans="1:11">
      <c r="A11" s="26"/>
      <c r="B11" s="26"/>
      <c r="C11" s="26"/>
      <c r="D11" s="21"/>
      <c r="E11" s="21"/>
      <c r="F11" s="21"/>
      <c r="G11" s="21"/>
      <c r="H11" s="21"/>
    </row>
    <row r="12" spans="1:11">
      <c r="B12" s="20" t="s">
        <v>21</v>
      </c>
      <c r="C12" s="21" t="s">
        <v>371</v>
      </c>
      <c r="D12" s="21" t="s">
        <v>372</v>
      </c>
      <c r="E12" s="21" t="s">
        <v>373</v>
      </c>
      <c r="F12" s="21" t="s">
        <v>20</v>
      </c>
      <c r="G12" s="21" t="s">
        <v>22</v>
      </c>
      <c r="H12" s="21" t="s">
        <v>17</v>
      </c>
      <c r="I12" s="20" t="s">
        <v>374</v>
      </c>
      <c r="J12" s="20" t="s">
        <v>375</v>
      </c>
      <c r="K12" s="20" t="s">
        <v>376</v>
      </c>
    </row>
    <row r="13" spans="1:11">
      <c r="A13" s="22"/>
      <c r="B13" s="20" t="s">
        <v>59</v>
      </c>
      <c r="C13" s="20" t="s">
        <v>49</v>
      </c>
      <c r="D13" s="20" t="s">
        <v>52</v>
      </c>
      <c r="E13" s="20" t="s">
        <v>54</v>
      </c>
      <c r="F13" s="20" t="s">
        <v>57</v>
      </c>
      <c r="G13" s="20" t="s">
        <v>45</v>
      </c>
      <c r="H13" s="20" t="s">
        <v>16</v>
      </c>
      <c r="K13" s="20" t="s">
        <v>496</v>
      </c>
    </row>
    <row r="14" spans="1:11">
      <c r="A14" s="23" t="s">
        <v>377</v>
      </c>
      <c r="B14" s="77">
        <v>2.6822479926358938</v>
      </c>
      <c r="C14" s="77">
        <v>-5.4193707477274415</v>
      </c>
      <c r="D14" s="77">
        <v>-3.5475126840185851</v>
      </c>
      <c r="E14" s="77">
        <v>2.6282417094667352</v>
      </c>
      <c r="F14" s="77">
        <v>4.2496098656415313</v>
      </c>
      <c r="G14" s="77">
        <v>5.6297741040329612</v>
      </c>
      <c r="H14" s="77">
        <v>0.85546286068547772</v>
      </c>
      <c r="I14" s="77">
        <v>-5.4193707477274415</v>
      </c>
      <c r="J14" s="77">
        <v>5.6297741040329612</v>
      </c>
      <c r="K14" s="77">
        <v>11.049144851760403</v>
      </c>
    </row>
    <row r="15" spans="1:11">
      <c r="A15" s="23" t="s">
        <v>378</v>
      </c>
      <c r="B15" s="77">
        <v>-4.8025347125151399</v>
      </c>
      <c r="C15" s="77">
        <v>-14.724704320826731</v>
      </c>
      <c r="D15" s="77">
        <v>-14.401800860678264</v>
      </c>
      <c r="E15" s="77">
        <v>-14.814185536436923</v>
      </c>
      <c r="F15" s="77">
        <v>2.8202472221224468</v>
      </c>
      <c r="G15" s="77">
        <v>-5.4224864492967697</v>
      </c>
      <c r="H15" s="77">
        <v>-6.6000078026648907</v>
      </c>
      <c r="I15" s="77">
        <v>-14.814185536436923</v>
      </c>
      <c r="J15" s="77">
        <v>2.8202472221224468</v>
      </c>
      <c r="K15" s="77">
        <v>17.63443275855937</v>
      </c>
    </row>
    <row r="16" spans="1:11">
      <c r="A16" s="23" t="s">
        <v>379</v>
      </c>
      <c r="B16" s="77">
        <v>2.2733769005172491</v>
      </c>
      <c r="C16" s="77">
        <v>2.2589880067262413</v>
      </c>
      <c r="D16" s="77">
        <v>-3.9409452220494359</v>
      </c>
      <c r="E16" s="77">
        <v>1.639861471233516</v>
      </c>
      <c r="F16" s="77">
        <v>3.6069313378093568</v>
      </c>
      <c r="G16" s="77">
        <v>5.0416732728363627</v>
      </c>
      <c r="H16" s="77">
        <v>0.68238175479491758</v>
      </c>
      <c r="I16" s="77">
        <v>-3.9409452220494359</v>
      </c>
      <c r="J16" s="77">
        <v>5.0416732728363627</v>
      </c>
      <c r="K16" s="77">
        <v>8.9826184948857986</v>
      </c>
    </row>
    <row r="17" spans="1:17">
      <c r="A17" s="23" t="s">
        <v>380</v>
      </c>
      <c r="B17" s="77">
        <v>1.7778407357920116</v>
      </c>
      <c r="C17" s="77">
        <v>7.5975945367444666</v>
      </c>
      <c r="D17" s="77">
        <v>6.3810530339655855</v>
      </c>
      <c r="E17" s="77">
        <v>6.0429503669584079</v>
      </c>
      <c r="F17" s="77">
        <v>5.0172206546142775</v>
      </c>
      <c r="G17" s="77">
        <v>2.8191419307962633</v>
      </c>
      <c r="H17" s="77">
        <v>1.6620120211280351</v>
      </c>
      <c r="I17" s="77">
        <v>1.7778407357920116</v>
      </c>
      <c r="J17" s="77">
        <v>7.5975945367444666</v>
      </c>
      <c r="K17" s="77">
        <v>5.819753800952455</v>
      </c>
    </row>
    <row r="18" spans="1:17">
      <c r="A18" s="23" t="s">
        <v>381</v>
      </c>
      <c r="B18" s="24">
        <v>-0.79985254325272592</v>
      </c>
      <c r="C18" s="24">
        <v>4.3070238591438965</v>
      </c>
      <c r="D18" s="24">
        <v>4.0346232502100463</v>
      </c>
      <c r="E18" s="24">
        <v>3.8268722200165399</v>
      </c>
      <c r="F18" s="24">
        <v>1.6079213299209982</v>
      </c>
      <c r="G18" s="24">
        <v>1.6571102898000163</v>
      </c>
      <c r="H18" s="24">
        <v>-1.6437988026097798</v>
      </c>
      <c r="I18" s="77">
        <v>-0.79985254325272592</v>
      </c>
      <c r="J18" s="77">
        <v>4.3070238591438965</v>
      </c>
      <c r="K18" s="77">
        <v>5.1068764023966224</v>
      </c>
      <c r="Q18" s="68"/>
    </row>
    <row r="19" spans="1:17">
      <c r="A19" s="23" t="s">
        <v>382</v>
      </c>
      <c r="B19" s="24">
        <v>-0.48366730161298221</v>
      </c>
      <c r="C19" s="24">
        <v>1.9368393010668115</v>
      </c>
      <c r="D19" s="24">
        <v>2.5798488357917648</v>
      </c>
      <c r="E19" s="24">
        <v>3.4988398771177174</v>
      </c>
      <c r="F19" s="24">
        <v>1.3918870824610678</v>
      </c>
      <c r="G19" s="24">
        <v>1.4906461212620457</v>
      </c>
      <c r="H19" s="24">
        <v>2.0961980226074388</v>
      </c>
      <c r="I19" s="77">
        <v>-0.48366730161298221</v>
      </c>
      <c r="J19" s="77">
        <v>3.4988398771177174</v>
      </c>
      <c r="K19" s="77">
        <v>3.9825071787306996</v>
      </c>
      <c r="Q19" s="68"/>
    </row>
    <row r="20" spans="1:17">
      <c r="A20" s="23" t="s">
        <v>383</v>
      </c>
      <c r="B20" s="24">
        <v>2.7151088539361297</v>
      </c>
      <c r="C20" s="24">
        <v>2.8907433255130286</v>
      </c>
      <c r="D20" s="24">
        <v>1.9128402434253928</v>
      </c>
      <c r="E20" s="24">
        <v>3.5374234857617211</v>
      </c>
      <c r="F20" s="24">
        <v>3.2831391014803302</v>
      </c>
      <c r="G20" s="24">
        <v>2.7503009623821555</v>
      </c>
      <c r="H20" s="24">
        <v>4.2277407511666354</v>
      </c>
      <c r="I20" s="77">
        <v>1.9128402434253928</v>
      </c>
      <c r="J20" s="77">
        <v>3.5374234857617211</v>
      </c>
      <c r="K20" s="77">
        <v>1.6245832423363282</v>
      </c>
      <c r="Q20" s="68"/>
    </row>
    <row r="21" spans="1:17">
      <c r="A21" s="23" t="s">
        <v>384</v>
      </c>
      <c r="B21" s="24">
        <v>5.3092459066666891</v>
      </c>
      <c r="C21" s="24">
        <v>1.6740556017363843</v>
      </c>
      <c r="D21" s="24">
        <v>2.8365417318549646</v>
      </c>
      <c r="E21" s="24">
        <v>2.0345769210996565</v>
      </c>
      <c r="F21" s="24">
        <v>3.8446079295873119</v>
      </c>
      <c r="G21" s="24">
        <v>3.8500752800431144</v>
      </c>
      <c r="H21" s="24">
        <v>3.367166347926883</v>
      </c>
      <c r="I21" s="77">
        <v>1.6740556017363843</v>
      </c>
      <c r="J21" s="77">
        <v>5.3092459066666891</v>
      </c>
      <c r="K21" s="77">
        <v>3.6351903049303047</v>
      </c>
      <c r="Q21" s="68"/>
    </row>
    <row r="22" spans="1:17">
      <c r="A22" s="23" t="s">
        <v>385</v>
      </c>
      <c r="B22" s="24">
        <v>2.5933256108737339</v>
      </c>
      <c r="C22" s="24">
        <v>2.0632253082915071</v>
      </c>
      <c r="D22" s="24">
        <v>2.0755768903671878</v>
      </c>
      <c r="E22" s="24">
        <v>2.344914658976748</v>
      </c>
      <c r="F22" s="24">
        <v>2.8643205188332672</v>
      </c>
      <c r="G22" s="24">
        <v>3.3246965129382318</v>
      </c>
      <c r="H22" s="24">
        <v>2.2131774958047572</v>
      </c>
      <c r="I22" s="77">
        <v>2.0632253082915071</v>
      </c>
      <c r="J22" s="77">
        <v>3.3246965129382318</v>
      </c>
      <c r="K22" s="77">
        <v>1.2614712046467247</v>
      </c>
      <c r="Q22" s="68"/>
    </row>
    <row r="23" spans="1:17">
      <c r="A23" s="23" t="s">
        <v>386</v>
      </c>
      <c r="B23" s="24">
        <v>4.2</v>
      </c>
      <c r="C23" s="24">
        <v>4.8</v>
      </c>
      <c r="D23" s="24">
        <v>4.5999999999999996</v>
      </c>
      <c r="E23" s="24">
        <v>3.8</v>
      </c>
      <c r="F23" s="24">
        <v>4.5</v>
      </c>
      <c r="G23" s="24">
        <v>3.3</v>
      </c>
      <c r="H23" s="24">
        <v>3.8</v>
      </c>
      <c r="I23" s="77">
        <v>3.3</v>
      </c>
      <c r="J23" s="77">
        <v>4.8</v>
      </c>
      <c r="K23" s="77">
        <v>1.5</v>
      </c>
      <c r="Q23" s="68"/>
    </row>
    <row r="24" spans="1:17">
      <c r="A24" s="23"/>
      <c r="B24" s="24"/>
      <c r="C24" s="24"/>
      <c r="D24" s="24"/>
      <c r="E24" s="24"/>
      <c r="F24" s="24"/>
      <c r="G24" s="24"/>
      <c r="H24" s="24"/>
      <c r="I24" s="68"/>
      <c r="Q24" s="68"/>
    </row>
    <row r="25" spans="1:17">
      <c r="A25" s="23"/>
      <c r="B25" s="24"/>
      <c r="C25" s="24"/>
      <c r="D25" s="24"/>
      <c r="E25" s="24"/>
      <c r="F25" s="24"/>
      <c r="G25" s="24"/>
      <c r="H25" s="24"/>
      <c r="I25" s="68"/>
      <c r="Q25" s="68"/>
    </row>
    <row r="26" spans="1:17">
      <c r="A26" s="23"/>
      <c r="B26" s="24"/>
      <c r="C26" s="24"/>
      <c r="D26" s="24"/>
      <c r="E26" s="24"/>
      <c r="F26" s="24"/>
      <c r="G26" s="24"/>
      <c r="H26" s="24"/>
      <c r="I26" s="68"/>
      <c r="Q26" s="68"/>
    </row>
    <row r="27" spans="1:17">
      <c r="A27" s="23"/>
      <c r="B27" s="24"/>
      <c r="C27" s="24"/>
      <c r="D27" s="24"/>
      <c r="E27" s="24"/>
      <c r="F27" s="24"/>
      <c r="G27" s="24"/>
      <c r="H27" s="24"/>
      <c r="I27" s="68"/>
      <c r="Q27" s="68"/>
    </row>
    <row r="28" spans="1:17">
      <c r="A28" s="23"/>
      <c r="B28" s="24"/>
      <c r="C28" s="24"/>
      <c r="D28" s="24"/>
      <c r="E28" s="24"/>
      <c r="F28" s="24"/>
      <c r="G28" s="24"/>
      <c r="H28" s="24"/>
      <c r="I28" s="68"/>
      <c r="Q28" s="68"/>
    </row>
    <row r="29" spans="1:17">
      <c r="A29" s="23"/>
      <c r="B29" s="24"/>
      <c r="C29" s="24"/>
      <c r="D29" s="24"/>
      <c r="E29" s="24"/>
      <c r="F29" s="24"/>
      <c r="G29" s="24"/>
      <c r="H29" s="24"/>
      <c r="I29" s="68"/>
      <c r="Q29" s="68"/>
    </row>
    <row r="30" spans="1:17">
      <c r="A30" s="23"/>
      <c r="B30" s="24"/>
      <c r="C30" s="24"/>
      <c r="D30" s="24"/>
      <c r="E30" s="24"/>
      <c r="F30" s="24"/>
      <c r="G30" s="24"/>
      <c r="H30" s="24"/>
      <c r="I30" s="68"/>
      <c r="Q30" s="68"/>
    </row>
    <row r="31" spans="1:17">
      <c r="A31" s="23"/>
      <c r="B31" s="24"/>
      <c r="C31" s="24"/>
      <c r="D31" s="24"/>
      <c r="E31" s="24"/>
      <c r="F31" s="24"/>
      <c r="G31" s="24"/>
      <c r="H31" s="24"/>
      <c r="I31" s="68"/>
      <c r="Q31" s="68"/>
    </row>
    <row r="32" spans="1:17">
      <c r="A32" s="23"/>
      <c r="B32" s="24"/>
      <c r="C32" s="24"/>
      <c r="D32" s="24"/>
      <c r="E32" s="24"/>
      <c r="F32" s="24"/>
      <c r="G32" s="24"/>
      <c r="H32" s="24"/>
      <c r="I32" s="68"/>
      <c r="Q32" s="68"/>
    </row>
    <row r="33" spans="1:17">
      <c r="A33" s="23"/>
      <c r="B33" s="24"/>
      <c r="C33" s="24"/>
      <c r="D33" s="24"/>
      <c r="E33" s="24"/>
      <c r="F33" s="24"/>
      <c r="G33" s="24"/>
      <c r="H33" s="24"/>
      <c r="I33" s="68"/>
      <c r="Q33" s="68"/>
    </row>
    <row r="34" spans="1:17">
      <c r="A34" s="23"/>
      <c r="B34" s="24"/>
      <c r="C34" s="24"/>
      <c r="D34" s="24"/>
      <c r="E34" s="24"/>
      <c r="F34" s="24"/>
      <c r="G34" s="24"/>
      <c r="H34" s="24"/>
      <c r="I34" s="68"/>
      <c r="Q34" s="68"/>
    </row>
    <row r="35" spans="1:17">
      <c r="A35" s="23"/>
      <c r="B35" s="24"/>
      <c r="C35" s="24"/>
      <c r="D35" s="24"/>
      <c r="E35" s="24"/>
      <c r="F35" s="24"/>
      <c r="G35" s="24"/>
      <c r="H35" s="24"/>
      <c r="I35" s="68"/>
      <c r="Q35" s="68"/>
    </row>
    <row r="36" spans="1:17">
      <c r="A36" s="23"/>
      <c r="B36" s="24"/>
      <c r="C36" s="24"/>
      <c r="D36" s="24"/>
      <c r="E36" s="24"/>
      <c r="F36" s="24"/>
      <c r="G36" s="24"/>
      <c r="H36" s="24"/>
      <c r="I36" s="68"/>
      <c r="Q36" s="68"/>
    </row>
    <row r="37" spans="1:17">
      <c r="A37" s="23"/>
      <c r="B37" s="24"/>
      <c r="C37" s="24"/>
      <c r="D37" s="24"/>
      <c r="E37" s="24"/>
      <c r="F37" s="24"/>
      <c r="G37" s="24"/>
      <c r="H37" s="24"/>
      <c r="I37" s="68"/>
      <c r="Q37" s="68"/>
    </row>
    <row r="38" spans="1:17">
      <c r="A38" s="23"/>
      <c r="B38" s="24"/>
      <c r="C38" s="24"/>
      <c r="D38" s="24"/>
      <c r="E38" s="24"/>
      <c r="F38" s="24"/>
      <c r="G38" s="24"/>
      <c r="H38" s="24"/>
      <c r="I38" s="68"/>
      <c r="Q38" s="68"/>
    </row>
    <row r="39" spans="1:17">
      <c r="A39" s="23"/>
      <c r="B39" s="24"/>
      <c r="C39" s="24"/>
      <c r="D39" s="24"/>
      <c r="E39" s="24"/>
      <c r="F39" s="24"/>
      <c r="G39" s="24"/>
      <c r="H39" s="24"/>
      <c r="I39" s="68"/>
      <c r="Q39" s="68"/>
    </row>
    <row r="40" spans="1:17">
      <c r="A40" s="23"/>
      <c r="B40" s="24"/>
      <c r="C40" s="24"/>
      <c r="D40" s="24"/>
      <c r="E40" s="24"/>
      <c r="F40" s="24"/>
      <c r="G40" s="24"/>
      <c r="H40" s="24"/>
      <c r="I40" s="68"/>
      <c r="Q40" s="68"/>
    </row>
    <row r="41" spans="1:17">
      <c r="A41" s="23"/>
      <c r="B41" s="24"/>
      <c r="C41" s="24"/>
      <c r="D41" s="24"/>
      <c r="E41" s="24"/>
      <c r="F41" s="24"/>
      <c r="G41" s="24"/>
      <c r="H41" s="24"/>
      <c r="I41" s="68"/>
      <c r="Q41" s="68"/>
    </row>
    <row r="42" spans="1:17">
      <c r="A42" s="23"/>
      <c r="B42" s="24"/>
      <c r="C42" s="24"/>
      <c r="D42" s="24"/>
      <c r="E42" s="24"/>
      <c r="F42" s="24"/>
      <c r="G42" s="24"/>
      <c r="H42" s="24"/>
      <c r="I42" s="68"/>
      <c r="Q42" s="68"/>
    </row>
    <row r="43" spans="1:17">
      <c r="A43" s="23"/>
      <c r="B43" s="24"/>
      <c r="C43" s="24"/>
      <c r="D43" s="24"/>
      <c r="E43" s="24"/>
      <c r="F43" s="24"/>
      <c r="G43" s="24"/>
      <c r="H43" s="24"/>
      <c r="I43" s="68"/>
      <c r="Q43" s="68"/>
    </row>
    <row r="44" spans="1:17">
      <c r="A44" s="23"/>
      <c r="B44" s="24"/>
      <c r="C44" s="24"/>
      <c r="D44" s="24"/>
      <c r="E44" s="24"/>
      <c r="F44" s="24"/>
      <c r="G44" s="24"/>
      <c r="H44" s="24"/>
      <c r="I44" s="68"/>
      <c r="Q44" s="68"/>
    </row>
    <row r="45" spans="1:17">
      <c r="A45" s="23"/>
      <c r="B45" s="24"/>
      <c r="C45" s="24"/>
      <c r="D45" s="24"/>
      <c r="E45" s="24"/>
      <c r="F45" s="24"/>
      <c r="G45" s="24"/>
      <c r="H45" s="24"/>
      <c r="I45" s="68"/>
      <c r="Q45" s="68"/>
    </row>
    <row r="46" spans="1:17">
      <c r="A46" s="23"/>
      <c r="B46" s="24"/>
      <c r="C46" s="24"/>
      <c r="D46" s="24"/>
      <c r="E46" s="24"/>
      <c r="F46" s="24"/>
      <c r="G46" s="24"/>
      <c r="H46" s="24"/>
      <c r="I46" s="68"/>
      <c r="Q46" s="68"/>
    </row>
    <row r="47" spans="1:17">
      <c r="A47" s="23"/>
      <c r="B47" s="24"/>
      <c r="C47" s="24"/>
      <c r="D47" s="24"/>
      <c r="E47" s="24"/>
      <c r="F47" s="24"/>
      <c r="G47" s="24"/>
      <c r="H47" s="24"/>
      <c r="I47" s="68"/>
      <c r="Q47" s="68"/>
    </row>
    <row r="48" spans="1:17">
      <c r="A48" s="23"/>
      <c r="B48" s="24"/>
      <c r="C48" s="24"/>
      <c r="D48" s="24"/>
      <c r="E48" s="24"/>
      <c r="F48" s="24"/>
      <c r="G48" s="24"/>
      <c r="H48" s="24"/>
      <c r="I48" s="68"/>
      <c r="Q48" s="68"/>
    </row>
    <row r="49" spans="1:17">
      <c r="A49" s="23"/>
      <c r="B49" s="24"/>
      <c r="C49" s="24"/>
      <c r="D49" s="24"/>
      <c r="E49" s="24"/>
      <c r="F49" s="24"/>
      <c r="G49" s="24"/>
      <c r="H49" s="24"/>
      <c r="I49" s="68"/>
      <c r="Q49" s="68"/>
    </row>
    <row r="50" spans="1:17">
      <c r="A50" s="23"/>
      <c r="B50" s="24"/>
      <c r="C50" s="24"/>
      <c r="D50" s="24"/>
      <c r="E50" s="24"/>
      <c r="F50" s="24"/>
      <c r="G50" s="24"/>
      <c r="H50" s="24"/>
      <c r="I50" s="68"/>
      <c r="Q50" s="68"/>
    </row>
    <row r="51" spans="1:17">
      <c r="A51" s="23"/>
      <c r="B51" s="24"/>
      <c r="C51" s="24"/>
      <c r="D51" s="24"/>
      <c r="E51" s="24"/>
      <c r="F51" s="24"/>
      <c r="G51" s="24"/>
      <c r="H51" s="24"/>
      <c r="I51" s="68"/>
      <c r="Q51" s="68"/>
    </row>
    <row r="52" spans="1:17">
      <c r="A52" s="23"/>
      <c r="B52" s="24"/>
      <c r="C52" s="24"/>
      <c r="D52" s="24"/>
      <c r="E52" s="24"/>
      <c r="F52" s="24"/>
      <c r="G52" s="24"/>
      <c r="H52" s="24"/>
      <c r="I52" s="68"/>
      <c r="Q52" s="68"/>
    </row>
    <row r="53" spans="1:17">
      <c r="A53" s="23"/>
      <c r="B53" s="24"/>
      <c r="C53" s="24"/>
      <c r="D53" s="24"/>
      <c r="E53" s="24"/>
      <c r="F53" s="24"/>
      <c r="G53" s="24"/>
      <c r="H53" s="24"/>
      <c r="I53" s="68"/>
      <c r="Q53" s="68"/>
    </row>
    <row r="54" spans="1:17">
      <c r="A54" s="23"/>
      <c r="B54" s="24"/>
      <c r="C54" s="24"/>
      <c r="D54" s="24"/>
      <c r="E54" s="24"/>
      <c r="F54" s="24"/>
      <c r="G54" s="24"/>
      <c r="H54" s="24"/>
      <c r="I54" s="68"/>
      <c r="Q54" s="68"/>
    </row>
    <row r="55" spans="1:17">
      <c r="A55" s="23"/>
      <c r="B55" s="24"/>
      <c r="C55" s="24"/>
      <c r="D55" s="24"/>
      <c r="E55" s="24"/>
      <c r="F55" s="24"/>
      <c r="G55" s="24"/>
      <c r="H55" s="24"/>
      <c r="I55" s="68"/>
      <c r="Q55" s="68"/>
    </row>
    <row r="56" spans="1:17">
      <c r="A56" s="23"/>
      <c r="B56" s="24"/>
      <c r="C56" s="24"/>
      <c r="D56" s="24"/>
      <c r="E56" s="24"/>
      <c r="F56" s="24"/>
      <c r="G56" s="24"/>
      <c r="H56" s="24"/>
      <c r="I56" s="68"/>
      <c r="Q56" s="68"/>
    </row>
    <row r="57" spans="1:17">
      <c r="A57" s="23"/>
      <c r="B57" s="24"/>
      <c r="C57" s="24"/>
      <c r="D57" s="24"/>
      <c r="E57" s="24"/>
      <c r="F57" s="24"/>
      <c r="G57" s="24"/>
      <c r="H57" s="24"/>
      <c r="I57" s="68"/>
      <c r="Q57" s="68"/>
    </row>
    <row r="58" spans="1:17">
      <c r="A58" s="23"/>
      <c r="B58" s="24"/>
      <c r="C58" s="24"/>
      <c r="D58" s="24"/>
      <c r="E58" s="24"/>
      <c r="F58" s="24"/>
      <c r="G58" s="24"/>
      <c r="H58" s="24"/>
      <c r="I58" s="68"/>
      <c r="Q58" s="68"/>
    </row>
    <row r="59" spans="1:17">
      <c r="A59" s="23"/>
      <c r="B59" s="24"/>
      <c r="C59" s="24"/>
      <c r="D59" s="24"/>
      <c r="E59" s="24"/>
      <c r="F59" s="24"/>
      <c r="G59" s="24"/>
      <c r="H59" s="24"/>
      <c r="I59" s="68"/>
      <c r="Q59" s="68"/>
    </row>
    <row r="60" spans="1:17">
      <c r="A60" s="23"/>
      <c r="B60" s="24"/>
      <c r="C60" s="24"/>
      <c r="D60" s="24"/>
      <c r="E60" s="24"/>
      <c r="F60" s="24"/>
      <c r="G60" s="24"/>
      <c r="H60" s="24"/>
      <c r="I60" s="68"/>
      <c r="Q60" s="68"/>
    </row>
    <row r="61" spans="1:17">
      <c r="A61" s="23"/>
      <c r="B61" s="24"/>
      <c r="C61" s="24"/>
      <c r="D61" s="24"/>
      <c r="E61" s="24"/>
      <c r="F61" s="24"/>
      <c r="G61" s="24"/>
      <c r="H61" s="24"/>
      <c r="I61" s="68"/>
      <c r="Q61" s="68"/>
    </row>
    <row r="62" spans="1:17">
      <c r="A62" s="23"/>
      <c r="B62" s="24"/>
      <c r="C62" s="24"/>
      <c r="D62" s="24"/>
      <c r="E62" s="24"/>
      <c r="F62" s="24"/>
      <c r="G62" s="24"/>
      <c r="H62" s="24"/>
      <c r="I62" s="68"/>
      <c r="Q62" s="68"/>
    </row>
    <row r="63" spans="1:17">
      <c r="A63" s="23"/>
      <c r="B63" s="24"/>
      <c r="C63" s="24"/>
      <c r="D63" s="24"/>
      <c r="E63" s="24"/>
      <c r="F63" s="24"/>
      <c r="G63" s="24"/>
      <c r="H63" s="24"/>
      <c r="I63" s="68"/>
      <c r="Q63" s="68"/>
    </row>
    <row r="64" spans="1:17">
      <c r="A64" s="23"/>
      <c r="B64" s="24"/>
      <c r="C64" s="24"/>
      <c r="D64" s="24"/>
      <c r="E64" s="24"/>
      <c r="F64" s="24"/>
      <c r="G64" s="24"/>
      <c r="H64" s="24"/>
      <c r="I64" s="68"/>
      <c r="Q64" s="68"/>
    </row>
    <row r="65" spans="1:17">
      <c r="A65" s="23"/>
      <c r="B65" s="24"/>
      <c r="C65" s="24"/>
      <c r="D65" s="24"/>
      <c r="E65" s="24"/>
      <c r="F65" s="24"/>
      <c r="G65" s="24"/>
      <c r="H65" s="24"/>
      <c r="I65" s="68"/>
      <c r="Q65" s="68"/>
    </row>
    <row r="66" spans="1:17">
      <c r="A66" s="23"/>
      <c r="B66" s="24"/>
      <c r="C66" s="24"/>
      <c r="D66" s="24"/>
      <c r="E66" s="24"/>
      <c r="F66" s="24"/>
      <c r="G66" s="24"/>
      <c r="H66" s="24"/>
      <c r="I66" s="68"/>
      <c r="Q66" s="68"/>
    </row>
    <row r="67" spans="1:17">
      <c r="A67" s="23"/>
      <c r="B67" s="24"/>
      <c r="C67" s="24"/>
      <c r="D67" s="24"/>
      <c r="E67" s="24"/>
      <c r="F67" s="24"/>
      <c r="G67" s="24"/>
      <c r="H67" s="24"/>
      <c r="I67" s="68"/>
      <c r="Q67" s="68"/>
    </row>
    <row r="68" spans="1:17">
      <c r="A68" s="23"/>
      <c r="B68" s="24"/>
      <c r="C68" s="24"/>
      <c r="D68" s="24"/>
      <c r="E68" s="24"/>
      <c r="F68" s="24"/>
      <c r="G68" s="24"/>
      <c r="H68" s="24"/>
      <c r="I68" s="68"/>
      <c r="Q68" s="68"/>
    </row>
    <row r="69" spans="1:17">
      <c r="A69" s="23"/>
      <c r="B69" s="24"/>
      <c r="C69" s="24"/>
      <c r="D69" s="24"/>
      <c r="E69" s="24"/>
      <c r="F69" s="24"/>
      <c r="G69" s="24"/>
      <c r="H69" s="24"/>
      <c r="Q69" s="68"/>
    </row>
    <row r="70" spans="1:17">
      <c r="A70" s="23"/>
      <c r="B70" s="24"/>
      <c r="C70" s="24"/>
      <c r="D70" s="24"/>
      <c r="E70" s="24"/>
      <c r="F70" s="24"/>
      <c r="G70" s="24"/>
      <c r="H70" s="24"/>
      <c r="Q70" s="68"/>
    </row>
    <row r="71" spans="1:17">
      <c r="A71" s="23"/>
      <c r="B71" s="24"/>
      <c r="C71" s="24"/>
      <c r="D71" s="24"/>
      <c r="E71" s="24"/>
      <c r="F71" s="24"/>
      <c r="G71" s="24"/>
      <c r="H71" s="24"/>
      <c r="Q71" s="68"/>
    </row>
    <row r="72" spans="1:17">
      <c r="A72" s="23"/>
      <c r="B72" s="24"/>
      <c r="C72" s="24"/>
      <c r="D72" s="24"/>
      <c r="E72" s="24"/>
      <c r="F72" s="24"/>
      <c r="G72" s="24"/>
      <c r="H72" s="24"/>
      <c r="Q72" s="68"/>
    </row>
    <row r="73" spans="1:17">
      <c r="A73" s="23"/>
      <c r="B73" s="24"/>
      <c r="C73" s="24"/>
      <c r="D73" s="24"/>
      <c r="E73" s="24"/>
      <c r="F73" s="24"/>
      <c r="G73" s="24"/>
      <c r="H73" s="24"/>
    </row>
    <row r="74" spans="1:17">
      <c r="A74" s="23"/>
      <c r="B74" s="24"/>
      <c r="C74" s="24"/>
      <c r="D74" s="24"/>
      <c r="E74" s="24"/>
      <c r="F74" s="24"/>
      <c r="G74" s="24"/>
      <c r="H74" s="24"/>
    </row>
    <row r="75" spans="1:17">
      <c r="A75" s="23"/>
      <c r="B75" s="24"/>
      <c r="C75" s="24"/>
      <c r="D75" s="24"/>
      <c r="E75" s="24"/>
      <c r="F75" s="24"/>
      <c r="G75" s="24"/>
      <c r="H75" s="24"/>
    </row>
    <row r="76" spans="1:17">
      <c r="A76" s="23"/>
      <c r="B76" s="24"/>
      <c r="C76" s="24"/>
      <c r="D76" s="24"/>
      <c r="E76" s="24"/>
      <c r="F76" s="24"/>
      <c r="G76" s="24"/>
      <c r="H76" s="24"/>
    </row>
    <row r="77" spans="1:17">
      <c r="A77" s="23"/>
      <c r="B77" s="24"/>
      <c r="C77" s="24"/>
      <c r="D77" s="24"/>
      <c r="E77" s="24"/>
      <c r="F77" s="24"/>
      <c r="G77" s="24"/>
      <c r="H77" s="24"/>
    </row>
    <row r="78" spans="1:17">
      <c r="A78" s="23"/>
      <c r="B78" s="24"/>
      <c r="C78" s="24"/>
      <c r="D78" s="24"/>
      <c r="E78" s="24"/>
      <c r="F78" s="24"/>
      <c r="G78" s="24"/>
      <c r="H78" s="24"/>
    </row>
    <row r="79" spans="1:17">
      <c r="A79" s="23"/>
      <c r="B79" s="24"/>
      <c r="C79" s="24"/>
      <c r="D79" s="24"/>
      <c r="E79" s="24"/>
      <c r="F79" s="24"/>
      <c r="G79" s="24"/>
      <c r="H79" s="24"/>
    </row>
    <row r="80" spans="1:17">
      <c r="A80" s="23"/>
      <c r="B80" s="24"/>
      <c r="C80" s="24"/>
      <c r="D80" s="24"/>
      <c r="E80" s="24"/>
      <c r="F80" s="24"/>
      <c r="G80" s="24"/>
      <c r="H80" s="24"/>
    </row>
    <row r="81" spans="1:8">
      <c r="A81" s="23"/>
      <c r="B81" s="24"/>
      <c r="C81" s="24"/>
      <c r="D81" s="24"/>
      <c r="E81" s="24"/>
      <c r="F81" s="24"/>
      <c r="G81" s="24"/>
      <c r="H81" s="24"/>
    </row>
    <row r="82" spans="1:8">
      <c r="A82" s="23"/>
      <c r="B82" s="24"/>
      <c r="C82" s="24"/>
      <c r="D82" s="24"/>
      <c r="E82" s="24"/>
      <c r="F82" s="24"/>
      <c r="G82" s="24"/>
      <c r="H82" s="24"/>
    </row>
    <row r="83" spans="1:8">
      <c r="A83" s="23"/>
      <c r="B83" s="24"/>
      <c r="C83" s="24"/>
      <c r="D83" s="24"/>
      <c r="E83" s="24"/>
      <c r="F83" s="24"/>
      <c r="G83" s="24"/>
      <c r="H83" s="24"/>
    </row>
    <row r="84" spans="1:8">
      <c r="A84" s="23"/>
      <c r="B84" s="24"/>
      <c r="C84" s="24"/>
      <c r="D84" s="24"/>
      <c r="E84" s="24"/>
      <c r="F84" s="24"/>
      <c r="G84" s="24"/>
      <c r="H84" s="24"/>
    </row>
    <row r="85" spans="1:8">
      <c r="A85" s="23"/>
      <c r="B85" s="24"/>
      <c r="C85" s="24"/>
      <c r="D85" s="24"/>
      <c r="E85" s="24"/>
      <c r="F85" s="24"/>
      <c r="G85" s="24"/>
      <c r="H85" s="24"/>
    </row>
    <row r="86" spans="1:8">
      <c r="A86" s="23"/>
      <c r="B86" s="24"/>
      <c r="C86" s="24"/>
      <c r="D86" s="24"/>
      <c r="E86" s="24"/>
      <c r="F86" s="24"/>
      <c r="G86" s="24"/>
      <c r="H86" s="24"/>
    </row>
    <row r="87" spans="1:8">
      <c r="A87" s="23"/>
      <c r="B87" s="24"/>
      <c r="C87" s="24"/>
      <c r="D87" s="24"/>
      <c r="E87" s="24"/>
      <c r="F87" s="24"/>
      <c r="G87" s="24"/>
      <c r="H87" s="24"/>
    </row>
    <row r="88" spans="1:8">
      <c r="A88" s="23"/>
      <c r="B88" s="24"/>
      <c r="C88" s="24"/>
      <c r="D88" s="24"/>
      <c r="E88" s="24"/>
      <c r="F88" s="24"/>
      <c r="G88" s="24"/>
      <c r="H88" s="24"/>
    </row>
    <row r="89" spans="1:8">
      <c r="A89" s="23"/>
      <c r="B89" s="24"/>
      <c r="C89" s="24"/>
      <c r="D89" s="24"/>
      <c r="E89" s="24"/>
      <c r="F89" s="24"/>
      <c r="G89" s="24"/>
      <c r="H89" s="24"/>
    </row>
    <row r="90" spans="1:8">
      <c r="A90" s="23"/>
      <c r="B90" s="24"/>
      <c r="C90" s="24"/>
      <c r="D90" s="24"/>
      <c r="E90" s="24"/>
      <c r="F90" s="24"/>
      <c r="G90" s="24"/>
      <c r="H90" s="24"/>
    </row>
    <row r="91" spans="1:8">
      <c r="A91" s="23"/>
      <c r="B91" s="24"/>
      <c r="C91" s="24"/>
      <c r="D91" s="24"/>
      <c r="E91" s="24"/>
      <c r="F91" s="24"/>
      <c r="G91" s="24"/>
      <c r="H91" s="24"/>
    </row>
    <row r="92" spans="1:8">
      <c r="A92" s="23"/>
      <c r="B92" s="24"/>
      <c r="C92" s="24"/>
      <c r="D92" s="24"/>
      <c r="E92" s="24"/>
      <c r="F92" s="24"/>
      <c r="G92" s="24"/>
      <c r="H92" s="24"/>
    </row>
    <row r="93" spans="1:8">
      <c r="A93" s="23"/>
      <c r="B93" s="24"/>
      <c r="C93" s="24"/>
      <c r="D93" s="24"/>
      <c r="E93" s="24"/>
      <c r="F93" s="24"/>
      <c r="G93" s="24"/>
      <c r="H93" s="24"/>
    </row>
    <row r="94" spans="1:8">
      <c r="A94" s="23"/>
      <c r="B94" s="24"/>
      <c r="C94" s="24"/>
      <c r="D94" s="24"/>
      <c r="E94" s="24"/>
      <c r="F94" s="24"/>
      <c r="G94" s="24"/>
      <c r="H94" s="24"/>
    </row>
    <row r="95" spans="1:8">
      <c r="A95" s="23"/>
      <c r="B95" s="24"/>
      <c r="C95" s="24"/>
      <c r="D95" s="24"/>
      <c r="E95" s="24"/>
      <c r="F95" s="24"/>
      <c r="G95" s="24"/>
      <c r="H95" s="24"/>
    </row>
    <row r="96" spans="1:8">
      <c r="A96" s="23"/>
      <c r="B96" s="24"/>
      <c r="C96" s="24"/>
      <c r="D96" s="24"/>
      <c r="E96" s="24"/>
      <c r="F96" s="24"/>
      <c r="G96" s="24"/>
      <c r="H96" s="24"/>
    </row>
    <row r="97" spans="1:8">
      <c r="A97" s="23"/>
      <c r="B97" s="24"/>
      <c r="C97" s="24"/>
      <c r="D97" s="24"/>
      <c r="E97" s="24"/>
      <c r="F97" s="24"/>
      <c r="G97" s="24"/>
      <c r="H97" s="24"/>
    </row>
    <row r="98" spans="1:8">
      <c r="A98" s="23"/>
      <c r="B98" s="24"/>
      <c r="C98" s="24"/>
      <c r="D98" s="24"/>
      <c r="E98" s="24"/>
      <c r="F98" s="24"/>
      <c r="G98" s="24"/>
      <c r="H98" s="24"/>
    </row>
    <row r="99" spans="1:8">
      <c r="A99" s="23"/>
      <c r="B99" s="24"/>
      <c r="C99" s="24"/>
      <c r="D99" s="24"/>
      <c r="E99" s="24"/>
      <c r="F99" s="24"/>
      <c r="G99" s="24"/>
      <c r="H99" s="24"/>
    </row>
    <row r="100" spans="1:8">
      <c r="A100" s="23"/>
      <c r="B100" s="24"/>
      <c r="C100" s="24"/>
      <c r="D100" s="24"/>
      <c r="E100" s="24"/>
      <c r="F100" s="24"/>
      <c r="G100" s="24"/>
      <c r="H100" s="24"/>
    </row>
    <row r="101" spans="1:8">
      <c r="A101" s="23"/>
      <c r="B101" s="24"/>
      <c r="C101" s="24"/>
      <c r="D101" s="24"/>
      <c r="E101" s="24"/>
      <c r="F101" s="24"/>
      <c r="G101" s="24"/>
      <c r="H101" s="24"/>
    </row>
    <row r="102" spans="1:8">
      <c r="A102" s="23"/>
      <c r="B102" s="24"/>
      <c r="C102" s="24"/>
      <c r="D102" s="24"/>
      <c r="E102" s="24"/>
      <c r="F102" s="24"/>
      <c r="G102" s="24"/>
      <c r="H102" s="24"/>
    </row>
    <row r="103" spans="1:8">
      <c r="A103" s="23"/>
      <c r="B103" s="24"/>
      <c r="C103" s="24"/>
      <c r="D103" s="24"/>
      <c r="E103" s="24"/>
      <c r="F103" s="24"/>
      <c r="G103" s="24"/>
      <c r="H103" s="24"/>
    </row>
    <row r="104" spans="1:8">
      <c r="A104" s="23"/>
      <c r="B104" s="24"/>
      <c r="C104" s="24"/>
      <c r="D104" s="24"/>
      <c r="E104" s="24"/>
      <c r="F104" s="24"/>
      <c r="G104" s="24"/>
      <c r="H104" s="24"/>
    </row>
    <row r="105" spans="1:8">
      <c r="A105" s="23"/>
      <c r="B105" s="24"/>
      <c r="C105" s="24"/>
      <c r="D105" s="24"/>
      <c r="E105" s="24"/>
      <c r="F105" s="24"/>
      <c r="G105" s="24"/>
      <c r="H105" s="24"/>
    </row>
    <row r="106" spans="1:8">
      <c r="A106" s="23"/>
      <c r="B106" s="24"/>
      <c r="C106" s="24"/>
      <c r="D106" s="24"/>
      <c r="E106" s="24"/>
      <c r="F106" s="24"/>
      <c r="G106" s="24"/>
      <c r="H106" s="24"/>
    </row>
    <row r="107" spans="1:8">
      <c r="A107" s="23"/>
      <c r="B107" s="24"/>
      <c r="C107" s="24"/>
      <c r="D107" s="24"/>
      <c r="E107" s="24"/>
      <c r="F107" s="24"/>
      <c r="G107" s="24"/>
      <c r="H107" s="24"/>
    </row>
    <row r="108" spans="1:8">
      <c r="A108" s="23"/>
      <c r="B108" s="24"/>
      <c r="C108" s="24"/>
      <c r="D108" s="24"/>
      <c r="E108" s="24"/>
      <c r="F108" s="24"/>
      <c r="G108" s="24"/>
      <c r="H108" s="24"/>
    </row>
    <row r="109" spans="1:8">
      <c r="A109" s="23"/>
      <c r="B109" s="24"/>
      <c r="C109" s="24"/>
      <c r="D109" s="24"/>
      <c r="E109" s="24"/>
      <c r="F109" s="24"/>
      <c r="G109" s="24"/>
      <c r="H109" s="24"/>
    </row>
    <row r="110" spans="1:8">
      <c r="A110" s="23"/>
      <c r="B110" s="24"/>
      <c r="C110" s="24"/>
      <c r="D110" s="24"/>
      <c r="E110" s="24"/>
      <c r="F110" s="24"/>
      <c r="G110" s="24"/>
      <c r="H110" s="24"/>
    </row>
    <row r="111" spans="1:8">
      <c r="A111" s="23"/>
      <c r="B111" s="24"/>
      <c r="C111" s="24"/>
      <c r="D111" s="24"/>
      <c r="E111" s="24"/>
      <c r="F111" s="24"/>
      <c r="G111" s="24"/>
      <c r="H111" s="24"/>
    </row>
    <row r="112" spans="1:8">
      <c r="A112" s="23"/>
      <c r="B112" s="24"/>
      <c r="C112" s="24"/>
      <c r="D112" s="24"/>
      <c r="E112" s="24"/>
      <c r="F112" s="24"/>
      <c r="G112" s="24"/>
      <c r="H112" s="24"/>
    </row>
    <row r="113" spans="1:8">
      <c r="A113" s="23"/>
      <c r="B113" s="24"/>
      <c r="C113" s="24"/>
      <c r="D113" s="24"/>
      <c r="E113" s="24"/>
      <c r="F113" s="24"/>
      <c r="G113" s="24"/>
      <c r="H113" s="24"/>
    </row>
    <row r="114" spans="1:8">
      <c r="A114" s="23"/>
      <c r="B114" s="24"/>
      <c r="C114" s="24"/>
      <c r="D114" s="24"/>
      <c r="E114" s="24"/>
      <c r="F114" s="24"/>
      <c r="G114" s="24"/>
      <c r="H114" s="24"/>
    </row>
    <row r="115" spans="1:8">
      <c r="A115" s="23"/>
      <c r="B115" s="24"/>
      <c r="C115" s="24"/>
      <c r="D115" s="24"/>
      <c r="E115" s="24"/>
      <c r="F115" s="24"/>
      <c r="G115" s="24"/>
      <c r="H115" s="24"/>
    </row>
    <row r="116" spans="1:8">
      <c r="A116" s="23"/>
      <c r="B116" s="24"/>
      <c r="C116" s="24"/>
      <c r="D116" s="24"/>
      <c r="E116" s="24"/>
      <c r="F116" s="24"/>
      <c r="G116" s="24"/>
      <c r="H116" s="24"/>
    </row>
    <row r="117" spans="1:8">
      <c r="A117" s="23"/>
      <c r="B117" s="24"/>
      <c r="C117" s="24"/>
      <c r="D117" s="24"/>
      <c r="E117" s="24"/>
      <c r="F117" s="24"/>
      <c r="G117" s="24"/>
      <c r="H117" s="24"/>
    </row>
    <row r="118" spans="1:8">
      <c r="A118" s="23"/>
      <c r="B118" s="24"/>
      <c r="C118" s="24"/>
      <c r="D118" s="24"/>
      <c r="E118" s="24"/>
      <c r="F118" s="24"/>
      <c r="G118" s="24"/>
      <c r="H118" s="24"/>
    </row>
    <row r="119" spans="1:8">
      <c r="A119" s="23"/>
      <c r="B119" s="24"/>
      <c r="C119" s="24"/>
      <c r="D119" s="24"/>
      <c r="E119" s="24"/>
      <c r="F119" s="24"/>
      <c r="G119" s="24"/>
      <c r="H119" s="24"/>
    </row>
    <row r="120" spans="1:8">
      <c r="A120" s="23"/>
      <c r="B120" s="24"/>
      <c r="C120" s="24"/>
      <c r="D120" s="24"/>
      <c r="E120" s="24"/>
      <c r="F120" s="24"/>
      <c r="G120" s="24"/>
      <c r="H120" s="24"/>
    </row>
    <row r="121" spans="1:8">
      <c r="A121" s="23"/>
      <c r="B121" s="24"/>
      <c r="C121" s="24"/>
      <c r="D121" s="24"/>
      <c r="E121" s="24"/>
      <c r="F121" s="24"/>
      <c r="G121" s="24"/>
      <c r="H121" s="24"/>
    </row>
    <row r="122" spans="1:8">
      <c r="A122" s="23"/>
      <c r="B122" s="24"/>
      <c r="C122" s="24"/>
      <c r="D122" s="24"/>
      <c r="E122" s="24"/>
      <c r="F122" s="24"/>
      <c r="G122" s="24"/>
      <c r="H122" s="24"/>
    </row>
    <row r="123" spans="1:8">
      <c r="A123" s="23"/>
      <c r="B123" s="24"/>
      <c r="C123" s="24"/>
      <c r="D123" s="24"/>
      <c r="E123" s="24"/>
      <c r="F123" s="24"/>
      <c r="G123" s="24"/>
      <c r="H123" s="24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6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2"/>
  <cols>
    <col min="1" max="1" width="15" style="256" customWidth="1"/>
    <col min="2" max="2" width="9.42578125" style="256" bestFit="1" customWidth="1"/>
    <col min="3" max="3" width="9.28515625" style="256" bestFit="1" customWidth="1"/>
    <col min="4" max="4" width="10.42578125" style="255" customWidth="1"/>
    <col min="5" max="6" width="9.28515625" style="255" bestFit="1" customWidth="1"/>
    <col min="7" max="16384" width="9.140625" style="255"/>
  </cols>
  <sheetData>
    <row r="1" spans="1:9" s="256" customFormat="1">
      <c r="A1" s="40"/>
      <c r="B1" s="98"/>
      <c r="C1" s="98"/>
      <c r="D1" s="19"/>
      <c r="E1" s="19"/>
      <c r="F1" s="98"/>
      <c r="G1" s="98"/>
      <c r="H1" s="98"/>
      <c r="I1" s="98"/>
    </row>
    <row r="2" spans="1:9" s="256" customFormat="1">
      <c r="A2" s="40" t="s">
        <v>0</v>
      </c>
      <c r="B2" s="98" t="s">
        <v>258</v>
      </c>
      <c r="C2" s="98"/>
      <c r="D2" s="98"/>
      <c r="E2" s="98"/>
      <c r="F2" s="98"/>
      <c r="G2" s="98"/>
      <c r="H2" s="98"/>
      <c r="I2" s="98"/>
    </row>
    <row r="3" spans="1:9" s="256" customFormat="1">
      <c r="A3" s="40" t="s">
        <v>6</v>
      </c>
      <c r="B3" s="98" t="s">
        <v>282</v>
      </c>
      <c r="C3" s="98"/>
      <c r="D3" s="98"/>
      <c r="E3" s="98"/>
      <c r="F3" s="98"/>
      <c r="G3" s="98"/>
      <c r="H3" s="98"/>
      <c r="I3" s="98"/>
    </row>
    <row r="4" spans="1:9" s="256" customFormat="1">
      <c r="A4" s="40" t="s">
        <v>9</v>
      </c>
      <c r="B4" s="98"/>
      <c r="C4" s="98"/>
      <c r="D4" s="98"/>
      <c r="E4" s="98"/>
      <c r="F4" s="98"/>
      <c r="G4" s="98"/>
      <c r="H4" s="98"/>
      <c r="I4" s="98"/>
    </row>
    <row r="5" spans="1:9" s="256" customFormat="1">
      <c r="A5" s="40" t="s">
        <v>18</v>
      </c>
      <c r="B5" s="98"/>
      <c r="C5" s="98"/>
      <c r="D5" s="98"/>
      <c r="E5" s="98"/>
      <c r="F5" s="98"/>
      <c r="G5" s="98"/>
      <c r="H5" s="98"/>
      <c r="I5" s="98"/>
    </row>
    <row r="6" spans="1:9" s="256" customFormat="1">
      <c r="A6" s="40" t="s">
        <v>4</v>
      </c>
      <c r="B6" s="98" t="s">
        <v>25</v>
      </c>
      <c r="C6" s="98"/>
      <c r="D6" s="98"/>
      <c r="E6" s="98"/>
      <c r="F6" s="98"/>
      <c r="G6" s="98"/>
      <c r="H6" s="98"/>
      <c r="I6" s="98"/>
    </row>
    <row r="7" spans="1:9" s="256" customFormat="1">
      <c r="A7" s="40" t="s">
        <v>10</v>
      </c>
      <c r="B7" s="98" t="s">
        <v>43</v>
      </c>
      <c r="C7" s="98"/>
      <c r="D7" s="98"/>
      <c r="E7" s="98"/>
      <c r="F7" s="98"/>
      <c r="G7" s="98"/>
      <c r="H7" s="98"/>
      <c r="I7" s="98"/>
    </row>
    <row r="8" spans="1:9" s="256" customFormat="1">
      <c r="A8" s="98"/>
      <c r="B8" s="50" t="s">
        <v>34</v>
      </c>
      <c r="C8" s="98"/>
      <c r="D8" s="98"/>
      <c r="E8" s="98"/>
      <c r="F8" s="98"/>
      <c r="G8" s="98"/>
      <c r="H8" s="98"/>
      <c r="I8" s="98"/>
    </row>
    <row r="9" spans="1:9" s="256" customFormat="1">
      <c r="A9" s="250" t="s">
        <v>32</v>
      </c>
      <c r="B9" s="98" t="s">
        <v>2</v>
      </c>
      <c r="C9" s="98" t="s">
        <v>2</v>
      </c>
      <c r="D9" s="98"/>
      <c r="E9" s="98"/>
      <c r="F9" s="98"/>
      <c r="G9" s="98"/>
      <c r="H9" s="98"/>
      <c r="I9" s="98"/>
    </row>
    <row r="10" spans="1:9" s="256" customFormat="1">
      <c r="A10" s="98"/>
      <c r="B10" s="98" t="s">
        <v>106</v>
      </c>
      <c r="C10" s="98" t="s">
        <v>106</v>
      </c>
      <c r="D10" s="98"/>
      <c r="E10" s="98"/>
      <c r="F10" s="98"/>
      <c r="G10" s="98"/>
      <c r="H10" s="98"/>
      <c r="I10" s="98"/>
    </row>
    <row r="11" spans="1:9" s="256" customFormat="1">
      <c r="A11" s="98"/>
      <c r="B11" s="98"/>
      <c r="C11" s="98"/>
      <c r="D11" s="98"/>
      <c r="E11" s="98"/>
      <c r="F11" s="98"/>
      <c r="G11" s="98"/>
      <c r="H11" s="98"/>
      <c r="I11" s="98"/>
    </row>
    <row r="12" spans="1:9" s="256" customFormat="1">
      <c r="A12" s="98"/>
      <c r="B12" s="98" t="s">
        <v>392</v>
      </c>
      <c r="C12" s="98" t="s">
        <v>393</v>
      </c>
      <c r="D12" s="98" t="s">
        <v>394</v>
      </c>
      <c r="E12" s="98" t="s">
        <v>236</v>
      </c>
      <c r="F12" s="98" t="s">
        <v>395</v>
      </c>
      <c r="G12" s="98"/>
      <c r="H12" s="98"/>
      <c r="I12" s="98"/>
    </row>
    <row r="13" spans="1:9" s="256" customFormat="1">
      <c r="A13" s="98"/>
      <c r="B13" s="98" t="s">
        <v>237</v>
      </c>
      <c r="C13" s="98" t="s">
        <v>238</v>
      </c>
      <c r="D13" s="98" t="s">
        <v>239</v>
      </c>
      <c r="E13" s="98" t="s">
        <v>240</v>
      </c>
      <c r="F13" s="98" t="s">
        <v>396</v>
      </c>
      <c r="G13" s="98"/>
      <c r="H13" s="98"/>
      <c r="I13" s="98"/>
    </row>
    <row r="14" spans="1:9" s="256" customFormat="1">
      <c r="A14" s="257">
        <v>2002</v>
      </c>
      <c r="B14" s="163">
        <v>15</v>
      </c>
      <c r="C14" s="163">
        <v>-2.7000000000000028</v>
      </c>
      <c r="D14" s="163">
        <v>4</v>
      </c>
      <c r="E14" s="163">
        <v>3.0999999999999943</v>
      </c>
      <c r="F14" s="163">
        <v>4.2999999999999972</v>
      </c>
      <c r="G14" s="75"/>
      <c r="H14" s="98"/>
      <c r="I14" s="98"/>
    </row>
    <row r="15" spans="1:9">
      <c r="A15" s="257"/>
      <c r="B15" s="163">
        <v>8.7999999999999972</v>
      </c>
      <c r="C15" s="163">
        <v>0.20000000000000284</v>
      </c>
      <c r="D15" s="88">
        <v>0.29999999999999716</v>
      </c>
      <c r="E15" s="88">
        <v>3.2999999999999972</v>
      </c>
      <c r="F15" s="88">
        <v>2.4000000000000057</v>
      </c>
      <c r="G15" s="251"/>
      <c r="H15" s="252"/>
      <c r="I15" s="252"/>
    </row>
    <row r="16" spans="1:9">
      <c r="A16" s="257"/>
      <c r="B16" s="163">
        <v>21.799999999999997</v>
      </c>
      <c r="C16" s="163">
        <v>1.2000000000000028</v>
      </c>
      <c r="D16" s="88">
        <v>1.2000000000000028</v>
      </c>
      <c r="E16" s="88">
        <v>2.7999999999999972</v>
      </c>
      <c r="F16" s="88">
        <v>3.9000000000000057</v>
      </c>
      <c r="G16" s="251"/>
      <c r="H16" s="252"/>
      <c r="I16" s="252"/>
    </row>
    <row r="17" spans="1:9">
      <c r="A17" s="257"/>
      <c r="B17" s="163">
        <v>10.299999999999997</v>
      </c>
      <c r="C17" s="163">
        <v>-0.90000000000000568</v>
      </c>
      <c r="D17" s="88">
        <v>1.4000000000000057</v>
      </c>
      <c r="E17" s="88">
        <v>5.2000000000000028</v>
      </c>
      <c r="F17" s="88">
        <v>3.5</v>
      </c>
      <c r="G17" s="251"/>
      <c r="H17" s="252"/>
      <c r="I17" s="252"/>
    </row>
    <row r="18" spans="1:9">
      <c r="A18" s="257">
        <v>2003</v>
      </c>
      <c r="B18" s="163">
        <v>31.199999999999989</v>
      </c>
      <c r="C18" s="163">
        <v>6.5999999999999943</v>
      </c>
      <c r="D18" s="88">
        <v>7.2999999999999972</v>
      </c>
      <c r="E18" s="88">
        <v>3.7000000000000028</v>
      </c>
      <c r="F18" s="88">
        <v>8.0999999999999943</v>
      </c>
      <c r="G18" s="251"/>
      <c r="H18" s="252"/>
      <c r="I18" s="252"/>
    </row>
    <row r="19" spans="1:9">
      <c r="A19" s="257"/>
      <c r="B19" s="163">
        <v>26.5</v>
      </c>
      <c r="C19" s="163">
        <v>10.099999999999994</v>
      </c>
      <c r="D19" s="88">
        <v>6.2999999999999972</v>
      </c>
      <c r="E19" s="88">
        <v>4.0999999999999943</v>
      </c>
      <c r="F19" s="88">
        <v>7.5999999999999943</v>
      </c>
      <c r="G19" s="251"/>
      <c r="H19" s="252"/>
      <c r="I19" s="252"/>
    </row>
    <row r="20" spans="1:9">
      <c r="A20" s="257"/>
      <c r="B20" s="163">
        <v>32.599999999999994</v>
      </c>
      <c r="C20" s="163">
        <v>2.5</v>
      </c>
      <c r="D20" s="88">
        <v>1.2000000000000028</v>
      </c>
      <c r="E20" s="88">
        <v>4.9000000000000057</v>
      </c>
      <c r="F20" s="88">
        <v>6.2999999999999972</v>
      </c>
      <c r="G20" s="251"/>
      <c r="H20" s="252"/>
      <c r="I20" s="252"/>
    </row>
    <row r="21" spans="1:9">
      <c r="A21" s="257"/>
      <c r="B21" s="163">
        <v>25.299999999999997</v>
      </c>
      <c r="C21" s="163">
        <v>3.2000000000000028</v>
      </c>
      <c r="D21" s="88">
        <v>2.5999999999999943</v>
      </c>
      <c r="E21" s="88">
        <v>4.2999999999999972</v>
      </c>
      <c r="F21" s="88">
        <v>5.7999999999999972</v>
      </c>
      <c r="G21" s="251"/>
      <c r="H21" s="252"/>
      <c r="I21" s="252"/>
    </row>
    <row r="22" spans="1:9">
      <c r="A22" s="257">
        <v>2004</v>
      </c>
      <c r="B22" s="163">
        <v>-9.9999999999994316E-2</v>
      </c>
      <c r="C22" s="163">
        <v>4.5999999999999943</v>
      </c>
      <c r="D22" s="88">
        <v>-1.9000000000000057</v>
      </c>
      <c r="E22" s="88">
        <v>0.29999999999999716</v>
      </c>
      <c r="F22" s="88">
        <v>-0.29999999999999716</v>
      </c>
      <c r="G22" s="251"/>
      <c r="H22" s="252"/>
      <c r="I22" s="252"/>
    </row>
    <row r="23" spans="1:9">
      <c r="A23" s="257"/>
      <c r="B23" s="163">
        <v>8.9000000000000057</v>
      </c>
      <c r="C23" s="163">
        <v>4.4000000000000057</v>
      </c>
      <c r="D23" s="88">
        <v>0.70000000000000284</v>
      </c>
      <c r="E23" s="88">
        <v>1.9000000000000057</v>
      </c>
      <c r="F23" s="88">
        <v>2.4000000000000057</v>
      </c>
      <c r="G23" s="251"/>
      <c r="H23" s="252"/>
      <c r="I23" s="252"/>
    </row>
    <row r="24" spans="1:9">
      <c r="A24" s="257"/>
      <c r="B24" s="163">
        <v>4.9000000000000057</v>
      </c>
      <c r="C24" s="163">
        <v>1.5999999999999943</v>
      </c>
      <c r="D24" s="88">
        <v>0.59999999999999432</v>
      </c>
      <c r="E24" s="88">
        <v>1.9000000000000057</v>
      </c>
      <c r="F24" s="88">
        <v>1.7000000000000028</v>
      </c>
      <c r="G24" s="251"/>
      <c r="H24" s="252"/>
      <c r="I24" s="252"/>
    </row>
    <row r="25" spans="1:9">
      <c r="A25" s="257"/>
      <c r="B25" s="163">
        <v>12.799999999999997</v>
      </c>
      <c r="C25" s="163">
        <v>3</v>
      </c>
      <c r="D25" s="88">
        <v>-4.4000000000000057</v>
      </c>
      <c r="E25" s="88">
        <v>-1.5</v>
      </c>
      <c r="F25" s="88">
        <v>-0.5</v>
      </c>
      <c r="G25" s="251"/>
      <c r="H25" s="252"/>
      <c r="I25" s="252"/>
    </row>
    <row r="26" spans="1:9">
      <c r="A26" s="257">
        <v>2005</v>
      </c>
      <c r="B26" s="163">
        <v>10.799999999999997</v>
      </c>
      <c r="C26" s="163">
        <v>0.29999999999999716</v>
      </c>
      <c r="D26" s="88">
        <v>1.4000000000000057</v>
      </c>
      <c r="E26" s="88">
        <v>4.2000000000000028</v>
      </c>
      <c r="F26" s="88">
        <v>3.5999999999999943</v>
      </c>
      <c r="G26" s="251"/>
      <c r="H26" s="252"/>
      <c r="I26" s="252"/>
    </row>
    <row r="27" spans="1:9">
      <c r="A27" s="257"/>
      <c r="B27" s="163">
        <v>9.9000000000000057</v>
      </c>
      <c r="C27" s="163">
        <v>-2.0999999999999943</v>
      </c>
      <c r="D27" s="88">
        <v>-1.2000000000000028</v>
      </c>
      <c r="E27" s="88">
        <v>3.7999999999999972</v>
      </c>
      <c r="F27" s="88">
        <v>2</v>
      </c>
      <c r="G27" s="251"/>
    </row>
    <row r="28" spans="1:9">
      <c r="A28" s="257"/>
      <c r="B28" s="163">
        <v>-0.29999999999999716</v>
      </c>
      <c r="C28" s="163">
        <v>0.20000000000000284</v>
      </c>
      <c r="D28" s="88">
        <v>-0.70000000000000284</v>
      </c>
      <c r="E28" s="88">
        <v>4.2000000000000028</v>
      </c>
      <c r="F28" s="88">
        <v>1.2999999999999972</v>
      </c>
      <c r="G28" s="251"/>
    </row>
    <row r="29" spans="1:9">
      <c r="A29" s="257"/>
      <c r="B29" s="163">
        <v>2.5</v>
      </c>
      <c r="C29" s="163">
        <v>3.5</v>
      </c>
      <c r="D29" s="88">
        <v>7.2000000000000028</v>
      </c>
      <c r="E29" s="88">
        <v>4.0999999999999943</v>
      </c>
      <c r="F29" s="88">
        <v>4.9000000000000057</v>
      </c>
      <c r="G29" s="251"/>
    </row>
    <row r="30" spans="1:9">
      <c r="A30" s="257">
        <v>2006</v>
      </c>
      <c r="B30" s="163">
        <v>9.0999999999999943</v>
      </c>
      <c r="C30" s="163">
        <v>2.4000000000000057</v>
      </c>
      <c r="D30" s="88">
        <v>1</v>
      </c>
      <c r="E30" s="88">
        <v>2.5</v>
      </c>
      <c r="F30" s="88">
        <v>2.7000000000000028</v>
      </c>
      <c r="G30" s="251"/>
    </row>
    <row r="31" spans="1:9">
      <c r="A31" s="257"/>
      <c r="B31" s="163">
        <v>17.700000000000003</v>
      </c>
      <c r="C31" s="163">
        <v>2.7999999999999972</v>
      </c>
      <c r="D31" s="88">
        <v>3.9000000000000057</v>
      </c>
      <c r="E31" s="88">
        <v>-0.5</v>
      </c>
      <c r="F31" s="88">
        <v>3.5</v>
      </c>
      <c r="G31" s="251"/>
    </row>
    <row r="32" spans="1:9">
      <c r="A32" s="257"/>
      <c r="B32" s="163">
        <v>-0.90000000000000568</v>
      </c>
      <c r="C32" s="163">
        <v>7</v>
      </c>
      <c r="D32" s="88">
        <v>3.5</v>
      </c>
      <c r="E32" s="88">
        <v>3.7999999999999972</v>
      </c>
      <c r="F32" s="88">
        <v>3.2999999999999972</v>
      </c>
      <c r="G32" s="251"/>
    </row>
    <row r="33" spans="1:7">
      <c r="A33" s="257"/>
      <c r="B33" s="163">
        <v>1.7000000000000028</v>
      </c>
      <c r="C33" s="163">
        <v>3.7000000000000028</v>
      </c>
      <c r="D33" s="88">
        <v>1.2999999999999972</v>
      </c>
      <c r="E33" s="88">
        <v>1.0999999999999943</v>
      </c>
      <c r="F33" s="88">
        <v>1.2999999999999972</v>
      </c>
      <c r="G33" s="251"/>
    </row>
    <row r="34" spans="1:7">
      <c r="A34" s="257">
        <v>2007</v>
      </c>
      <c r="B34" s="163">
        <v>3.0999999999999943</v>
      </c>
      <c r="C34" s="163">
        <v>4.9000000000000057</v>
      </c>
      <c r="D34" s="88">
        <v>1.2000000000000028</v>
      </c>
      <c r="E34" s="88">
        <v>-1</v>
      </c>
      <c r="F34" s="88">
        <v>0.79999999999999716</v>
      </c>
      <c r="G34" s="251"/>
    </row>
    <row r="35" spans="1:7">
      <c r="A35" s="257"/>
      <c r="B35" s="163">
        <v>0.5</v>
      </c>
      <c r="C35" s="163">
        <v>3</v>
      </c>
      <c r="D35" s="88">
        <v>-0.79999999999999716</v>
      </c>
      <c r="E35" s="88">
        <v>-0.70000000000000284</v>
      </c>
      <c r="F35" s="88">
        <v>-0.29999999999999716</v>
      </c>
      <c r="G35" s="251"/>
    </row>
    <row r="36" spans="1:7">
      <c r="A36" s="257"/>
      <c r="B36" s="163">
        <v>2.9000000000000057</v>
      </c>
      <c r="C36" s="163">
        <v>2.5</v>
      </c>
      <c r="D36" s="88">
        <v>-1</v>
      </c>
      <c r="E36" s="88">
        <v>-4.2000000000000028</v>
      </c>
      <c r="F36" s="88">
        <v>-1.7000000000000028</v>
      </c>
      <c r="G36" s="251"/>
    </row>
    <row r="37" spans="1:7">
      <c r="A37" s="257"/>
      <c r="B37" s="163">
        <v>0.70000000000000284</v>
      </c>
      <c r="C37" s="163">
        <v>1.9000000000000057</v>
      </c>
      <c r="D37" s="88">
        <v>-0.29999999999999716</v>
      </c>
      <c r="E37" s="88">
        <v>-1.2999999999999972</v>
      </c>
      <c r="F37" s="88">
        <v>-0.5</v>
      </c>
      <c r="G37" s="251"/>
    </row>
    <row r="38" spans="1:7">
      <c r="A38" s="257">
        <v>2008</v>
      </c>
      <c r="B38" s="163">
        <v>-0.90000000000000568</v>
      </c>
      <c r="C38" s="163">
        <v>-1.2999999999999972</v>
      </c>
      <c r="D38" s="88">
        <v>2.9000000000000057</v>
      </c>
      <c r="E38" s="88">
        <v>-1.7000000000000028</v>
      </c>
      <c r="F38" s="88">
        <v>0.5</v>
      </c>
      <c r="G38" s="251"/>
    </row>
    <row r="39" spans="1:7">
      <c r="A39" s="257"/>
      <c r="B39" s="163">
        <v>-1.5</v>
      </c>
      <c r="C39" s="163">
        <v>-0.70000000000000284</v>
      </c>
      <c r="D39" s="88">
        <v>2.5</v>
      </c>
      <c r="E39" s="88">
        <v>0.29999999999999716</v>
      </c>
      <c r="F39" s="88">
        <v>1</v>
      </c>
      <c r="G39" s="251"/>
    </row>
    <row r="40" spans="1:7">
      <c r="A40" s="257"/>
      <c r="B40" s="163">
        <v>-5.4000000000000057</v>
      </c>
      <c r="C40" s="163">
        <v>-0.20000000000000284</v>
      </c>
      <c r="D40" s="88">
        <v>-1.5</v>
      </c>
      <c r="E40" s="88">
        <v>1.2999999999999972</v>
      </c>
      <c r="F40" s="88">
        <v>-0.70000000000000284</v>
      </c>
      <c r="G40" s="251"/>
    </row>
    <row r="41" spans="1:7">
      <c r="A41" s="257"/>
      <c r="B41" s="163">
        <v>-14.5</v>
      </c>
      <c r="C41" s="163">
        <v>-0.79999999999999716</v>
      </c>
      <c r="D41" s="88">
        <v>-1.7000000000000028</v>
      </c>
      <c r="E41" s="88">
        <v>-1.0999999999999943</v>
      </c>
      <c r="F41" s="88">
        <v>-2.9000000000000057</v>
      </c>
      <c r="G41" s="251"/>
    </row>
    <row r="42" spans="1:7">
      <c r="A42" s="257">
        <v>2009</v>
      </c>
      <c r="B42" s="163">
        <v>-18.400000000000006</v>
      </c>
      <c r="C42" s="163">
        <v>-10.599999999999994</v>
      </c>
      <c r="D42" s="88">
        <v>-6.4000000000000057</v>
      </c>
      <c r="E42" s="88">
        <v>-2.0999999999999943</v>
      </c>
      <c r="F42" s="88">
        <v>-5.9000000000000057</v>
      </c>
      <c r="G42" s="251"/>
    </row>
    <row r="43" spans="1:7">
      <c r="A43" s="257"/>
      <c r="B43" s="163">
        <v>-25.599999999999994</v>
      </c>
      <c r="C43" s="163">
        <v>-5.5</v>
      </c>
      <c r="D43" s="88">
        <v>-4.4000000000000057</v>
      </c>
      <c r="E43" s="88">
        <v>-2.2000000000000028</v>
      </c>
      <c r="F43" s="88">
        <v>-5.5999999999999943</v>
      </c>
      <c r="G43" s="251"/>
    </row>
    <row r="44" spans="1:7">
      <c r="A44" s="257"/>
      <c r="B44" s="163">
        <v>-38.299999999999997</v>
      </c>
      <c r="C44" s="163">
        <v>-9.9000000000000057</v>
      </c>
      <c r="D44" s="88">
        <v>-2.7999999999999972</v>
      </c>
      <c r="E44" s="88">
        <v>-1.2999999999999972</v>
      </c>
      <c r="F44" s="88">
        <v>-6.0999999999999943</v>
      </c>
      <c r="G44" s="251"/>
    </row>
    <row r="45" spans="1:7">
      <c r="A45" s="257"/>
      <c r="B45" s="163">
        <v>-31.200000000000003</v>
      </c>
      <c r="C45" s="163">
        <v>-8.7000000000000028</v>
      </c>
      <c r="D45" s="88">
        <v>-3.4000000000000057</v>
      </c>
      <c r="E45" s="88">
        <v>-1.0999999999999943</v>
      </c>
      <c r="F45" s="88">
        <v>-5.4000000000000057</v>
      </c>
      <c r="G45" s="251"/>
    </row>
    <row r="46" spans="1:7">
      <c r="A46" s="257">
        <v>2010</v>
      </c>
      <c r="B46" s="163">
        <v>-22.700000000000003</v>
      </c>
      <c r="C46" s="163">
        <v>1.0999999999999943</v>
      </c>
      <c r="D46" s="88">
        <v>-3.5999999999999943</v>
      </c>
      <c r="E46" s="88">
        <v>-9.9999999999994316E-2</v>
      </c>
      <c r="F46" s="88">
        <v>-3.2999999999999972</v>
      </c>
      <c r="G46" s="251"/>
    </row>
    <row r="47" spans="1:7">
      <c r="A47" s="257"/>
      <c r="B47" s="163">
        <v>-14.099999999999994</v>
      </c>
      <c r="C47" s="163">
        <v>-2.2999999999999972</v>
      </c>
      <c r="D47" s="88">
        <v>-5.7999999999999972</v>
      </c>
      <c r="E47" s="88">
        <v>-2.7000000000000028</v>
      </c>
      <c r="F47" s="88">
        <v>-4.9000000000000057</v>
      </c>
      <c r="G47" s="251"/>
    </row>
    <row r="48" spans="1:7">
      <c r="A48" s="257"/>
      <c r="B48" s="163">
        <v>-3.5</v>
      </c>
      <c r="C48" s="163">
        <v>3.5999999999999943</v>
      </c>
      <c r="D48" s="88">
        <v>-4.7999999999999972</v>
      </c>
      <c r="E48" s="88">
        <v>2.7999999999999972</v>
      </c>
      <c r="F48" s="88">
        <v>-0.70000000000000284</v>
      </c>
      <c r="G48" s="251"/>
    </row>
    <row r="49" spans="1:7">
      <c r="A49" s="257"/>
      <c r="B49" s="163">
        <v>-2.7999999999999972</v>
      </c>
      <c r="C49" s="163">
        <v>0</v>
      </c>
      <c r="D49" s="88">
        <v>-3.5999999999999943</v>
      </c>
      <c r="E49" s="88">
        <v>-1.5999999999999943</v>
      </c>
      <c r="F49" s="88">
        <v>-2.4000000000000057</v>
      </c>
      <c r="G49" s="251"/>
    </row>
    <row r="50" spans="1:7">
      <c r="A50" s="257">
        <v>2011</v>
      </c>
      <c r="B50" s="163">
        <v>-9.9999999999994316E-2</v>
      </c>
      <c r="C50" s="163">
        <v>-4.7999999999999972</v>
      </c>
      <c r="D50" s="88">
        <v>-3.0999999999999943</v>
      </c>
      <c r="E50" s="88">
        <v>0.20000000000000284</v>
      </c>
      <c r="F50" s="88">
        <v>-1.4000000000000057</v>
      </c>
      <c r="G50" s="251"/>
    </row>
    <row r="51" spans="1:7">
      <c r="A51" s="257"/>
      <c r="B51" s="163">
        <v>-1.5999999999999943</v>
      </c>
      <c r="C51" s="163">
        <v>6.9000000000000057</v>
      </c>
      <c r="D51" s="88">
        <v>2.7000000000000028</v>
      </c>
      <c r="E51" s="88">
        <v>1.2000000000000028</v>
      </c>
      <c r="F51" s="88">
        <v>2</v>
      </c>
      <c r="G51" s="251"/>
    </row>
    <row r="52" spans="1:7">
      <c r="A52" s="257"/>
      <c r="B52" s="163">
        <v>0.90000000000000568</v>
      </c>
      <c r="C52" s="163">
        <v>2.7000000000000028</v>
      </c>
      <c r="D52" s="88">
        <v>1</v>
      </c>
      <c r="E52" s="88">
        <v>0.20000000000000284</v>
      </c>
      <c r="F52" s="88">
        <v>0.70000000000000284</v>
      </c>
      <c r="G52" s="251"/>
    </row>
    <row r="53" spans="1:7">
      <c r="A53" s="257"/>
      <c r="B53" s="163">
        <v>7.9000000000000057</v>
      </c>
      <c r="C53" s="163">
        <v>0.70000000000000284</v>
      </c>
      <c r="D53" s="88">
        <v>1.4000000000000057</v>
      </c>
      <c r="E53" s="88">
        <v>0.29999999999999716</v>
      </c>
      <c r="F53" s="88">
        <v>1.2000000000000028</v>
      </c>
      <c r="G53" s="251"/>
    </row>
    <row r="54" spans="1:7">
      <c r="A54" s="257">
        <v>2012</v>
      </c>
      <c r="B54" s="163">
        <v>5.9000000000000057</v>
      </c>
      <c r="C54" s="163">
        <v>-2.0999999999999943</v>
      </c>
      <c r="D54" s="88">
        <v>-2.0999999999999943</v>
      </c>
      <c r="E54" s="88">
        <v>0.70000000000000284</v>
      </c>
      <c r="F54" s="88">
        <v>-0.29999999999999716</v>
      </c>
      <c r="G54" s="251"/>
    </row>
    <row r="55" spans="1:7">
      <c r="A55" s="257"/>
      <c r="B55" s="163">
        <v>1.5</v>
      </c>
      <c r="C55" s="163">
        <v>-5.5999999999999943</v>
      </c>
      <c r="D55" s="88">
        <v>-5.2999999999999972</v>
      </c>
      <c r="E55" s="88">
        <v>-0.40000000000000568</v>
      </c>
      <c r="F55" s="88">
        <v>-2.7999999999999972</v>
      </c>
      <c r="G55" s="251"/>
    </row>
    <row r="56" spans="1:7">
      <c r="A56" s="257"/>
      <c r="B56" s="163">
        <v>-0.79999999999999716</v>
      </c>
      <c r="C56" s="163">
        <v>-6.2000000000000028</v>
      </c>
      <c r="D56" s="88">
        <v>-6.7000000000000028</v>
      </c>
      <c r="E56" s="88">
        <v>-4.2999999999999972</v>
      </c>
      <c r="F56" s="88">
        <v>-5.2999999999999972</v>
      </c>
      <c r="G56" s="251"/>
    </row>
    <row r="57" spans="1:7">
      <c r="A57" s="257"/>
      <c r="B57" s="163">
        <v>3.5999999999999943</v>
      </c>
      <c r="C57" s="163">
        <v>-1.4000000000000057</v>
      </c>
      <c r="D57" s="88">
        <v>-1.5999999999999943</v>
      </c>
      <c r="E57" s="88">
        <v>-0.79999999999999716</v>
      </c>
      <c r="F57" s="88">
        <v>-0.90000000000000568</v>
      </c>
      <c r="G57" s="251"/>
    </row>
    <row r="58" spans="1:7">
      <c r="A58" s="257">
        <v>2013</v>
      </c>
      <c r="B58" s="163">
        <v>2.2000000000000028</v>
      </c>
      <c r="C58" s="163">
        <v>8</v>
      </c>
      <c r="D58" s="88">
        <v>-1.2999999999999972</v>
      </c>
      <c r="E58" s="88">
        <v>-1.4000000000000057</v>
      </c>
      <c r="F58" s="88">
        <v>-0.59999999999999432</v>
      </c>
      <c r="G58" s="251"/>
    </row>
    <row r="59" spans="1:7">
      <c r="A59" s="257"/>
      <c r="B59" s="163">
        <v>4.7000000000000028</v>
      </c>
      <c r="C59" s="163">
        <v>6.4000000000000057</v>
      </c>
      <c r="D59" s="88">
        <v>1.7000000000000028</v>
      </c>
      <c r="E59" s="88">
        <v>-0.79999999999999716</v>
      </c>
      <c r="F59" s="88">
        <v>1.0999999999999943</v>
      </c>
      <c r="G59" s="251"/>
    </row>
    <row r="60" spans="1:7">
      <c r="A60" s="257"/>
      <c r="B60" s="163">
        <v>4.7999999999999972</v>
      </c>
      <c r="C60" s="163">
        <v>-5.5999999999999943</v>
      </c>
      <c r="D60" s="88">
        <v>-0.5</v>
      </c>
      <c r="E60" s="88">
        <v>0</v>
      </c>
      <c r="F60" s="88">
        <v>-0.40000000000000568</v>
      </c>
      <c r="G60" s="251"/>
    </row>
    <row r="61" spans="1:7">
      <c r="A61" s="257"/>
      <c r="B61" s="163">
        <v>2.9000000000000057</v>
      </c>
      <c r="C61" s="163">
        <v>8.0999999999999943</v>
      </c>
      <c r="D61" s="88">
        <v>0.5</v>
      </c>
      <c r="E61" s="88">
        <v>-9.9999999999994316E-2</v>
      </c>
      <c r="F61" s="88">
        <v>1</v>
      </c>
      <c r="G61" s="251"/>
    </row>
    <row r="62" spans="1:7">
      <c r="A62" s="257">
        <v>2014</v>
      </c>
      <c r="B62" s="163">
        <v>4.4000000000000057</v>
      </c>
      <c r="C62" s="163">
        <v>20.400000000000006</v>
      </c>
      <c r="D62" s="88">
        <v>-3</v>
      </c>
      <c r="E62" s="88">
        <v>4.2000000000000028</v>
      </c>
      <c r="F62" s="88">
        <v>1.9000000000000057</v>
      </c>
      <c r="G62" s="251"/>
    </row>
    <row r="63" spans="1:7">
      <c r="A63" s="257"/>
      <c r="B63" s="163">
        <v>6.0999999999999943</v>
      </c>
      <c r="C63" s="163">
        <v>14.299999999999997</v>
      </c>
      <c r="D63" s="88">
        <v>3.2999999999999972</v>
      </c>
      <c r="E63" s="88">
        <v>2.2999999999999972</v>
      </c>
      <c r="F63" s="88">
        <v>3.7999999999999972</v>
      </c>
      <c r="G63" s="251"/>
    </row>
    <row r="64" spans="1:7">
      <c r="A64" s="257"/>
      <c r="B64" s="163">
        <v>7.9000000000000057</v>
      </c>
      <c r="C64" s="163">
        <v>19.799999999999997</v>
      </c>
      <c r="D64" s="88">
        <v>1.5999999999999943</v>
      </c>
      <c r="E64" s="88">
        <v>2.2000000000000028</v>
      </c>
      <c r="F64" s="88">
        <v>3.4000000000000057</v>
      </c>
      <c r="G64" s="251"/>
    </row>
    <row r="65" spans="1:7">
      <c r="A65" s="257"/>
      <c r="B65" s="163">
        <v>10.299999999999997</v>
      </c>
      <c r="C65" s="163">
        <v>13.400000000000006</v>
      </c>
      <c r="D65" s="88">
        <v>5.2999999999999972</v>
      </c>
      <c r="E65" s="88">
        <v>2.2000000000000028</v>
      </c>
      <c r="F65" s="88">
        <v>4.9000000000000057</v>
      </c>
      <c r="G65" s="251"/>
    </row>
    <row r="66" spans="1:7">
      <c r="A66" s="257">
        <v>2015</v>
      </c>
      <c r="B66" s="163">
        <v>2.2000000000000028</v>
      </c>
      <c r="C66" s="163">
        <v>10</v>
      </c>
      <c r="D66" s="88">
        <v>5.7000000000000028</v>
      </c>
      <c r="E66" s="88">
        <v>1.7999999999999972</v>
      </c>
      <c r="F66" s="88">
        <v>4</v>
      </c>
      <c r="G66" s="251"/>
    </row>
    <row r="67" spans="1:7">
      <c r="A67" s="257"/>
      <c r="B67" s="163">
        <v>3.4000000000000057</v>
      </c>
      <c r="C67" s="163">
        <v>8.9000000000000057</v>
      </c>
      <c r="D67" s="88">
        <v>3.5999999999999943</v>
      </c>
      <c r="E67" s="88">
        <v>2.4000000000000057</v>
      </c>
      <c r="F67" s="88">
        <v>3.4000000000000057</v>
      </c>
      <c r="G67" s="251"/>
    </row>
    <row r="68" spans="1:7">
      <c r="A68" s="257"/>
      <c r="B68" s="163">
        <v>-2.4000000000000057</v>
      </c>
      <c r="C68" s="163">
        <v>5.4000000000000057</v>
      </c>
      <c r="D68" s="88">
        <v>4.2000000000000028</v>
      </c>
      <c r="E68" s="88">
        <v>3.4000000000000057</v>
      </c>
      <c r="F68" s="88">
        <v>3.5999999999999943</v>
      </c>
      <c r="G68" s="251"/>
    </row>
    <row r="69" spans="1:7">
      <c r="A69" s="257"/>
      <c r="B69" s="163">
        <v>4.2999999999999972</v>
      </c>
      <c r="C69" s="163">
        <v>10.200000000000003</v>
      </c>
      <c r="D69" s="88">
        <v>2.5999999999999943</v>
      </c>
      <c r="E69" s="88">
        <v>4.5</v>
      </c>
      <c r="F69" s="88">
        <v>4</v>
      </c>
      <c r="G69" s="251"/>
    </row>
    <row r="70" spans="1:7">
      <c r="A70" s="257">
        <v>2016</v>
      </c>
      <c r="B70" s="163">
        <v>9.7999999999999972</v>
      </c>
      <c r="C70" s="163">
        <v>3.5</v>
      </c>
      <c r="D70" s="88">
        <v>1.9000000000000057</v>
      </c>
      <c r="E70" s="88">
        <v>4.7999999999999972</v>
      </c>
      <c r="F70" s="88">
        <v>3.7999999999999972</v>
      </c>
      <c r="G70" s="251"/>
    </row>
    <row r="71" spans="1:7">
      <c r="A71" s="257"/>
      <c r="B71" s="163">
        <v>14.299999999999997</v>
      </c>
      <c r="C71" s="163">
        <v>5.5999999999999943</v>
      </c>
      <c r="D71" s="88">
        <v>2.7999999999999972</v>
      </c>
      <c r="E71" s="88">
        <v>4.7000000000000028</v>
      </c>
      <c r="F71" s="88">
        <v>4.5</v>
      </c>
      <c r="G71" s="251"/>
    </row>
    <row r="72" spans="1:7">
      <c r="A72" s="257"/>
      <c r="B72" s="163">
        <v>9.2999999999999972</v>
      </c>
      <c r="C72" s="163">
        <v>4.2000000000000028</v>
      </c>
      <c r="D72" s="88">
        <v>2.2999999999999972</v>
      </c>
      <c r="E72" s="88">
        <v>3.5</v>
      </c>
      <c r="F72" s="88">
        <v>3.5</v>
      </c>
      <c r="G72" s="251"/>
    </row>
    <row r="73" spans="1:7">
      <c r="A73" s="257"/>
      <c r="B73" s="163">
        <v>12.5</v>
      </c>
      <c r="C73" s="163">
        <v>4.5999999999999943</v>
      </c>
      <c r="D73" s="88">
        <v>2.5</v>
      </c>
      <c r="E73" s="88">
        <v>4.9000000000000057</v>
      </c>
      <c r="F73" s="88">
        <v>4.2999999999999972</v>
      </c>
      <c r="G73" s="251"/>
    </row>
    <row r="74" spans="1:7">
      <c r="A74" s="257">
        <v>2017</v>
      </c>
      <c r="B74" s="163">
        <v>9.7999999999999972</v>
      </c>
      <c r="C74" s="163">
        <v>10.099999999999994</v>
      </c>
      <c r="D74" s="88">
        <v>2.7000000000000028</v>
      </c>
      <c r="E74" s="88">
        <v>2</v>
      </c>
      <c r="F74" s="88">
        <v>3.2999999999999972</v>
      </c>
      <c r="G74" s="251"/>
    </row>
    <row r="75" spans="1:7">
      <c r="A75" s="257"/>
      <c r="B75" s="163">
        <v>6.7999999999999972</v>
      </c>
      <c r="C75" s="163">
        <v>8.9000000000000057</v>
      </c>
      <c r="D75" s="88">
        <v>4.2000000000000028</v>
      </c>
      <c r="E75" s="88">
        <v>3.5</v>
      </c>
      <c r="F75" s="88">
        <v>4.4000000000000057</v>
      </c>
      <c r="G75" s="251"/>
    </row>
    <row r="76" spans="1:7">
      <c r="B76" s="256">
        <v>8.7000000000000028</v>
      </c>
      <c r="C76" s="256">
        <v>9.2000000000000028</v>
      </c>
      <c r="D76" s="255">
        <v>3.9000000000000057</v>
      </c>
      <c r="E76" s="255">
        <v>3.2000000000000028</v>
      </c>
      <c r="F76" s="255">
        <v>4.2999999999999972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01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2"/>
  <cols>
    <col min="1" max="1" width="12.42578125" style="245" customWidth="1"/>
    <col min="2" max="2" width="11.42578125" style="245" customWidth="1"/>
    <col min="3" max="3" width="9.5703125" style="245" customWidth="1"/>
    <col min="4" max="16384" width="9.140625" style="245"/>
  </cols>
  <sheetData>
    <row r="1" spans="1:5">
      <c r="A1" s="98"/>
      <c r="B1" s="244"/>
      <c r="D1" s="19"/>
      <c r="E1" s="19"/>
    </row>
    <row r="2" spans="1:5">
      <c r="A2" s="98" t="s">
        <v>0</v>
      </c>
      <c r="B2" s="258" t="s">
        <v>256</v>
      </c>
    </row>
    <row r="3" spans="1:5">
      <c r="A3" s="98" t="s">
        <v>6</v>
      </c>
      <c r="B3" s="246" t="s">
        <v>255</v>
      </c>
    </row>
    <row r="4" spans="1:5">
      <c r="A4" s="98" t="s">
        <v>9</v>
      </c>
      <c r="B4" s="99" t="s">
        <v>253</v>
      </c>
    </row>
    <row r="5" spans="1:5">
      <c r="A5" s="98" t="s">
        <v>18</v>
      </c>
      <c r="B5" s="249" t="s">
        <v>274</v>
      </c>
    </row>
    <row r="6" spans="1:5">
      <c r="A6" s="98" t="s">
        <v>4</v>
      </c>
      <c r="B6" s="99" t="s">
        <v>226</v>
      </c>
    </row>
    <row r="7" spans="1:5">
      <c r="A7" s="98" t="s">
        <v>10</v>
      </c>
      <c r="B7" s="99" t="s">
        <v>227</v>
      </c>
    </row>
    <row r="8" spans="1:5">
      <c r="A8" s="99"/>
      <c r="B8" s="247" t="s">
        <v>34</v>
      </c>
    </row>
    <row r="9" spans="1:5">
      <c r="A9" s="99" t="s">
        <v>1</v>
      </c>
      <c r="B9" s="40" t="s">
        <v>213</v>
      </c>
    </row>
    <row r="10" spans="1:5">
      <c r="B10" s="245" t="s">
        <v>214</v>
      </c>
    </row>
    <row r="12" spans="1:5">
      <c r="B12" s="245" t="s">
        <v>251</v>
      </c>
      <c r="C12" s="245" t="s">
        <v>259</v>
      </c>
    </row>
    <row r="13" spans="1:5">
      <c r="B13" s="245" t="s">
        <v>252</v>
      </c>
      <c r="C13" s="245" t="s">
        <v>267</v>
      </c>
    </row>
    <row r="14" spans="1:5">
      <c r="A14" s="101">
        <v>35155</v>
      </c>
      <c r="B14" s="248">
        <v>53.940101310309096</v>
      </c>
      <c r="C14" s="248">
        <v>10.358257575900971</v>
      </c>
    </row>
    <row r="15" spans="1:5">
      <c r="A15" s="101">
        <v>35246</v>
      </c>
      <c r="B15" s="248">
        <v>54.838632268377786</v>
      </c>
      <c r="C15" s="248">
        <v>10.182217337551819</v>
      </c>
    </row>
    <row r="16" spans="1:5">
      <c r="A16" s="101">
        <v>35338</v>
      </c>
      <c r="B16" s="248">
        <v>55.838264383782274</v>
      </c>
      <c r="C16" s="248">
        <v>9.6904212976383661</v>
      </c>
    </row>
    <row r="17" spans="1:3">
      <c r="A17" s="101">
        <v>35430</v>
      </c>
      <c r="B17" s="248">
        <v>57.004640528895621</v>
      </c>
      <c r="C17" s="248">
        <v>9.4066118161954613</v>
      </c>
    </row>
    <row r="18" spans="1:3">
      <c r="A18" s="101">
        <v>35520</v>
      </c>
      <c r="B18" s="248">
        <v>57.274318004109446</v>
      </c>
      <c r="C18" s="248">
        <v>8.8159314361930736</v>
      </c>
    </row>
    <row r="19" spans="1:3">
      <c r="A19" s="101">
        <v>35611</v>
      </c>
      <c r="B19" s="248">
        <v>57.944709939269558</v>
      </c>
      <c r="C19" s="248">
        <v>8.5057045346499791</v>
      </c>
    </row>
    <row r="20" spans="1:3">
      <c r="A20" s="101">
        <v>35703</v>
      </c>
      <c r="B20" s="248">
        <v>58.213368356321752</v>
      </c>
      <c r="C20" s="248">
        <v>9.2273013753409039</v>
      </c>
    </row>
    <row r="21" spans="1:3">
      <c r="A21" s="101">
        <v>35795</v>
      </c>
      <c r="B21" s="248">
        <v>58.806221234544964</v>
      </c>
      <c r="C21" s="248">
        <v>8.997903755118406</v>
      </c>
    </row>
    <row r="22" spans="1:3">
      <c r="A22" s="101">
        <v>35885</v>
      </c>
      <c r="B22" s="248">
        <v>60.437606304757352</v>
      </c>
      <c r="C22" s="248">
        <v>8.7713848771495773</v>
      </c>
    </row>
    <row r="23" spans="1:3">
      <c r="A23" s="101">
        <v>35976</v>
      </c>
      <c r="B23" s="248">
        <v>61.557883804689318</v>
      </c>
      <c r="C23" s="248">
        <v>9.2264824272583077</v>
      </c>
    </row>
    <row r="24" spans="1:3">
      <c r="A24" s="101">
        <v>36068</v>
      </c>
      <c r="B24" s="248">
        <v>60.587199625864855</v>
      </c>
      <c r="C24" s="248">
        <v>8.234642086388412</v>
      </c>
    </row>
    <row r="25" spans="1:3">
      <c r="A25" s="101">
        <v>36160</v>
      </c>
      <c r="B25" s="248">
        <v>62.030994969526517</v>
      </c>
      <c r="C25" s="248">
        <v>8.133482328005524</v>
      </c>
    </row>
    <row r="26" spans="1:3">
      <c r="A26" s="101">
        <v>36250</v>
      </c>
      <c r="B26" s="248">
        <v>63.542532162707765</v>
      </c>
      <c r="C26" s="248">
        <v>7.4476997589970289</v>
      </c>
    </row>
    <row r="27" spans="1:3">
      <c r="A27" s="101">
        <v>36341</v>
      </c>
      <c r="B27" s="248">
        <v>64.568254752949201</v>
      </c>
      <c r="C27" s="248">
        <v>6.6705356627566621</v>
      </c>
    </row>
    <row r="28" spans="1:3">
      <c r="A28" s="101">
        <v>36433</v>
      </c>
      <c r="B28" s="248">
        <v>65.251348818246882</v>
      </c>
      <c r="C28" s="248">
        <v>6.6801105078192107</v>
      </c>
    </row>
    <row r="29" spans="1:3">
      <c r="A29" s="101">
        <v>36525</v>
      </c>
      <c r="B29" s="248">
        <v>66.267577840587791</v>
      </c>
      <c r="C29" s="248">
        <v>5.6905546096035193</v>
      </c>
    </row>
    <row r="30" spans="1:3">
      <c r="A30" s="101">
        <v>36616</v>
      </c>
      <c r="B30" s="248">
        <v>67.150115447356214</v>
      </c>
      <c r="C30" s="248">
        <v>6.7058165292291143</v>
      </c>
    </row>
    <row r="31" spans="1:3">
      <c r="A31" s="101">
        <v>36707</v>
      </c>
      <c r="B31" s="248">
        <v>67.085734861060416</v>
      </c>
      <c r="C31" s="248">
        <v>4.7976602152246759</v>
      </c>
    </row>
    <row r="32" spans="1:3">
      <c r="A32" s="101">
        <v>36799</v>
      </c>
      <c r="B32" s="248">
        <v>67.375541662838799</v>
      </c>
      <c r="C32" s="248">
        <v>5.3396835949997206</v>
      </c>
    </row>
    <row r="33" spans="1:3">
      <c r="A33" s="101">
        <v>36891</v>
      </c>
      <c r="B33" s="248">
        <v>67.365956173726076</v>
      </c>
      <c r="C33" s="248">
        <v>4.2892537136321209</v>
      </c>
    </row>
    <row r="34" spans="1:3">
      <c r="A34" s="101">
        <v>36981</v>
      </c>
      <c r="B34" s="248">
        <v>66.504208405341515</v>
      </c>
      <c r="C34" s="248">
        <v>3.8027487711301418</v>
      </c>
    </row>
    <row r="35" spans="1:3">
      <c r="A35" s="101">
        <v>37072</v>
      </c>
      <c r="B35" s="248">
        <v>65.302502119888899</v>
      </c>
      <c r="C35" s="248">
        <v>4.3435909175822651</v>
      </c>
    </row>
    <row r="36" spans="1:3">
      <c r="A36" s="101">
        <v>37164</v>
      </c>
      <c r="B36" s="248">
        <v>64.816408574493906</v>
      </c>
      <c r="C36" s="248">
        <v>3.4548717260515915</v>
      </c>
    </row>
    <row r="37" spans="1:3">
      <c r="A37" s="101">
        <v>37256</v>
      </c>
      <c r="B37" s="248">
        <v>65.849839556488703</v>
      </c>
      <c r="C37" s="248">
        <v>3.754640192187559</v>
      </c>
    </row>
    <row r="38" spans="1:3">
      <c r="A38" s="101">
        <v>37346</v>
      </c>
      <c r="B38" s="248">
        <v>65.209334112242416</v>
      </c>
      <c r="C38" s="248">
        <v>2.6687181526353712</v>
      </c>
    </row>
    <row r="39" spans="1:3">
      <c r="A39" s="101">
        <v>37437</v>
      </c>
      <c r="B39" s="248">
        <v>64.23394159089311</v>
      </c>
      <c r="C39" s="248">
        <v>2.2044405703023577</v>
      </c>
    </row>
    <row r="40" spans="1:3">
      <c r="A40" s="101">
        <v>37529</v>
      </c>
      <c r="B40" s="248">
        <v>63.438349772788968</v>
      </c>
      <c r="C40" s="248">
        <v>1.7690507026133186</v>
      </c>
    </row>
    <row r="41" spans="1:3">
      <c r="A41" s="101">
        <v>37621</v>
      </c>
      <c r="B41" s="248">
        <v>63.219119558805836</v>
      </c>
      <c r="C41" s="248">
        <v>1.2292399366067284</v>
      </c>
    </row>
    <row r="42" spans="1:3">
      <c r="A42" s="101">
        <v>37711</v>
      </c>
      <c r="B42" s="248">
        <v>63.46451752540716</v>
      </c>
      <c r="C42" s="248">
        <v>0.59032629503531509</v>
      </c>
    </row>
    <row r="43" spans="1:3">
      <c r="A43" s="101">
        <v>37802</v>
      </c>
      <c r="B43" s="248">
        <v>62.743508230832198</v>
      </c>
      <c r="C43" s="248">
        <v>0.44728883559044341</v>
      </c>
    </row>
    <row r="44" spans="1:3">
      <c r="A44" s="101">
        <v>37894</v>
      </c>
      <c r="B44" s="248">
        <v>61.526293930902384</v>
      </c>
      <c r="C44" s="248">
        <v>0.25165086585240143</v>
      </c>
    </row>
    <row r="45" spans="1:3">
      <c r="A45" s="101">
        <v>37986</v>
      </c>
      <c r="B45" s="248">
        <v>60.594480837422481</v>
      </c>
      <c r="C45" s="248">
        <v>0.56649202713284064</v>
      </c>
    </row>
    <row r="46" spans="1:3">
      <c r="A46" s="101">
        <v>38077</v>
      </c>
      <c r="B46" s="248">
        <v>60.365215767948968</v>
      </c>
      <c r="C46" s="248">
        <v>1.1189758607299511</v>
      </c>
    </row>
    <row r="47" spans="1:3">
      <c r="A47" s="101">
        <v>38168</v>
      </c>
      <c r="B47" s="248">
        <v>58.922758552607831</v>
      </c>
      <c r="C47" s="248">
        <v>1.5591268728787708</v>
      </c>
    </row>
    <row r="48" spans="1:3">
      <c r="A48" s="101">
        <v>38260</v>
      </c>
      <c r="B48" s="248">
        <v>58.623927204112711</v>
      </c>
      <c r="C48" s="248">
        <v>2.1406841531714607</v>
      </c>
    </row>
    <row r="49" spans="1:3">
      <c r="A49" s="101">
        <v>38352</v>
      </c>
      <c r="B49" s="248">
        <v>60.507141832046798</v>
      </c>
      <c r="C49" s="248">
        <v>1.9315762020518032</v>
      </c>
    </row>
    <row r="50" spans="1:3">
      <c r="A50" s="101">
        <v>38442</v>
      </c>
      <c r="B50" s="248">
        <v>62.96335103013925</v>
      </c>
      <c r="C50" s="248">
        <v>2.4601699415723224</v>
      </c>
    </row>
    <row r="51" spans="1:3">
      <c r="A51" s="101">
        <v>38533</v>
      </c>
      <c r="B51" s="248">
        <v>63.301459566221673</v>
      </c>
      <c r="C51" s="248">
        <v>2.2912377612647439</v>
      </c>
    </row>
    <row r="52" spans="1:3">
      <c r="A52" s="101">
        <v>38625</v>
      </c>
      <c r="B52" s="248">
        <v>63.468969518501204</v>
      </c>
      <c r="C52" s="248">
        <v>1.7339183495927839</v>
      </c>
    </row>
    <row r="53" spans="1:3">
      <c r="A53" s="101">
        <v>38717</v>
      </c>
      <c r="B53" s="248">
        <v>64.08629389872641</v>
      </c>
      <c r="C53" s="248">
        <v>2.5133609663891927</v>
      </c>
    </row>
    <row r="54" spans="1:3">
      <c r="A54" s="101">
        <v>38807</v>
      </c>
      <c r="B54" s="248">
        <v>65.085935194688886</v>
      </c>
      <c r="C54" s="248">
        <v>1.8520819920809697</v>
      </c>
    </row>
    <row r="55" spans="1:3">
      <c r="A55" s="101">
        <v>38898</v>
      </c>
      <c r="B55" s="248">
        <v>63.235526325189817</v>
      </c>
      <c r="C55" s="248">
        <v>1.9072886036569054</v>
      </c>
    </row>
    <row r="56" spans="1:3">
      <c r="A56" s="101">
        <v>38990</v>
      </c>
      <c r="B56" s="248">
        <v>63.686033174777933</v>
      </c>
      <c r="C56" s="248">
        <v>1.4396721062763589</v>
      </c>
    </row>
    <row r="57" spans="1:3">
      <c r="A57" s="101">
        <v>39082</v>
      </c>
      <c r="B57" s="248">
        <v>66.352222168675169</v>
      </c>
      <c r="C57" s="248">
        <v>0.9564808292767587</v>
      </c>
    </row>
    <row r="58" spans="1:3">
      <c r="A58" s="101">
        <v>39172</v>
      </c>
      <c r="B58" s="248">
        <v>66.427129283592564</v>
      </c>
      <c r="C58" s="248">
        <v>0.45569380975050378</v>
      </c>
    </row>
    <row r="59" spans="1:3">
      <c r="A59" s="101">
        <v>39263</v>
      </c>
      <c r="B59" s="248">
        <v>66.256542574328918</v>
      </c>
      <c r="C59" s="248">
        <v>0.27068172617486913</v>
      </c>
    </row>
    <row r="60" spans="1:3">
      <c r="A60" s="101">
        <v>39355</v>
      </c>
      <c r="B60" s="248">
        <v>66.012761700914794</v>
      </c>
      <c r="C60" s="248">
        <v>0.54795734139062069</v>
      </c>
    </row>
    <row r="61" spans="1:3">
      <c r="A61" s="101">
        <v>39447</v>
      </c>
      <c r="B61" s="248">
        <v>66.470372871503329</v>
      </c>
      <c r="C61" s="248">
        <v>-0.17898835415536982</v>
      </c>
    </row>
    <row r="62" spans="1:3">
      <c r="A62" s="101">
        <v>39538</v>
      </c>
      <c r="B62" s="248">
        <v>62.957610351169691</v>
      </c>
      <c r="C62" s="248">
        <v>0.16672806709882002</v>
      </c>
    </row>
    <row r="63" spans="1:3">
      <c r="A63" s="101">
        <v>39629</v>
      </c>
      <c r="B63" s="248">
        <v>62.002188320540682</v>
      </c>
      <c r="C63" s="248">
        <v>-6.1573285543335937E-2</v>
      </c>
    </row>
    <row r="64" spans="1:3">
      <c r="A64" s="101">
        <v>39721</v>
      </c>
      <c r="B64" s="248">
        <v>60.936347769896848</v>
      </c>
      <c r="C64" s="248">
        <v>-6.9636782431239636E-2</v>
      </c>
    </row>
    <row r="65" spans="1:3">
      <c r="A65" s="101">
        <v>39813</v>
      </c>
      <c r="B65" s="248">
        <v>57.778983534011438</v>
      </c>
      <c r="C65" s="248">
        <v>1.2364314615051661</v>
      </c>
    </row>
    <row r="66" spans="1:3">
      <c r="A66" s="101">
        <v>39903</v>
      </c>
      <c r="B66" s="248">
        <v>57.051225918787566</v>
      </c>
      <c r="C66" s="248">
        <v>1.4649383720538016</v>
      </c>
    </row>
    <row r="67" spans="1:3">
      <c r="A67" s="101">
        <v>39994</v>
      </c>
      <c r="B67" s="248">
        <v>61.810259023403177</v>
      </c>
      <c r="C67" s="248">
        <v>1.4536355447539917</v>
      </c>
    </row>
    <row r="68" spans="1:3">
      <c r="A68" s="101">
        <v>40086</v>
      </c>
      <c r="B68" s="248">
        <v>65.152183919952705</v>
      </c>
      <c r="C68" s="248">
        <v>2.2617961155721527</v>
      </c>
    </row>
    <row r="69" spans="1:3">
      <c r="A69" s="101">
        <v>40178</v>
      </c>
      <c r="B69" s="248">
        <v>67.18405694934917</v>
      </c>
      <c r="C69" s="248">
        <v>2.3076893509831864</v>
      </c>
    </row>
    <row r="70" spans="1:3">
      <c r="A70" s="101">
        <v>40268</v>
      </c>
      <c r="B70" s="248">
        <v>69.63346332213888</v>
      </c>
      <c r="C70" s="248">
        <v>2.2806963735529888</v>
      </c>
    </row>
    <row r="71" spans="1:3">
      <c r="A71" s="101">
        <v>40359</v>
      </c>
      <c r="B71" s="248">
        <v>67.397730946452</v>
      </c>
      <c r="C71" s="248">
        <v>3.4880618910009265</v>
      </c>
    </row>
    <row r="72" spans="1:3">
      <c r="A72" s="101">
        <v>40451</v>
      </c>
      <c r="B72" s="248">
        <v>69.077985781393011</v>
      </c>
      <c r="C72" s="248">
        <v>3.3013944349574635</v>
      </c>
    </row>
    <row r="73" spans="1:3">
      <c r="A73" s="101">
        <v>40543</v>
      </c>
      <c r="B73" s="248">
        <v>69.057876665143908</v>
      </c>
      <c r="C73" s="248">
        <v>3.0847753465552019</v>
      </c>
    </row>
    <row r="74" spans="1:3">
      <c r="A74" s="101">
        <v>40633</v>
      </c>
      <c r="B74" s="248">
        <v>72.03873587718833</v>
      </c>
      <c r="C74" s="248">
        <v>4.751207435051005</v>
      </c>
    </row>
    <row r="75" spans="1:3">
      <c r="A75" s="101">
        <v>40724</v>
      </c>
      <c r="B75" s="248">
        <v>71.344087599213424</v>
      </c>
      <c r="C75" s="248">
        <v>3.8586141904238027</v>
      </c>
    </row>
    <row r="76" spans="1:3">
      <c r="A76" s="101">
        <v>40816</v>
      </c>
      <c r="B76" s="248">
        <v>69.993545501182197</v>
      </c>
      <c r="C76" s="248">
        <v>4.4891499736730403</v>
      </c>
    </row>
    <row r="77" spans="1:3">
      <c r="A77" s="101">
        <v>40908</v>
      </c>
      <c r="B77" s="248">
        <v>71.549822861297201</v>
      </c>
      <c r="C77" s="248">
        <v>4.7465411467443053</v>
      </c>
    </row>
    <row r="78" spans="1:3">
      <c r="A78" s="101">
        <v>40999</v>
      </c>
      <c r="B78" s="248">
        <v>73.63475912746577</v>
      </c>
      <c r="C78" s="248">
        <v>3.8104325476458678</v>
      </c>
    </row>
    <row r="79" spans="1:3">
      <c r="A79" s="101">
        <v>41090</v>
      </c>
      <c r="B79" s="248">
        <v>74.952548210902535</v>
      </c>
      <c r="C79" s="248">
        <v>4.8327349833133031</v>
      </c>
    </row>
    <row r="80" spans="1:3">
      <c r="A80" s="101">
        <v>41182</v>
      </c>
      <c r="B80" s="248">
        <v>76.916166893620101</v>
      </c>
      <c r="C80" s="248">
        <v>4.736097853014126</v>
      </c>
    </row>
    <row r="81" spans="1:3">
      <c r="A81" s="101">
        <v>41274</v>
      </c>
      <c r="B81" s="248">
        <v>79.636885557809805</v>
      </c>
      <c r="C81" s="248">
        <v>4.942905662500281</v>
      </c>
    </row>
    <row r="82" spans="1:3">
      <c r="A82" s="103">
        <v>41364</v>
      </c>
      <c r="B82" s="248">
        <v>81.151803248304503</v>
      </c>
      <c r="C82" s="248">
        <v>4.9122477823276851</v>
      </c>
    </row>
    <row r="83" spans="1:3">
      <c r="A83" s="101">
        <v>41455</v>
      </c>
      <c r="B83" s="248">
        <v>82.345197112692517</v>
      </c>
      <c r="C83" s="248">
        <v>5.0540937993231712</v>
      </c>
    </row>
    <row r="84" spans="1:3">
      <c r="A84" s="103">
        <v>41547</v>
      </c>
      <c r="B84" s="248">
        <v>82.754140842651651</v>
      </c>
      <c r="C84" s="248">
        <v>4.7204951310105452</v>
      </c>
    </row>
    <row r="85" spans="1:3">
      <c r="A85" s="101">
        <v>41639</v>
      </c>
      <c r="B85" s="248">
        <v>84.401150564069397</v>
      </c>
      <c r="C85" s="248">
        <v>5.1615497317502115</v>
      </c>
    </row>
    <row r="86" spans="1:3">
      <c r="A86" s="103">
        <v>41729</v>
      </c>
      <c r="B86" s="248">
        <v>85.436491255012598</v>
      </c>
      <c r="C86" s="248">
        <v>5.1511416367307197</v>
      </c>
    </row>
    <row r="87" spans="1:3">
      <c r="A87" s="101">
        <v>41820</v>
      </c>
      <c r="B87" s="248">
        <v>86.734301041911621</v>
      </c>
      <c r="C87" s="248">
        <v>5.1133823286259465</v>
      </c>
    </row>
    <row r="88" spans="1:3">
      <c r="A88" s="101">
        <v>41912</v>
      </c>
      <c r="B88" s="248">
        <v>87.067883323455121</v>
      </c>
      <c r="C88" s="248">
        <v>5.1264484587018702</v>
      </c>
    </row>
    <row r="89" spans="1:3">
      <c r="A89" s="101">
        <v>42004</v>
      </c>
      <c r="B89" s="248">
        <v>88.647393280617067</v>
      </c>
      <c r="C89" s="248">
        <v>4.8077651225931737</v>
      </c>
    </row>
    <row r="90" spans="1:3">
      <c r="A90" s="101">
        <v>42094</v>
      </c>
      <c r="B90" s="248">
        <v>91.917129967172613</v>
      </c>
      <c r="C90" s="248">
        <v>5.4576900263656976</v>
      </c>
    </row>
    <row r="91" spans="1:3">
      <c r="A91" s="101">
        <v>42185</v>
      </c>
      <c r="B91" s="248">
        <v>94.207996185087623</v>
      </c>
      <c r="C91" s="248">
        <v>4.9035186791132528</v>
      </c>
    </row>
    <row r="92" spans="1:3">
      <c r="A92" s="101">
        <v>42277</v>
      </c>
      <c r="B92" s="248">
        <v>95.350891461511438</v>
      </c>
      <c r="C92" s="248">
        <v>5.7364031033446619</v>
      </c>
    </row>
    <row r="93" spans="1:3">
      <c r="A93" s="101">
        <v>42369</v>
      </c>
      <c r="B93" s="248">
        <v>96.595978744969642</v>
      </c>
      <c r="C93" s="248">
        <v>5.2193836290210376</v>
      </c>
    </row>
    <row r="94" spans="1:3">
      <c r="A94" s="101">
        <v>42460</v>
      </c>
      <c r="B94" s="248">
        <v>97.784676651100597</v>
      </c>
      <c r="C94" s="248">
        <v>5.2337815784063961</v>
      </c>
    </row>
    <row r="95" spans="1:3">
      <c r="A95" s="101">
        <v>42551</v>
      </c>
      <c r="B95" s="248">
        <v>98.636497802146835</v>
      </c>
      <c r="C95" s="248">
        <v>4.9919373360614454</v>
      </c>
    </row>
    <row r="96" spans="1:3">
      <c r="A96" s="101">
        <v>42643</v>
      </c>
      <c r="B96" s="248">
        <v>99.44079593405209</v>
      </c>
      <c r="C96" s="248">
        <v>4.2758658539900969</v>
      </c>
    </row>
    <row r="97" spans="1:3">
      <c r="A97" s="101">
        <v>42735</v>
      </c>
      <c r="B97" s="248">
        <v>101.99723209728202</v>
      </c>
      <c r="C97" s="248">
        <v>4.6937211920840278</v>
      </c>
    </row>
    <row r="98" spans="1:3">
      <c r="A98" s="101">
        <v>42825</v>
      </c>
      <c r="B98" s="248">
        <v>101.99990762474418</v>
      </c>
      <c r="C98" s="248">
        <v>4.1803590658781387</v>
      </c>
    </row>
    <row r="99" spans="1:3">
      <c r="A99" s="101">
        <v>42916</v>
      </c>
      <c r="B99" s="248">
        <v>102.54196737826911</v>
      </c>
      <c r="C99" s="248">
        <v>4.6096908942178594</v>
      </c>
    </row>
    <row r="100" spans="1:3">
      <c r="A100" s="101">
        <v>43008</v>
      </c>
      <c r="B100" s="248">
        <v>102.75474813214261</v>
      </c>
      <c r="C100" s="248">
        <v>4.6127446986590535</v>
      </c>
    </row>
    <row r="101" spans="1:3">
      <c r="B101" s="248"/>
      <c r="C101" s="248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Q36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3" sqref="B13"/>
    </sheetView>
  </sheetViews>
  <sheetFormatPr defaultRowHeight="12"/>
  <cols>
    <col min="1" max="1" width="10.85546875" style="15" customWidth="1"/>
    <col min="2" max="2" width="14.140625" style="15" customWidth="1"/>
    <col min="3" max="13" width="6.42578125" style="15" customWidth="1"/>
    <col min="14" max="17" width="5.85546875" style="15" customWidth="1"/>
    <col min="18" max="23" width="6.42578125" style="15" customWidth="1"/>
    <col min="24" max="24" width="5.85546875" style="15" customWidth="1"/>
    <col min="25" max="44" width="6.42578125" style="15" customWidth="1"/>
    <col min="45" max="45" width="5.85546875" style="15" customWidth="1"/>
    <col min="46" max="47" width="6.42578125" style="15" customWidth="1"/>
    <col min="48" max="16384" width="9.140625" style="15"/>
  </cols>
  <sheetData>
    <row r="1" spans="1:35">
      <c r="A1" s="72"/>
    </row>
    <row r="2" spans="1:35">
      <c r="A2" s="72" t="s">
        <v>0</v>
      </c>
      <c r="B2" s="84" t="s">
        <v>260</v>
      </c>
    </row>
    <row r="3" spans="1:35">
      <c r="A3" s="72" t="s">
        <v>6</v>
      </c>
      <c r="B3" s="16" t="s">
        <v>261</v>
      </c>
      <c r="C3" s="16"/>
      <c r="D3" s="16"/>
      <c r="E3" s="16"/>
      <c r="F3" s="16"/>
      <c r="G3" s="16"/>
      <c r="I3" s="40"/>
      <c r="J3" s="40"/>
      <c r="K3" s="40"/>
      <c r="L3" s="40"/>
      <c r="M3" s="40"/>
      <c r="N3" s="40"/>
    </row>
    <row r="4" spans="1:35">
      <c r="A4" s="72" t="s">
        <v>9</v>
      </c>
      <c r="I4" s="40"/>
      <c r="J4" s="40"/>
      <c r="K4" s="40"/>
      <c r="L4" s="40"/>
      <c r="M4" s="40"/>
      <c r="N4" s="40"/>
    </row>
    <row r="5" spans="1:35">
      <c r="A5" s="72" t="s">
        <v>18</v>
      </c>
      <c r="I5" s="40"/>
      <c r="J5" s="40"/>
      <c r="K5" s="40"/>
      <c r="L5" s="40"/>
      <c r="M5" s="40"/>
      <c r="N5" s="40"/>
    </row>
    <row r="6" spans="1:35">
      <c r="A6" s="72" t="s">
        <v>4</v>
      </c>
      <c r="B6" s="83" t="s">
        <v>25</v>
      </c>
    </row>
    <row r="7" spans="1:35">
      <c r="A7" s="72" t="s">
        <v>10</v>
      </c>
      <c r="B7" s="83" t="s">
        <v>43</v>
      </c>
    </row>
    <row r="8" spans="1:35">
      <c r="A8" s="72"/>
      <c r="B8" s="85" t="s">
        <v>34</v>
      </c>
    </row>
    <row r="9" spans="1:35">
      <c r="A9" s="25" t="s">
        <v>32</v>
      </c>
      <c r="B9" s="93" t="s">
        <v>196</v>
      </c>
    </row>
    <row r="10" spans="1:35">
      <c r="A10" s="92"/>
      <c r="B10" s="92" t="s">
        <v>46</v>
      </c>
    </row>
    <row r="11" spans="1:35">
      <c r="B11" s="15" t="s">
        <v>235</v>
      </c>
      <c r="C11" s="15" t="s">
        <v>231</v>
      </c>
      <c r="D11" s="15" t="s">
        <v>75</v>
      </c>
      <c r="E11" s="15" t="s">
        <v>232</v>
      </c>
      <c r="F11" s="15" t="s">
        <v>233</v>
      </c>
    </row>
    <row r="12" spans="1:35">
      <c r="B12" s="15" t="s">
        <v>234</v>
      </c>
      <c r="C12" s="15" t="s">
        <v>230</v>
      </c>
      <c r="D12" s="15" t="s">
        <v>48</v>
      </c>
      <c r="E12" s="15" t="s">
        <v>229</v>
      </c>
      <c r="F12" s="15" t="s">
        <v>40</v>
      </c>
      <c r="R12" s="104"/>
    </row>
    <row r="13" spans="1:35">
      <c r="A13" s="104">
        <v>2015</v>
      </c>
      <c r="B13" s="106">
        <v>2.7576436179364734</v>
      </c>
      <c r="C13" s="69">
        <v>-0.51095120015049345</v>
      </c>
      <c r="D13" s="106">
        <v>-0.77730366141520513</v>
      </c>
      <c r="E13" s="106">
        <v>1.4114765333249464</v>
      </c>
      <c r="F13" s="106">
        <v>2.6344219461772256</v>
      </c>
      <c r="G13" s="104"/>
      <c r="J13" s="104"/>
      <c r="K13" s="105"/>
      <c r="L13" s="105"/>
      <c r="M13" s="105"/>
      <c r="N13" s="105"/>
      <c r="O13" s="105"/>
      <c r="P13" s="105"/>
      <c r="Q13" s="105"/>
      <c r="R13" s="104"/>
      <c r="S13" s="104"/>
      <c r="T13" s="104"/>
      <c r="U13" s="104"/>
      <c r="V13" s="104"/>
      <c r="W13" s="104"/>
      <c r="X13" s="104"/>
      <c r="Y13" s="104"/>
      <c r="Z13" s="105"/>
      <c r="AA13" s="126"/>
      <c r="AB13" s="104"/>
      <c r="AC13" s="105"/>
      <c r="AD13" s="105"/>
      <c r="AE13" s="105"/>
      <c r="AF13" s="105"/>
      <c r="AG13" s="104"/>
      <c r="AH13" s="104"/>
      <c r="AI13" s="104"/>
    </row>
    <row r="14" spans="1:35">
      <c r="A14" s="86"/>
      <c r="B14" s="106">
        <v>11.714943696100239</v>
      </c>
      <c r="C14" s="69">
        <v>-3.9421602351944576</v>
      </c>
      <c r="D14" s="106">
        <v>2.4195803106776341</v>
      </c>
      <c r="E14" s="106">
        <v>10.149958560067958</v>
      </c>
      <c r="F14" s="106">
        <v>3.0875650605491041</v>
      </c>
      <c r="G14" s="86"/>
      <c r="J14" s="177"/>
      <c r="K14" s="177"/>
      <c r="L14" s="177"/>
      <c r="M14" s="177"/>
      <c r="N14" s="177"/>
      <c r="O14" s="177"/>
      <c r="P14" s="177"/>
      <c r="Q14" s="86"/>
      <c r="R14" s="104"/>
      <c r="S14" s="177"/>
      <c r="T14" s="177"/>
      <c r="U14" s="177"/>
      <c r="V14" s="177"/>
      <c r="W14" s="177"/>
      <c r="X14" s="177"/>
      <c r="Y14" s="177"/>
      <c r="Z14" s="86"/>
      <c r="AA14" s="86"/>
      <c r="AB14" s="180"/>
      <c r="AC14" s="180"/>
      <c r="AD14" s="180"/>
      <c r="AE14" s="180"/>
      <c r="AF14" s="180"/>
      <c r="AG14" s="180"/>
      <c r="AH14" s="180"/>
    </row>
    <row r="15" spans="1:35">
      <c r="A15" s="104"/>
      <c r="B15" s="106">
        <v>-0.37032895014893619</v>
      </c>
      <c r="C15" s="69">
        <v>-3.1193327023682089</v>
      </c>
      <c r="D15" s="106">
        <v>2.4369486510635512</v>
      </c>
      <c r="E15" s="106">
        <v>-0.48787834782086725</v>
      </c>
      <c r="F15" s="106">
        <v>0.7999334489765888</v>
      </c>
      <c r="G15" s="104"/>
      <c r="J15" s="104"/>
      <c r="K15" s="105"/>
      <c r="L15" s="105"/>
      <c r="M15" s="105"/>
      <c r="N15" s="105"/>
      <c r="O15" s="105"/>
      <c r="P15" s="105"/>
      <c r="Q15" s="105"/>
      <c r="R15" s="104"/>
      <c r="S15" s="104"/>
      <c r="T15" s="106"/>
      <c r="U15" s="106"/>
      <c r="V15" s="106"/>
      <c r="W15" s="106"/>
      <c r="X15" s="106"/>
      <c r="Y15" s="106"/>
      <c r="Z15" s="105"/>
      <c r="AA15" s="104"/>
      <c r="AB15" s="104"/>
      <c r="AC15" s="105"/>
      <c r="AD15" s="105"/>
      <c r="AE15" s="105"/>
      <c r="AF15" s="105"/>
      <c r="AG15" s="104"/>
      <c r="AH15" s="104"/>
      <c r="AI15" s="104"/>
    </row>
    <row r="16" spans="1:35">
      <c r="A16" s="86"/>
      <c r="B16" s="106">
        <v>15.276637745223546</v>
      </c>
      <c r="C16" s="69">
        <v>0.61549299002824776</v>
      </c>
      <c r="D16" s="106">
        <v>7.4126608743121807</v>
      </c>
      <c r="E16" s="106">
        <v>4.9623521479856638</v>
      </c>
      <c r="F16" s="106">
        <v>2.2861317328974535</v>
      </c>
      <c r="G16" s="86"/>
      <c r="J16" s="178"/>
      <c r="K16" s="178"/>
      <c r="L16" s="178"/>
      <c r="M16" s="178"/>
      <c r="N16" s="178"/>
      <c r="O16" s="178"/>
      <c r="P16" s="178"/>
      <c r="Q16" s="86"/>
      <c r="R16" s="104"/>
      <c r="S16" s="178"/>
      <c r="T16" s="178"/>
      <c r="U16" s="178"/>
      <c r="V16" s="178"/>
      <c r="W16" s="178"/>
      <c r="X16" s="178"/>
      <c r="Y16" s="178"/>
      <c r="Z16" s="86"/>
      <c r="AA16" s="86"/>
      <c r="AB16" s="178"/>
      <c r="AC16" s="178"/>
      <c r="AD16" s="178"/>
      <c r="AE16" s="178"/>
      <c r="AF16" s="178"/>
      <c r="AG16" s="178"/>
      <c r="AH16" s="178"/>
    </row>
    <row r="17" spans="1:43">
      <c r="A17" s="86">
        <v>2016</v>
      </c>
      <c r="B17" s="106">
        <v>-8.8399722270707723</v>
      </c>
      <c r="C17" s="69">
        <v>0.83679601666362369</v>
      </c>
      <c r="D17" s="106">
        <v>-1.1078344004986262</v>
      </c>
      <c r="E17" s="106">
        <v>-9.2431900175819184</v>
      </c>
      <c r="F17" s="106">
        <v>0.67425617434614848</v>
      </c>
      <c r="G17" s="86"/>
      <c r="J17" s="179"/>
      <c r="K17" s="179"/>
      <c r="L17" s="179"/>
      <c r="M17" s="179"/>
      <c r="N17" s="179"/>
      <c r="O17" s="179"/>
      <c r="P17" s="181"/>
      <c r="Q17" s="86"/>
      <c r="R17" s="104"/>
      <c r="S17" s="179"/>
      <c r="T17" s="179"/>
      <c r="U17" s="179"/>
      <c r="V17" s="179"/>
      <c r="W17" s="179"/>
      <c r="X17" s="179"/>
      <c r="Y17" s="181"/>
      <c r="Z17" s="86"/>
      <c r="AA17" s="86"/>
      <c r="AB17" s="179"/>
      <c r="AC17" s="179"/>
      <c r="AD17" s="179"/>
      <c r="AE17" s="179"/>
      <c r="AF17" s="179"/>
      <c r="AG17" s="179"/>
      <c r="AH17" s="179"/>
    </row>
    <row r="18" spans="1:43">
      <c r="A18" s="86"/>
      <c r="B18" s="106">
        <v>-19.147769499088991</v>
      </c>
      <c r="C18" s="69">
        <v>1.7548145915932751</v>
      </c>
      <c r="D18" s="106">
        <v>-3.4917677888372953</v>
      </c>
      <c r="E18" s="106">
        <v>-16.712675267286834</v>
      </c>
      <c r="F18" s="106">
        <v>-0.69814103455813825</v>
      </c>
      <c r="G18" s="86"/>
      <c r="J18" s="86"/>
      <c r="K18" s="86"/>
      <c r="L18" s="86"/>
      <c r="M18" s="86"/>
      <c r="N18" s="86"/>
      <c r="O18" s="86"/>
      <c r="P18" s="86"/>
      <c r="Q18" s="86"/>
      <c r="R18" s="105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69"/>
      <c r="AL18" s="69"/>
      <c r="AM18" s="69"/>
      <c r="AN18" s="69"/>
      <c r="AO18" s="69"/>
      <c r="AP18" s="69"/>
      <c r="AQ18" s="69"/>
    </row>
    <row r="19" spans="1:43">
      <c r="B19" s="106">
        <v>-7.2096224575558736</v>
      </c>
      <c r="C19" s="69">
        <v>5.272159140029629</v>
      </c>
      <c r="D19" s="106">
        <v>-4.6136316153266161</v>
      </c>
      <c r="E19" s="106">
        <v>-9.4380848844391565</v>
      </c>
      <c r="F19" s="106">
        <v>1.5699349021802695</v>
      </c>
      <c r="R19" s="104"/>
    </row>
    <row r="20" spans="1:43">
      <c r="B20" s="106">
        <v>-22.101763900872669</v>
      </c>
      <c r="C20" s="69">
        <v>1.745359269970653</v>
      </c>
      <c r="D20" s="106">
        <v>-8.3825401697996682</v>
      </c>
      <c r="E20" s="106">
        <v>-15.043076120057775</v>
      </c>
      <c r="F20" s="106">
        <v>-0.42150688098588296</v>
      </c>
      <c r="R20" s="104"/>
    </row>
    <row r="21" spans="1:43">
      <c r="A21" s="15">
        <v>2017</v>
      </c>
      <c r="B21" s="106">
        <v>23.343114706916836</v>
      </c>
      <c r="C21" s="69">
        <v>14.635977250084427</v>
      </c>
      <c r="D21" s="106">
        <v>0.89779345669117949</v>
      </c>
      <c r="E21" s="106">
        <v>6.2085964981081432</v>
      </c>
      <c r="F21" s="106">
        <v>1.6007475020330855</v>
      </c>
      <c r="R21" s="104"/>
    </row>
    <row r="22" spans="1:43">
      <c r="B22" s="106">
        <v>26.80224203947547</v>
      </c>
      <c r="C22" s="69">
        <v>10.091993043073998</v>
      </c>
      <c r="D22" s="106">
        <v>5.946516703674007</v>
      </c>
      <c r="E22" s="106">
        <v>9.0173420838244027</v>
      </c>
      <c r="F22" s="106">
        <v>1.7463902089030587</v>
      </c>
      <c r="R22" s="104"/>
    </row>
    <row r="23" spans="1:43">
      <c r="B23" s="106">
        <v>18.305188520022991</v>
      </c>
      <c r="C23" s="69">
        <v>7.9503191251442624</v>
      </c>
      <c r="D23" s="106">
        <v>4.5982206754968225</v>
      </c>
      <c r="E23" s="106">
        <v>3.508324730927916</v>
      </c>
      <c r="F23" s="106">
        <v>2.2483239884539907</v>
      </c>
      <c r="S23" s="104"/>
    </row>
    <row r="24" spans="1:43">
      <c r="S24" s="104"/>
    </row>
    <row r="25" spans="1:43">
      <c r="S25" s="104"/>
    </row>
    <row r="26" spans="1:43">
      <c r="S26" s="104"/>
    </row>
    <row r="27" spans="1:43">
      <c r="S27" s="104"/>
    </row>
    <row r="28" spans="1:43">
      <c r="S28" s="104"/>
    </row>
    <row r="29" spans="1:43">
      <c r="S29" s="104"/>
    </row>
    <row r="30" spans="1:43">
      <c r="S30" s="104"/>
    </row>
    <row r="31" spans="1:43">
      <c r="S31" s="104"/>
    </row>
    <row r="32" spans="1:43">
      <c r="S32" s="104"/>
    </row>
    <row r="33" spans="19:19">
      <c r="S33" s="104"/>
    </row>
    <row r="34" spans="19:19">
      <c r="S34" s="104"/>
    </row>
    <row r="35" spans="19:19">
      <c r="S35" s="104"/>
    </row>
    <row r="36" spans="19:19">
      <c r="S36" s="104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G90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5" sqref="B15"/>
    </sheetView>
  </sheetViews>
  <sheetFormatPr defaultColWidth="9.140625" defaultRowHeight="12"/>
  <cols>
    <col min="1" max="1" width="17.5703125" style="63" bestFit="1" customWidth="1"/>
    <col min="2" max="25" width="11.28515625" style="63" bestFit="1" customWidth="1"/>
    <col min="26" max="16384" width="9.140625" style="63"/>
  </cols>
  <sheetData>
    <row r="1" spans="1:6">
      <c r="A1" s="78"/>
      <c r="B1" s="44"/>
    </row>
    <row r="2" spans="1:6">
      <c r="A2" s="78" t="s">
        <v>0</v>
      </c>
      <c r="B2" s="63" t="s">
        <v>99</v>
      </c>
    </row>
    <row r="3" spans="1:6">
      <c r="A3" s="78" t="s">
        <v>6</v>
      </c>
      <c r="B3" s="58" t="s">
        <v>100</v>
      </c>
    </row>
    <row r="4" spans="1:6">
      <c r="A4" s="44" t="s">
        <v>9</v>
      </c>
      <c r="B4" s="58" t="s">
        <v>84</v>
      </c>
    </row>
    <row r="5" spans="1:6">
      <c r="A5" s="63" t="s">
        <v>18</v>
      </c>
      <c r="B5" s="63" t="s">
        <v>216</v>
      </c>
    </row>
    <row r="6" spans="1:6">
      <c r="A6" s="44" t="s">
        <v>4</v>
      </c>
      <c r="B6" s="44" t="s">
        <v>26</v>
      </c>
      <c r="C6" s="58"/>
      <c r="D6" s="58"/>
      <c r="E6" s="58"/>
      <c r="F6" s="58"/>
    </row>
    <row r="7" spans="1:6">
      <c r="A7" s="44" t="s">
        <v>10</v>
      </c>
      <c r="B7" s="44" t="s">
        <v>26</v>
      </c>
      <c r="C7" s="58"/>
      <c r="D7" s="58"/>
      <c r="E7" s="58"/>
      <c r="F7" s="58"/>
    </row>
    <row r="8" spans="1:6">
      <c r="A8" s="44"/>
      <c r="B8" s="50" t="s">
        <v>34</v>
      </c>
      <c r="C8" s="58"/>
      <c r="D8" s="58"/>
      <c r="E8" s="58"/>
      <c r="F8" s="58"/>
    </row>
    <row r="9" spans="1:6">
      <c r="A9" s="60" t="s">
        <v>1</v>
      </c>
      <c r="B9" s="44" t="s">
        <v>7</v>
      </c>
      <c r="C9" s="63" t="s">
        <v>8</v>
      </c>
    </row>
    <row r="10" spans="1:6">
      <c r="A10" s="60"/>
      <c r="B10" s="63" t="s">
        <v>2</v>
      </c>
      <c r="C10" s="63" t="s">
        <v>2</v>
      </c>
    </row>
    <row r="11" spans="1:6">
      <c r="A11" s="60"/>
      <c r="B11" s="58" t="s">
        <v>106</v>
      </c>
      <c r="C11" s="58" t="s">
        <v>106</v>
      </c>
    </row>
    <row r="12" spans="1:6">
      <c r="A12" s="44"/>
      <c r="B12" s="44"/>
      <c r="C12" s="58"/>
      <c r="D12" s="58"/>
      <c r="E12" s="58"/>
      <c r="F12" s="58"/>
    </row>
    <row r="13" spans="1:6">
      <c r="B13" s="79" t="s">
        <v>77</v>
      </c>
      <c r="C13" s="79" t="s">
        <v>78</v>
      </c>
      <c r="D13" s="79" t="s">
        <v>101</v>
      </c>
    </row>
    <row r="14" spans="1:6">
      <c r="B14" s="59" t="s">
        <v>76</v>
      </c>
      <c r="C14" s="59" t="s">
        <v>102</v>
      </c>
      <c r="D14" s="59" t="s">
        <v>103</v>
      </c>
      <c r="E14" s="58"/>
      <c r="F14" s="58"/>
    </row>
    <row r="15" spans="1:6">
      <c r="A15" s="80">
        <v>39448</v>
      </c>
      <c r="B15" s="81">
        <v>17.005155516599164</v>
      </c>
      <c r="C15" s="81">
        <v>21.171328363146031</v>
      </c>
      <c r="D15" s="81"/>
      <c r="E15" s="81"/>
      <c r="F15" s="81"/>
    </row>
    <row r="16" spans="1:6">
      <c r="A16" s="80">
        <v>39539</v>
      </c>
      <c r="B16" s="81">
        <v>14.169281741484788</v>
      </c>
      <c r="C16" s="81">
        <v>18.53142085801025</v>
      </c>
      <c r="D16" s="81"/>
      <c r="E16" s="81"/>
      <c r="F16" s="81"/>
    </row>
    <row r="17" spans="1:6">
      <c r="A17" s="80">
        <v>39630</v>
      </c>
      <c r="B17" s="81">
        <v>14.081925691024107</v>
      </c>
      <c r="C17" s="81">
        <v>20.384064690899663</v>
      </c>
      <c r="D17" s="81"/>
      <c r="E17" s="81"/>
      <c r="F17" s="81"/>
    </row>
    <row r="18" spans="1:6">
      <c r="A18" s="80">
        <v>39722</v>
      </c>
      <c r="B18" s="81">
        <v>6.485449153093362</v>
      </c>
      <c r="C18" s="81">
        <v>11.740166570915108</v>
      </c>
      <c r="D18" s="81"/>
      <c r="E18" s="81"/>
      <c r="F18" s="81"/>
    </row>
    <row r="19" spans="1:6">
      <c r="A19" s="80">
        <v>39814</v>
      </c>
      <c r="B19" s="81">
        <v>2.2873940550201608</v>
      </c>
      <c r="C19" s="81">
        <v>3.5826563092342241</v>
      </c>
      <c r="D19" s="81"/>
      <c r="E19" s="81"/>
      <c r="F19" s="81"/>
    </row>
    <row r="20" spans="1:6">
      <c r="A20" s="80">
        <v>39904</v>
      </c>
      <c r="B20" s="81">
        <v>0.51490188640319479</v>
      </c>
      <c r="C20" s="81">
        <v>-0.49156311088971449</v>
      </c>
      <c r="D20" s="81"/>
      <c r="E20" s="81"/>
      <c r="F20" s="81"/>
    </row>
    <row r="21" spans="1:6">
      <c r="A21" s="80">
        <v>39995</v>
      </c>
      <c r="B21" s="81">
        <v>-5.3967858237259207</v>
      </c>
      <c r="C21" s="81">
        <v>-5.3957039477856057</v>
      </c>
      <c r="D21" s="81"/>
      <c r="E21" s="81"/>
      <c r="F21" s="81"/>
    </row>
    <row r="22" spans="1:6">
      <c r="A22" s="80">
        <v>40087</v>
      </c>
      <c r="B22" s="81">
        <v>-5.266544627354973</v>
      </c>
      <c r="C22" s="81">
        <v>-7.5897172260660568</v>
      </c>
      <c r="D22" s="81"/>
      <c r="E22" s="81"/>
      <c r="F22" s="81"/>
    </row>
    <row r="23" spans="1:6">
      <c r="A23" s="80">
        <v>40179</v>
      </c>
      <c r="B23" s="81">
        <v>-4.6383642908758409</v>
      </c>
      <c r="C23" s="81">
        <v>-6.0215550335950923</v>
      </c>
      <c r="D23" s="81"/>
      <c r="E23" s="81"/>
      <c r="F23" s="81"/>
    </row>
    <row r="24" spans="1:6">
      <c r="A24" s="80">
        <v>40269</v>
      </c>
      <c r="B24" s="81">
        <v>-5.7997684611847111</v>
      </c>
      <c r="C24" s="81">
        <v>-7.2151162427270634</v>
      </c>
      <c r="D24" s="81"/>
      <c r="E24" s="81"/>
      <c r="F24" s="81"/>
    </row>
    <row r="25" spans="1:6">
      <c r="A25" s="80">
        <v>40360</v>
      </c>
      <c r="B25" s="81">
        <v>-3.7900490073080535</v>
      </c>
      <c r="C25" s="81">
        <v>-7.3101156849853339</v>
      </c>
      <c r="D25" s="81"/>
      <c r="E25" s="81"/>
      <c r="F25" s="81"/>
    </row>
    <row r="26" spans="1:6">
      <c r="A26" s="80">
        <v>40452</v>
      </c>
      <c r="B26" s="81">
        <v>-2.489843888541674</v>
      </c>
      <c r="C26" s="81">
        <v>-6.9484270985573566</v>
      </c>
      <c r="D26" s="81"/>
      <c r="E26" s="81"/>
      <c r="F26" s="81"/>
    </row>
    <row r="27" spans="1:6">
      <c r="A27" s="80">
        <v>40544</v>
      </c>
      <c r="B27" s="81">
        <v>-3.555349104977787</v>
      </c>
      <c r="C27" s="81">
        <v>-5.8633613392734247</v>
      </c>
      <c r="D27" s="81"/>
      <c r="E27" s="81"/>
      <c r="F27" s="81"/>
    </row>
    <row r="28" spans="1:6">
      <c r="A28" s="80">
        <v>40634</v>
      </c>
      <c r="B28" s="81">
        <v>-2.6144235311824868</v>
      </c>
      <c r="C28" s="81">
        <v>-4.8926251045693405</v>
      </c>
      <c r="D28" s="81"/>
      <c r="E28" s="81"/>
      <c r="F28" s="81"/>
    </row>
    <row r="29" spans="1:6">
      <c r="A29" s="80">
        <v>40725</v>
      </c>
      <c r="B29" s="81">
        <v>-3.0660391148152564</v>
      </c>
      <c r="C29" s="81">
        <v>-4.5690463596679791</v>
      </c>
      <c r="D29" s="81"/>
      <c r="E29" s="81"/>
      <c r="F29" s="81"/>
    </row>
    <row r="30" spans="1:6">
      <c r="A30" s="80">
        <v>40817</v>
      </c>
      <c r="B30" s="81">
        <v>-3.7738143436128984</v>
      </c>
      <c r="C30" s="81">
        <v>-4.8455759146690198</v>
      </c>
      <c r="D30" s="81"/>
      <c r="E30" s="81"/>
      <c r="F30" s="81"/>
    </row>
    <row r="31" spans="1:6">
      <c r="A31" s="80">
        <v>40909</v>
      </c>
      <c r="B31" s="64">
        <v>-4.1398223913642598</v>
      </c>
      <c r="C31" s="64">
        <v>-4.9377524330027001</v>
      </c>
      <c r="D31" s="64"/>
      <c r="E31" s="64"/>
      <c r="F31" s="64"/>
    </row>
    <row r="32" spans="1:6">
      <c r="A32" s="80">
        <v>41000</v>
      </c>
      <c r="B32" s="64">
        <v>-4.4842992270616184</v>
      </c>
      <c r="C32" s="64">
        <v>-4.8455759146690198</v>
      </c>
      <c r="D32" s="64"/>
      <c r="E32" s="64"/>
      <c r="F32" s="64"/>
    </row>
    <row r="33" spans="1:6">
      <c r="A33" s="80">
        <v>41091</v>
      </c>
      <c r="B33" s="64">
        <v>-4.8351288558343688</v>
      </c>
      <c r="C33" s="64">
        <v>-4.3687517634245552</v>
      </c>
      <c r="D33" s="64"/>
      <c r="E33" s="64"/>
      <c r="F33" s="64"/>
    </row>
    <row r="34" spans="1:6">
      <c r="A34" s="80">
        <v>41274</v>
      </c>
      <c r="B34" s="64">
        <v>-4.7205665456144938</v>
      </c>
      <c r="C34" s="64">
        <v>-4.2263414738551717</v>
      </c>
      <c r="D34" s="64"/>
      <c r="E34" s="64"/>
      <c r="F34" s="64"/>
    </row>
    <row r="35" spans="1:6">
      <c r="A35" s="80">
        <v>41364</v>
      </c>
      <c r="B35" s="64">
        <v>-4.4162632149682244</v>
      </c>
      <c r="C35" s="64">
        <v>-5.0990248013575723</v>
      </c>
      <c r="D35" s="64"/>
      <c r="E35" s="64"/>
      <c r="F35" s="64"/>
    </row>
    <row r="36" spans="1:6">
      <c r="A36" s="80">
        <v>41455</v>
      </c>
      <c r="B36" s="64">
        <v>-4.0395517704736008</v>
      </c>
      <c r="C36" s="64">
        <v>-6.4142185564771523</v>
      </c>
      <c r="D36" s="64"/>
      <c r="E36" s="64"/>
      <c r="F36" s="64"/>
    </row>
    <row r="37" spans="1:6">
      <c r="A37" s="80">
        <v>41547</v>
      </c>
      <c r="B37" s="64">
        <v>-2.5493964687024175E-2</v>
      </c>
      <c r="C37" s="64">
        <v>0.67</v>
      </c>
      <c r="D37" s="64"/>
      <c r="E37" s="64"/>
      <c r="F37" s="64"/>
    </row>
    <row r="38" spans="1:6">
      <c r="A38" s="80">
        <v>41639</v>
      </c>
      <c r="B38" s="64">
        <v>-1.3025222861244414</v>
      </c>
      <c r="C38" s="64">
        <v>2.2604379304E-2</v>
      </c>
      <c r="D38" s="64"/>
      <c r="E38" s="64"/>
      <c r="F38" s="64"/>
    </row>
    <row r="39" spans="1:6">
      <c r="A39" s="80">
        <v>41729</v>
      </c>
      <c r="B39" s="64">
        <v>-1.3989404474654479</v>
      </c>
      <c r="C39" s="64">
        <v>0.49910182496025191</v>
      </c>
      <c r="D39" s="64"/>
      <c r="E39" s="64"/>
      <c r="F39" s="64"/>
    </row>
    <row r="40" spans="1:6">
      <c r="A40" s="80">
        <v>41820</v>
      </c>
      <c r="B40" s="64">
        <v>5.7635085563822866E-2</v>
      </c>
      <c r="C40" s="64">
        <v>1.2058073718786109</v>
      </c>
      <c r="D40" s="64"/>
      <c r="E40" s="64"/>
      <c r="F40" s="64"/>
    </row>
    <row r="41" spans="1:6">
      <c r="A41" s="80">
        <v>41912</v>
      </c>
      <c r="B41" s="64">
        <v>-1.9467073463975408</v>
      </c>
      <c r="C41" s="64">
        <v>-3.2405238247377253</v>
      </c>
      <c r="D41" s="64"/>
      <c r="E41" s="64"/>
      <c r="F41" s="64"/>
    </row>
    <row r="42" spans="1:6">
      <c r="A42" s="80">
        <v>42004</v>
      </c>
      <c r="B42" s="64">
        <v>2.275819486471097</v>
      </c>
      <c r="C42" s="64">
        <v>-1.5380132542280385</v>
      </c>
      <c r="D42" s="64"/>
      <c r="E42" s="64"/>
      <c r="F42" s="64"/>
    </row>
    <row r="43" spans="1:6">
      <c r="A43" s="80">
        <v>42094</v>
      </c>
      <c r="B43" s="64">
        <v>0.56239697478293782</v>
      </c>
      <c r="C43" s="64">
        <v>0.62731605195289319</v>
      </c>
      <c r="D43" s="64"/>
      <c r="E43" s="64"/>
      <c r="F43" s="64"/>
    </row>
    <row r="44" spans="1:6">
      <c r="A44" s="80">
        <v>42185</v>
      </c>
      <c r="B44" s="64">
        <v>-3.4404844025067263</v>
      </c>
      <c r="C44" s="64">
        <v>1.9198772145865901</v>
      </c>
      <c r="D44" s="64"/>
      <c r="E44" s="64"/>
      <c r="F44" s="64"/>
    </row>
    <row r="45" spans="1:6">
      <c r="A45" s="80">
        <v>42277</v>
      </c>
      <c r="B45" s="64">
        <v>-4.5413106230122127</v>
      </c>
      <c r="C45" s="64">
        <v>3.5142322718295684</v>
      </c>
      <c r="D45" s="64"/>
      <c r="E45" s="64"/>
      <c r="F45" s="64"/>
    </row>
    <row r="46" spans="1:6">
      <c r="A46" s="80">
        <v>42369</v>
      </c>
      <c r="B46" s="64">
        <v>-6.7020762312327911</v>
      </c>
      <c r="C46" s="64">
        <v>5.2691963929951573</v>
      </c>
      <c r="D46" s="64"/>
      <c r="E46" s="64"/>
      <c r="F46" s="64"/>
    </row>
    <row r="47" spans="1:6">
      <c r="A47" s="80">
        <v>42460</v>
      </c>
      <c r="B47" s="64">
        <v>-2.4631855097374236</v>
      </c>
      <c r="C47" s="64">
        <v>6.4735476317111837</v>
      </c>
      <c r="D47" s="64"/>
      <c r="E47" s="64"/>
      <c r="F47" s="64"/>
    </row>
    <row r="48" spans="1:6">
      <c r="A48" s="80">
        <v>42551</v>
      </c>
      <c r="B48" s="64">
        <v>0.49092127366414046</v>
      </c>
      <c r="C48" s="64">
        <v>6.92687487326456</v>
      </c>
      <c r="D48" s="64">
        <v>7.0997811792657117</v>
      </c>
      <c r="E48" s="64"/>
      <c r="F48" s="64"/>
    </row>
    <row r="49" spans="1:7">
      <c r="A49" s="80">
        <v>42643</v>
      </c>
      <c r="B49" s="64">
        <v>1.7594180104441999</v>
      </c>
      <c r="C49" s="64">
        <v>7.4760069534847666</v>
      </c>
      <c r="D49" s="64">
        <v>8.7733728127689705</v>
      </c>
      <c r="E49" s="64"/>
      <c r="F49" s="64"/>
    </row>
    <row r="50" spans="1:7">
      <c r="A50" s="80">
        <v>42735</v>
      </c>
      <c r="B50" s="64">
        <v>4.1126429895744092</v>
      </c>
      <c r="C50" s="64">
        <v>9.1814335403637148</v>
      </c>
      <c r="D50" s="64">
        <v>12.652033068500824</v>
      </c>
      <c r="E50" s="64"/>
      <c r="F50" s="64"/>
    </row>
    <row r="51" spans="1:7">
      <c r="A51" s="80">
        <v>42825</v>
      </c>
      <c r="B51" s="64">
        <v>4.135828122487526</v>
      </c>
      <c r="C51" s="64">
        <v>8.1139792545805189</v>
      </c>
      <c r="D51" s="64">
        <v>12.8724767449279</v>
      </c>
      <c r="E51" s="64"/>
      <c r="F51" s="64"/>
      <c r="G51" s="80"/>
    </row>
    <row r="52" spans="1:7">
      <c r="A52" s="80">
        <v>42916</v>
      </c>
      <c r="B52" s="64">
        <v>6.51232610294654</v>
      </c>
      <c r="C52" s="64">
        <v>8.1410630238395854</v>
      </c>
      <c r="D52" s="64">
        <v>12.932693772256293</v>
      </c>
      <c r="E52" s="64"/>
      <c r="F52" s="64"/>
      <c r="G52" s="80"/>
    </row>
    <row r="53" spans="1:7">
      <c r="A53" s="80">
        <v>43008</v>
      </c>
      <c r="B53" s="64">
        <v>8.3211570717324079</v>
      </c>
      <c r="C53" s="64">
        <v>9.548820638422244</v>
      </c>
      <c r="D53" s="64">
        <v>12.846681231937213</v>
      </c>
      <c r="E53" s="64"/>
      <c r="F53" s="64"/>
      <c r="G53" s="80"/>
    </row>
    <row r="54" spans="1:7">
      <c r="A54" s="80"/>
      <c r="B54" s="64"/>
      <c r="C54" s="64"/>
      <c r="D54" s="64"/>
      <c r="E54" s="64"/>
      <c r="F54" s="64"/>
      <c r="G54" s="80"/>
    </row>
    <row r="55" spans="1:7">
      <c r="A55" s="80"/>
      <c r="B55" s="64"/>
      <c r="C55" s="64"/>
      <c r="D55" s="64"/>
      <c r="E55" s="64"/>
      <c r="F55" s="64"/>
      <c r="G55" s="80"/>
    </row>
    <row r="56" spans="1:7">
      <c r="A56" s="80"/>
      <c r="B56" s="64"/>
      <c r="C56" s="64"/>
      <c r="D56" s="64"/>
      <c r="E56" s="64"/>
      <c r="F56" s="64"/>
      <c r="G56" s="80"/>
    </row>
    <row r="57" spans="1:7">
      <c r="A57" s="80"/>
      <c r="B57" s="64"/>
      <c r="C57" s="64"/>
      <c r="D57" s="64"/>
      <c r="E57" s="64"/>
      <c r="F57" s="64"/>
      <c r="G57" s="80"/>
    </row>
    <row r="58" spans="1:7">
      <c r="A58" s="80"/>
      <c r="B58" s="64"/>
      <c r="C58" s="64"/>
      <c r="D58" s="64"/>
      <c r="E58" s="64"/>
      <c r="F58" s="64"/>
      <c r="G58" s="80"/>
    </row>
    <row r="59" spans="1:7">
      <c r="A59" s="80"/>
      <c r="B59" s="64"/>
      <c r="C59" s="64"/>
      <c r="D59" s="64"/>
      <c r="E59" s="64"/>
      <c r="F59" s="64"/>
      <c r="G59" s="80"/>
    </row>
    <row r="60" spans="1:7">
      <c r="A60" s="80"/>
      <c r="B60" s="64"/>
      <c r="C60" s="64"/>
      <c r="D60" s="64"/>
      <c r="E60" s="64"/>
      <c r="F60" s="64"/>
      <c r="G60" s="80"/>
    </row>
    <row r="61" spans="1:7">
      <c r="A61" s="80"/>
      <c r="B61" s="64"/>
      <c r="C61" s="64"/>
      <c r="D61" s="64"/>
      <c r="E61" s="64"/>
      <c r="F61" s="64"/>
      <c r="G61" s="80"/>
    </row>
    <row r="62" spans="1:7">
      <c r="A62" s="80"/>
      <c r="B62" s="64"/>
      <c r="C62" s="64"/>
      <c r="D62" s="64"/>
      <c r="E62" s="64"/>
      <c r="F62" s="64"/>
      <c r="G62" s="80"/>
    </row>
    <row r="63" spans="1:7">
      <c r="A63" s="80"/>
      <c r="B63" s="64"/>
      <c r="C63" s="64"/>
      <c r="D63" s="64"/>
      <c r="E63" s="64"/>
      <c r="F63" s="64"/>
      <c r="G63" s="80"/>
    </row>
    <row r="64" spans="1:7">
      <c r="A64" s="80"/>
      <c r="B64" s="64"/>
      <c r="C64" s="64"/>
      <c r="D64" s="64"/>
      <c r="E64" s="64"/>
      <c r="F64" s="64"/>
      <c r="G64" s="80"/>
    </row>
    <row r="65" spans="1:7">
      <c r="A65" s="80"/>
      <c r="B65" s="64"/>
      <c r="C65" s="64"/>
      <c r="D65" s="64"/>
      <c r="E65" s="64"/>
      <c r="F65" s="64"/>
      <c r="G65" s="80"/>
    </row>
    <row r="66" spans="1:7">
      <c r="A66" s="80"/>
      <c r="B66" s="64"/>
      <c r="C66" s="64"/>
      <c r="D66" s="64"/>
      <c r="E66" s="64"/>
      <c r="F66" s="64"/>
      <c r="G66" s="80"/>
    </row>
    <row r="67" spans="1:7">
      <c r="A67" s="80"/>
      <c r="B67" s="64"/>
      <c r="C67" s="64"/>
      <c r="D67" s="64"/>
      <c r="E67" s="64"/>
      <c r="F67" s="64"/>
      <c r="G67" s="80"/>
    </row>
    <row r="68" spans="1:7">
      <c r="A68" s="80"/>
      <c r="B68" s="64"/>
      <c r="C68" s="64"/>
      <c r="D68" s="64"/>
      <c r="E68" s="64"/>
      <c r="F68" s="64"/>
      <c r="G68" s="80"/>
    </row>
    <row r="69" spans="1:7">
      <c r="A69" s="80"/>
      <c r="B69" s="64"/>
      <c r="C69" s="64"/>
      <c r="D69" s="64"/>
      <c r="E69" s="64"/>
      <c r="F69" s="64"/>
      <c r="G69" s="80"/>
    </row>
    <row r="70" spans="1:7">
      <c r="A70" s="80"/>
      <c r="B70" s="64"/>
      <c r="C70" s="64"/>
      <c r="D70" s="64"/>
      <c r="E70" s="64"/>
      <c r="F70" s="64"/>
      <c r="G70" s="80"/>
    </row>
    <row r="71" spans="1:7">
      <c r="A71" s="80"/>
      <c r="B71" s="64"/>
      <c r="C71" s="64"/>
      <c r="D71" s="64"/>
      <c r="E71" s="64"/>
      <c r="F71" s="64"/>
      <c r="G71" s="80"/>
    </row>
    <row r="72" spans="1:7">
      <c r="A72" s="80"/>
      <c r="B72" s="64"/>
      <c r="C72" s="64"/>
      <c r="D72" s="64"/>
      <c r="E72" s="64"/>
      <c r="F72" s="64"/>
      <c r="G72" s="80"/>
    </row>
    <row r="73" spans="1:7">
      <c r="A73" s="80"/>
      <c r="B73" s="64"/>
      <c r="C73" s="64"/>
      <c r="D73" s="64"/>
      <c r="E73" s="64"/>
      <c r="F73" s="64"/>
      <c r="G73" s="80"/>
    </row>
    <row r="74" spans="1:7">
      <c r="A74" s="80"/>
      <c r="B74" s="64"/>
      <c r="C74" s="64"/>
      <c r="D74" s="64"/>
      <c r="E74" s="64"/>
      <c r="F74" s="64"/>
      <c r="G74" s="80"/>
    </row>
    <row r="75" spans="1:7">
      <c r="A75" s="80"/>
      <c r="B75" s="64"/>
      <c r="C75" s="64"/>
      <c r="D75" s="64"/>
      <c r="E75" s="64"/>
      <c r="F75" s="64"/>
      <c r="G75" s="80"/>
    </row>
    <row r="76" spans="1:7">
      <c r="A76" s="80"/>
      <c r="B76" s="64"/>
      <c r="C76" s="64"/>
      <c r="D76" s="64"/>
      <c r="E76" s="64"/>
      <c r="F76" s="64"/>
      <c r="G76" s="80"/>
    </row>
    <row r="77" spans="1:7">
      <c r="A77" s="80"/>
      <c r="B77" s="64"/>
      <c r="C77" s="64"/>
      <c r="D77" s="64"/>
      <c r="E77" s="64"/>
      <c r="F77" s="64"/>
      <c r="G77" s="80"/>
    </row>
    <row r="78" spans="1:7">
      <c r="A78" s="80"/>
      <c r="B78" s="64"/>
      <c r="C78" s="64"/>
      <c r="D78" s="64"/>
      <c r="E78" s="64"/>
      <c r="F78" s="64"/>
      <c r="G78" s="80"/>
    </row>
    <row r="79" spans="1:7">
      <c r="G79" s="80"/>
    </row>
    <row r="80" spans="1:7">
      <c r="G80" s="80"/>
    </row>
    <row r="81" spans="7:7">
      <c r="G81" s="80"/>
    </row>
    <row r="82" spans="7:7">
      <c r="G82" s="80"/>
    </row>
    <row r="83" spans="7:7">
      <c r="G83" s="80"/>
    </row>
    <row r="84" spans="7:7">
      <c r="G84" s="80"/>
    </row>
    <row r="85" spans="7:7">
      <c r="G85" s="80"/>
    </row>
    <row r="86" spans="7:7">
      <c r="G86" s="80"/>
    </row>
    <row r="87" spans="7:7">
      <c r="G87" s="80"/>
    </row>
    <row r="88" spans="7:7">
      <c r="G88" s="80"/>
    </row>
    <row r="89" spans="7:7">
      <c r="G89" s="80"/>
    </row>
    <row r="90" spans="7:7">
      <c r="G90" s="80"/>
    </row>
  </sheetData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11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2"/>
  <cols>
    <col min="1" max="1" width="12.42578125" style="100" customWidth="1"/>
    <col min="2" max="2" width="11.42578125" style="100" customWidth="1"/>
    <col min="3" max="3" width="9.5703125" style="100" bestFit="1" customWidth="1"/>
    <col min="4" max="16384" width="9.140625" style="100"/>
  </cols>
  <sheetData>
    <row r="1" spans="1:3">
      <c r="A1" s="65"/>
    </row>
    <row r="2" spans="1:3">
      <c r="A2" s="65" t="s">
        <v>0</v>
      </c>
      <c r="B2" s="100" t="s">
        <v>254</v>
      </c>
    </row>
    <row r="3" spans="1:3">
      <c r="A3" s="65" t="s">
        <v>6</v>
      </c>
      <c r="B3" s="241" t="s">
        <v>219</v>
      </c>
    </row>
    <row r="4" spans="1:3">
      <c r="A4" s="65" t="s">
        <v>9</v>
      </c>
      <c r="B4" s="242" t="s">
        <v>262</v>
      </c>
    </row>
    <row r="5" spans="1:3">
      <c r="A5" s="65" t="s">
        <v>18</v>
      </c>
      <c r="B5" s="242" t="s">
        <v>104</v>
      </c>
    </row>
    <row r="6" spans="1:3">
      <c r="A6" s="65" t="s">
        <v>4</v>
      </c>
      <c r="B6" s="242" t="s">
        <v>25</v>
      </c>
    </row>
    <row r="7" spans="1:3">
      <c r="A7" s="65" t="s">
        <v>10</v>
      </c>
      <c r="B7" s="242" t="s">
        <v>43</v>
      </c>
    </row>
    <row r="8" spans="1:3">
      <c r="A8" s="242"/>
      <c r="B8" s="243" t="s">
        <v>34</v>
      </c>
    </row>
    <row r="9" spans="1:3">
      <c r="A9" s="242" t="s">
        <v>1</v>
      </c>
      <c r="B9" s="242" t="s">
        <v>263</v>
      </c>
    </row>
    <row r="10" spans="1:3">
      <c r="B10" s="100" t="s">
        <v>264</v>
      </c>
    </row>
    <row r="12" spans="1:3">
      <c r="B12" s="100" t="s">
        <v>280</v>
      </c>
      <c r="C12" s="100" t="s">
        <v>110</v>
      </c>
    </row>
    <row r="13" spans="1:3">
      <c r="B13" s="100" t="s">
        <v>220</v>
      </c>
      <c r="C13" s="100" t="s">
        <v>215</v>
      </c>
    </row>
    <row r="14" spans="1:3">
      <c r="A14" s="125">
        <v>2001</v>
      </c>
      <c r="B14" s="259">
        <v>6472.6414619664611</v>
      </c>
      <c r="C14" s="124">
        <v>11935.558195259689</v>
      </c>
    </row>
    <row r="15" spans="1:3">
      <c r="A15" s="125"/>
      <c r="B15" s="259">
        <v>6786.4993331522928</v>
      </c>
      <c r="C15" s="124">
        <v>11487.219851863849</v>
      </c>
    </row>
    <row r="16" spans="1:3">
      <c r="A16" s="125"/>
      <c r="B16" s="259">
        <v>7353.8530448424999</v>
      </c>
      <c r="C16" s="124">
        <v>11802.253722278432</v>
      </c>
    </row>
    <row r="17" spans="1:3">
      <c r="A17" s="125"/>
      <c r="B17" s="259">
        <v>7441.0061600387453</v>
      </c>
      <c r="C17" s="124">
        <v>12641.968230598024</v>
      </c>
    </row>
    <row r="18" spans="1:3">
      <c r="A18" s="125">
        <v>2002</v>
      </c>
      <c r="B18" s="259">
        <v>7863.5808381234183</v>
      </c>
      <c r="C18" s="124">
        <v>12028.302087490109</v>
      </c>
    </row>
    <row r="19" spans="1:3">
      <c r="A19" s="125"/>
      <c r="B19" s="259">
        <v>8035.1931205009987</v>
      </c>
      <c r="C19" s="124">
        <v>12336.83556914407</v>
      </c>
    </row>
    <row r="20" spans="1:3">
      <c r="A20" s="125"/>
      <c r="B20" s="259">
        <v>7919.6218449238913</v>
      </c>
      <c r="C20" s="124">
        <v>12552.231698801132</v>
      </c>
    </row>
    <row r="21" spans="1:3">
      <c r="A21" s="125"/>
      <c r="B21" s="259">
        <v>7692.604196451688</v>
      </c>
      <c r="C21" s="124">
        <v>11844.630644564693</v>
      </c>
    </row>
    <row r="22" spans="1:3">
      <c r="A22" s="125">
        <v>2003</v>
      </c>
      <c r="B22" s="259">
        <v>7932.2421604890424</v>
      </c>
      <c r="C22" s="124">
        <v>13730.448872938237</v>
      </c>
    </row>
    <row r="23" spans="1:3">
      <c r="A23" s="125"/>
      <c r="B23" s="259">
        <v>8382.2725124961435</v>
      </c>
      <c r="C23" s="124">
        <v>14446.028175089206</v>
      </c>
    </row>
    <row r="24" spans="1:3">
      <c r="A24" s="125"/>
      <c r="B24" s="259">
        <v>8991.6649016172742</v>
      </c>
      <c r="C24" s="124">
        <v>14863.954626195224</v>
      </c>
    </row>
    <row r="25" spans="1:3">
      <c r="A25" s="125"/>
      <c r="B25" s="259">
        <v>10236.820425397542</v>
      </c>
      <c r="C25" s="124">
        <v>16200.568325777336</v>
      </c>
    </row>
    <row r="26" spans="1:3">
      <c r="A26" s="125">
        <v>2004</v>
      </c>
      <c r="B26" s="259">
        <v>10381.50250147915</v>
      </c>
      <c r="C26" s="124">
        <v>15106.592376637316</v>
      </c>
    </row>
    <row r="27" spans="1:3">
      <c r="A27" s="125"/>
      <c r="B27" s="259">
        <v>10669.693029186134</v>
      </c>
      <c r="C27" s="124">
        <v>14933.81746137257</v>
      </c>
    </row>
    <row r="28" spans="1:3">
      <c r="A28" s="125"/>
      <c r="B28" s="259">
        <v>11219.708522781637</v>
      </c>
      <c r="C28" s="124">
        <v>13801.615346186387</v>
      </c>
    </row>
    <row r="29" spans="1:3">
      <c r="A29" s="125"/>
      <c r="B29" s="259">
        <v>11642.095946553074</v>
      </c>
      <c r="C29" s="124">
        <v>13616.974815803726</v>
      </c>
    </row>
    <row r="30" spans="1:3">
      <c r="A30" s="125">
        <v>2005</v>
      </c>
      <c r="B30" s="259">
        <v>10654.640625535832</v>
      </c>
      <c r="C30" s="124">
        <v>13007.362864431318</v>
      </c>
    </row>
    <row r="31" spans="1:3">
      <c r="A31" s="125"/>
      <c r="B31" s="259">
        <v>10733.601655452432</v>
      </c>
      <c r="C31" s="124">
        <v>13765.218839834106</v>
      </c>
    </row>
    <row r="32" spans="1:3">
      <c r="A32" s="125"/>
      <c r="B32" s="259">
        <v>10244.444046330584</v>
      </c>
      <c r="C32" s="124">
        <v>13066.003843155424</v>
      </c>
    </row>
    <row r="33" spans="1:3">
      <c r="A33" s="125"/>
      <c r="B33" s="259">
        <v>9451.3136726811517</v>
      </c>
      <c r="C33" s="124">
        <v>11651.414452579149</v>
      </c>
    </row>
    <row r="34" spans="1:3">
      <c r="A34" s="125">
        <v>2006</v>
      </c>
      <c r="B34" s="259">
        <v>9440.6103035290016</v>
      </c>
      <c r="C34" s="124">
        <v>11645.253249848747</v>
      </c>
    </row>
    <row r="35" spans="1:3">
      <c r="A35" s="125"/>
      <c r="B35" s="259">
        <v>8341.3254650403796</v>
      </c>
      <c r="C35" s="124">
        <v>10282.38506380527</v>
      </c>
    </row>
    <row r="36" spans="1:3">
      <c r="A36" s="125"/>
      <c r="B36" s="259">
        <v>8048.2023654879613</v>
      </c>
      <c r="C36" s="124">
        <v>11111.530793533759</v>
      </c>
    </row>
    <row r="37" spans="1:3">
      <c r="A37" s="125"/>
      <c r="B37" s="259">
        <v>8033.8618659426584</v>
      </c>
      <c r="C37" s="124">
        <v>11786.830892812228</v>
      </c>
    </row>
    <row r="38" spans="1:3">
      <c r="A38" s="125">
        <v>2007</v>
      </c>
      <c r="B38" s="259">
        <v>8568.8960122105455</v>
      </c>
      <c r="C38" s="124">
        <v>11710.009670143398</v>
      </c>
    </row>
    <row r="39" spans="1:3">
      <c r="A39" s="125"/>
      <c r="B39" s="259">
        <v>9509.0388290088322</v>
      </c>
      <c r="C39" s="124">
        <v>10836.660512949851</v>
      </c>
    </row>
    <row r="40" spans="1:3">
      <c r="A40" s="125"/>
      <c r="B40" s="259">
        <v>8952.9719785099587</v>
      </c>
      <c r="C40" s="124">
        <v>11193.218682715411</v>
      </c>
    </row>
    <row r="41" spans="1:3">
      <c r="A41" s="125"/>
      <c r="B41" s="259">
        <v>9128.0931802706655</v>
      </c>
      <c r="C41" s="124">
        <v>10536.111134191333</v>
      </c>
    </row>
    <row r="42" spans="1:3">
      <c r="A42" s="125">
        <v>2008</v>
      </c>
      <c r="B42" s="259">
        <v>8744.1845775277343</v>
      </c>
      <c r="C42" s="124">
        <v>10916.227650941453</v>
      </c>
    </row>
    <row r="43" spans="1:3">
      <c r="A43" s="125"/>
      <c r="B43" s="259">
        <v>8433.8934421708509</v>
      </c>
      <c r="C43" s="124">
        <v>11500.89789939042</v>
      </c>
    </row>
    <row r="44" spans="1:3">
      <c r="A44" s="125"/>
      <c r="B44" s="259">
        <v>9499.7583042805327</v>
      </c>
      <c r="C44" s="124">
        <v>10581.764395505377</v>
      </c>
    </row>
    <row r="45" spans="1:3">
      <c r="A45" s="125"/>
      <c r="B45" s="259">
        <v>9397.1636760208839</v>
      </c>
      <c r="C45" s="124">
        <v>10863.110054162749</v>
      </c>
    </row>
    <row r="46" spans="1:3">
      <c r="A46" s="125">
        <v>2009</v>
      </c>
      <c r="B46" s="259">
        <v>8836.2358317705148</v>
      </c>
      <c r="C46" s="124">
        <v>8954.8732027801525</v>
      </c>
    </row>
    <row r="47" spans="1:3">
      <c r="A47" s="125"/>
      <c r="B47" s="259">
        <v>8584.7035421410983</v>
      </c>
      <c r="C47" s="124">
        <v>8003.6887667241926</v>
      </c>
    </row>
    <row r="48" spans="1:3">
      <c r="A48" s="125"/>
      <c r="B48" s="259">
        <v>7603.6693074193136</v>
      </c>
      <c r="C48" s="124">
        <v>6097.3975224500882</v>
      </c>
    </row>
    <row r="49" spans="1:3">
      <c r="A49" s="125"/>
      <c r="B49" s="259">
        <v>6969.3913186690779</v>
      </c>
      <c r="C49" s="124">
        <v>5344.0405080455703</v>
      </c>
    </row>
    <row r="50" spans="1:3">
      <c r="A50" s="125">
        <v>2010</v>
      </c>
      <c r="B50" s="259">
        <v>6196.2250881589325</v>
      </c>
      <c r="C50" s="124">
        <v>5464.055369651629</v>
      </c>
    </row>
    <row r="51" spans="1:3">
      <c r="A51" s="125"/>
      <c r="B51" s="259">
        <v>5392.5072963497796</v>
      </c>
      <c r="C51" s="124">
        <v>4163.5649957334263</v>
      </c>
    </row>
    <row r="52" spans="1:3">
      <c r="A52" s="125"/>
      <c r="B52" s="259">
        <v>4919.913577335059</v>
      </c>
      <c r="C52" s="124">
        <v>4259.4046068792286</v>
      </c>
    </row>
    <row r="53" spans="1:3">
      <c r="A53" s="125"/>
      <c r="B53" s="259">
        <v>4314.3540381562252</v>
      </c>
      <c r="C53" s="124">
        <v>3465.9750277357134</v>
      </c>
    </row>
    <row r="54" spans="1:3">
      <c r="A54" s="125">
        <v>2011</v>
      </c>
      <c r="B54" s="259">
        <v>3809.350002603328</v>
      </c>
      <c r="C54" s="124">
        <v>2986.1182326305297</v>
      </c>
    </row>
    <row r="55" spans="1:3">
      <c r="A55" s="125"/>
      <c r="B55" s="259">
        <v>3384.6969938986545</v>
      </c>
      <c r="C55" s="124">
        <v>3337.1173238192464</v>
      </c>
    </row>
    <row r="56" spans="1:3">
      <c r="A56" s="125"/>
      <c r="B56" s="259">
        <v>2938.8983605409485</v>
      </c>
      <c r="C56" s="124">
        <v>2981.1356403452069</v>
      </c>
    </row>
    <row r="57" spans="1:3">
      <c r="A57" s="125"/>
      <c r="B57" s="259">
        <v>2522.0546429570695</v>
      </c>
      <c r="C57" s="124">
        <v>3183.6288032050174</v>
      </c>
    </row>
    <row r="58" spans="1:3">
      <c r="A58" s="125">
        <v>2012</v>
      </c>
      <c r="B58" s="259">
        <v>2905.5127374376725</v>
      </c>
      <c r="C58" s="124">
        <v>2885.6996669362366</v>
      </c>
    </row>
    <row r="59" spans="1:3">
      <c r="A59" s="125"/>
      <c r="B59" s="259">
        <v>2712.0167216492023</v>
      </c>
      <c r="C59" s="124">
        <v>2578.68099249837</v>
      </c>
    </row>
    <row r="60" spans="1:3">
      <c r="A60" s="125"/>
      <c r="B60" s="259">
        <v>2540.2525485135366</v>
      </c>
      <c r="C60" s="124">
        <v>2678.2821855700463</v>
      </c>
    </row>
    <row r="61" spans="1:3">
      <c r="A61" s="125"/>
      <c r="B61" s="259">
        <v>2402.2179923995891</v>
      </c>
      <c r="C61" s="124">
        <v>2457.3371549953454</v>
      </c>
    </row>
    <row r="62" spans="1:3">
      <c r="A62" s="125">
        <v>2013</v>
      </c>
      <c r="B62" s="259">
        <v>1856.4984200846059</v>
      </c>
      <c r="C62" s="124">
        <v>1714.1734529669884</v>
      </c>
    </row>
    <row r="63" spans="1:3">
      <c r="A63" s="125"/>
      <c r="B63" s="259">
        <v>1870.075633810344</v>
      </c>
      <c r="C63" s="124">
        <v>1912.6523245084336</v>
      </c>
    </row>
    <row r="64" spans="1:3">
      <c r="A64" s="125"/>
      <c r="B64" s="259">
        <v>1765.6606439087805</v>
      </c>
      <c r="C64" s="124">
        <v>1865.6072279798918</v>
      </c>
    </row>
    <row r="65" spans="1:3">
      <c r="A65" s="125"/>
      <c r="B65" s="259">
        <v>1800.7653021962697</v>
      </c>
      <c r="C65" s="124">
        <v>2043.5669945446862</v>
      </c>
    </row>
    <row r="66" spans="1:3">
      <c r="A66" s="125">
        <v>2014</v>
      </c>
      <c r="B66" s="259">
        <v>2084.4225077161218</v>
      </c>
      <c r="C66" s="124">
        <v>2074.7510609246356</v>
      </c>
    </row>
    <row r="67" spans="1:3">
      <c r="A67" s="125"/>
      <c r="B67" s="259">
        <v>2069.5184997691272</v>
      </c>
      <c r="C67" s="124">
        <v>2246.1355895568959</v>
      </c>
    </row>
    <row r="68" spans="1:3">
      <c r="A68" s="125"/>
      <c r="B68" s="259">
        <v>2144.3590604174274</v>
      </c>
      <c r="C68" s="124">
        <v>2769.4536657310123</v>
      </c>
    </row>
    <row r="69" spans="1:3">
      <c r="A69" s="125"/>
      <c r="B69" s="259">
        <v>2059.699932097325</v>
      </c>
      <c r="C69" s="124">
        <v>2542.6596837874558</v>
      </c>
    </row>
    <row r="70" spans="1:3">
      <c r="A70" s="125">
        <v>2015</v>
      </c>
      <c r="B70" s="259">
        <v>2044.7661382749075</v>
      </c>
      <c r="C70" s="124">
        <v>2889.6299504672729</v>
      </c>
    </row>
    <row r="71" spans="1:3">
      <c r="A71" s="125"/>
      <c r="B71" s="259">
        <v>1911.5363823228381</v>
      </c>
      <c r="C71" s="124">
        <v>2957.1123106774003</v>
      </c>
    </row>
    <row r="72" spans="1:3">
      <c r="A72" s="125"/>
      <c r="B72" s="259">
        <v>1902.9677143575964</v>
      </c>
      <c r="C72" s="124">
        <v>3125.0438783409923</v>
      </c>
    </row>
    <row r="73" spans="1:3">
      <c r="A73" s="125"/>
      <c r="B73" s="259">
        <v>1752.7297650446578</v>
      </c>
      <c r="C73" s="124">
        <v>3543.2138605143341</v>
      </c>
    </row>
    <row r="74" spans="1:3">
      <c r="A74" s="125">
        <v>2016</v>
      </c>
      <c r="B74" s="259">
        <v>2087.8637328406717</v>
      </c>
      <c r="C74" s="124">
        <v>6384.4000648556766</v>
      </c>
    </row>
    <row r="75" spans="1:3">
      <c r="A75" s="125"/>
      <c r="B75" s="259">
        <v>2340.6799629585562</v>
      </c>
      <c r="C75" s="124">
        <v>8125.5364427095092</v>
      </c>
    </row>
    <row r="76" spans="1:3">
      <c r="A76" s="125"/>
      <c r="B76" s="259">
        <v>2541.7851162626866</v>
      </c>
      <c r="C76" s="124">
        <v>8041.8500681296318</v>
      </c>
    </row>
    <row r="77" spans="1:3">
      <c r="A77" s="125"/>
      <c r="B77" s="259">
        <v>3023.671187938086</v>
      </c>
      <c r="C77" s="124">
        <v>9007.2134243051805</v>
      </c>
    </row>
    <row r="78" spans="1:3">
      <c r="A78" s="125">
        <v>2017</v>
      </c>
      <c r="B78" s="259">
        <v>3011.9498085696605</v>
      </c>
      <c r="C78" s="124">
        <v>10337.520735150443</v>
      </c>
    </row>
    <row r="79" spans="1:3">
      <c r="A79" s="125"/>
      <c r="B79" s="259">
        <v>3311.6100626757225</v>
      </c>
      <c r="C79" s="124">
        <v>9374.1240782243422</v>
      </c>
    </row>
    <row r="80" spans="1:3">
      <c r="A80" s="125"/>
      <c r="B80" s="259">
        <v>3594.558285333369</v>
      </c>
      <c r="C80" s="124">
        <v>9635.3543726331391</v>
      </c>
    </row>
    <row r="81" spans="1:3">
      <c r="A81" s="125"/>
      <c r="B81" s="259"/>
      <c r="C81" s="102"/>
    </row>
    <row r="82" spans="1:3">
      <c r="A82" s="125"/>
      <c r="B82" s="259"/>
      <c r="C82" s="102"/>
    </row>
    <row r="83" spans="1:3">
      <c r="A83" s="101"/>
      <c r="B83" s="259"/>
      <c r="C83" s="102"/>
    </row>
    <row r="84" spans="1:3">
      <c r="A84" s="101"/>
      <c r="B84" s="259"/>
      <c r="C84" s="102"/>
    </row>
    <row r="85" spans="1:3">
      <c r="A85" s="101"/>
      <c r="B85" s="259"/>
      <c r="C85" s="102"/>
    </row>
    <row r="86" spans="1:3">
      <c r="A86" s="103"/>
      <c r="B86" s="259"/>
      <c r="C86" s="102"/>
    </row>
    <row r="87" spans="1:3">
      <c r="A87" s="101"/>
      <c r="B87" s="259"/>
      <c r="C87" s="102"/>
    </row>
    <row r="88" spans="1:3">
      <c r="A88" s="103"/>
      <c r="B88" s="259"/>
      <c r="C88" s="102"/>
    </row>
    <row r="89" spans="1:3">
      <c r="A89" s="101"/>
      <c r="B89" s="259"/>
      <c r="C89" s="102"/>
    </row>
    <row r="90" spans="1:3">
      <c r="A90" s="103"/>
      <c r="B90" s="259"/>
      <c r="C90" s="102"/>
    </row>
    <row r="91" spans="1:3">
      <c r="A91" s="101"/>
      <c r="B91" s="259"/>
      <c r="C91" s="102"/>
    </row>
    <row r="92" spans="1:3">
      <c r="A92" s="101"/>
      <c r="B92" s="259"/>
      <c r="C92" s="102"/>
    </row>
    <row r="93" spans="1:3">
      <c r="A93" s="101"/>
      <c r="B93" s="259"/>
      <c r="C93" s="102"/>
    </row>
    <row r="94" spans="1:3">
      <c r="A94" s="101"/>
      <c r="B94" s="259"/>
      <c r="C94" s="102"/>
    </row>
    <row r="95" spans="1:3">
      <c r="A95" s="101"/>
      <c r="B95" s="259"/>
      <c r="C95" s="102"/>
    </row>
    <row r="96" spans="1:3">
      <c r="A96" s="101"/>
      <c r="B96" s="259"/>
      <c r="C96" s="102"/>
    </row>
    <row r="97" spans="1:3">
      <c r="A97" s="101"/>
      <c r="B97" s="259"/>
      <c r="C97" s="102"/>
    </row>
    <row r="98" spans="1:3">
      <c r="A98" s="101"/>
      <c r="B98" s="259"/>
      <c r="C98" s="102"/>
    </row>
    <row r="99" spans="1:3">
      <c r="A99" s="101"/>
      <c r="B99" s="259"/>
      <c r="C99" s="102"/>
    </row>
    <row r="100" spans="1:3">
      <c r="A100" s="101"/>
      <c r="B100" s="259"/>
      <c r="C100" s="102"/>
    </row>
    <row r="101" spans="1:3">
      <c r="B101" s="259"/>
    </row>
    <row r="102" spans="1:3">
      <c r="B102" s="259"/>
    </row>
    <row r="103" spans="1:3">
      <c r="B103" s="259"/>
    </row>
    <row r="104" spans="1:3">
      <c r="B104" s="259"/>
    </row>
    <row r="105" spans="1:3">
      <c r="B105" s="259"/>
    </row>
    <row r="106" spans="1:3">
      <c r="B106" s="259"/>
    </row>
    <row r="107" spans="1:3">
      <c r="B107" s="259"/>
    </row>
    <row r="108" spans="1:3">
      <c r="B108" s="259"/>
    </row>
    <row r="109" spans="1:3">
      <c r="B109" s="259"/>
    </row>
    <row r="110" spans="1:3">
      <c r="B110" s="259"/>
    </row>
    <row r="111" spans="1:3">
      <c r="B111" s="259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D145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2"/>
  <cols>
    <col min="1" max="1" width="14.28515625" style="7" bestFit="1" customWidth="1"/>
    <col min="2" max="2" width="12.5703125" style="7" customWidth="1"/>
    <col min="3" max="3" width="11.140625" style="7" bestFit="1" customWidth="1"/>
    <col min="4" max="4" width="10.7109375" style="7" bestFit="1" customWidth="1"/>
    <col min="5" max="19" width="9.140625" style="7"/>
    <col min="20" max="20" width="11.5703125" style="7" customWidth="1"/>
    <col min="21" max="275" width="9.140625" style="7"/>
    <col min="276" max="276" width="11.5703125" style="7" customWidth="1"/>
    <col min="277" max="531" width="9.140625" style="7"/>
    <col min="532" max="532" width="11.5703125" style="7" customWidth="1"/>
    <col min="533" max="787" width="9.140625" style="7"/>
    <col min="788" max="788" width="11.5703125" style="7" customWidth="1"/>
    <col min="789" max="1043" width="9.140625" style="7"/>
    <col min="1044" max="1044" width="11.5703125" style="7" customWidth="1"/>
    <col min="1045" max="1299" width="9.140625" style="7"/>
    <col min="1300" max="1300" width="11.5703125" style="7" customWidth="1"/>
    <col min="1301" max="1555" width="9.140625" style="7"/>
    <col min="1556" max="1556" width="11.5703125" style="7" customWidth="1"/>
    <col min="1557" max="1811" width="9.140625" style="7"/>
    <col min="1812" max="1812" width="11.5703125" style="7" customWidth="1"/>
    <col min="1813" max="2067" width="9.140625" style="7"/>
    <col min="2068" max="2068" width="11.5703125" style="7" customWidth="1"/>
    <col min="2069" max="2323" width="9.140625" style="7"/>
    <col min="2324" max="2324" width="11.5703125" style="7" customWidth="1"/>
    <col min="2325" max="2579" width="9.140625" style="7"/>
    <col min="2580" max="2580" width="11.5703125" style="7" customWidth="1"/>
    <col min="2581" max="2835" width="9.140625" style="7"/>
    <col min="2836" max="2836" width="11.5703125" style="7" customWidth="1"/>
    <col min="2837" max="3091" width="9.140625" style="7"/>
    <col min="3092" max="3092" width="11.5703125" style="7" customWidth="1"/>
    <col min="3093" max="3347" width="9.140625" style="7"/>
    <col min="3348" max="3348" width="11.5703125" style="7" customWidth="1"/>
    <col min="3349" max="3603" width="9.140625" style="7"/>
    <col min="3604" max="3604" width="11.5703125" style="7" customWidth="1"/>
    <col min="3605" max="3859" width="9.140625" style="7"/>
    <col min="3860" max="3860" width="11.5703125" style="7" customWidth="1"/>
    <col min="3861" max="4115" width="9.140625" style="7"/>
    <col min="4116" max="4116" width="11.5703125" style="7" customWidth="1"/>
    <col min="4117" max="4371" width="9.140625" style="7"/>
    <col min="4372" max="4372" width="11.5703125" style="7" customWidth="1"/>
    <col min="4373" max="4627" width="9.140625" style="7"/>
    <col min="4628" max="4628" width="11.5703125" style="7" customWidth="1"/>
    <col min="4629" max="4883" width="9.140625" style="7"/>
    <col min="4884" max="4884" width="11.5703125" style="7" customWidth="1"/>
    <col min="4885" max="5139" width="9.140625" style="7"/>
    <col min="5140" max="5140" width="11.5703125" style="7" customWidth="1"/>
    <col min="5141" max="5395" width="9.140625" style="7"/>
    <col min="5396" max="5396" width="11.5703125" style="7" customWidth="1"/>
    <col min="5397" max="5651" width="9.140625" style="7"/>
    <col min="5652" max="5652" width="11.5703125" style="7" customWidth="1"/>
    <col min="5653" max="5907" width="9.140625" style="7"/>
    <col min="5908" max="5908" width="11.5703125" style="7" customWidth="1"/>
    <col min="5909" max="6163" width="9.140625" style="7"/>
    <col min="6164" max="6164" width="11.5703125" style="7" customWidth="1"/>
    <col min="6165" max="6419" width="9.140625" style="7"/>
    <col min="6420" max="6420" width="11.5703125" style="7" customWidth="1"/>
    <col min="6421" max="6675" width="9.140625" style="7"/>
    <col min="6676" max="6676" width="11.5703125" style="7" customWidth="1"/>
    <col min="6677" max="6931" width="9.140625" style="7"/>
    <col min="6932" max="6932" width="11.5703125" style="7" customWidth="1"/>
    <col min="6933" max="7187" width="9.140625" style="7"/>
    <col min="7188" max="7188" width="11.5703125" style="7" customWidth="1"/>
    <col min="7189" max="7443" width="9.140625" style="7"/>
    <col min="7444" max="7444" width="11.5703125" style="7" customWidth="1"/>
    <col min="7445" max="7699" width="9.140625" style="7"/>
    <col min="7700" max="7700" width="11.5703125" style="7" customWidth="1"/>
    <col min="7701" max="7955" width="9.140625" style="7"/>
    <col min="7956" max="7956" width="11.5703125" style="7" customWidth="1"/>
    <col min="7957" max="8211" width="9.140625" style="7"/>
    <col min="8212" max="8212" width="11.5703125" style="7" customWidth="1"/>
    <col min="8213" max="8467" width="9.140625" style="7"/>
    <col min="8468" max="8468" width="11.5703125" style="7" customWidth="1"/>
    <col min="8469" max="8723" width="9.140625" style="7"/>
    <col min="8724" max="8724" width="11.5703125" style="7" customWidth="1"/>
    <col min="8725" max="8979" width="9.140625" style="7"/>
    <col min="8980" max="8980" width="11.5703125" style="7" customWidth="1"/>
    <col min="8981" max="9235" width="9.140625" style="7"/>
    <col min="9236" max="9236" width="11.5703125" style="7" customWidth="1"/>
    <col min="9237" max="9491" width="9.140625" style="7"/>
    <col min="9492" max="9492" width="11.5703125" style="7" customWidth="1"/>
    <col min="9493" max="9747" width="9.140625" style="7"/>
    <col min="9748" max="9748" width="11.5703125" style="7" customWidth="1"/>
    <col min="9749" max="10003" width="9.140625" style="7"/>
    <col min="10004" max="10004" width="11.5703125" style="7" customWidth="1"/>
    <col min="10005" max="10259" width="9.140625" style="7"/>
    <col min="10260" max="10260" width="11.5703125" style="7" customWidth="1"/>
    <col min="10261" max="10515" width="9.140625" style="7"/>
    <col min="10516" max="10516" width="11.5703125" style="7" customWidth="1"/>
    <col min="10517" max="10771" width="9.140625" style="7"/>
    <col min="10772" max="10772" width="11.5703125" style="7" customWidth="1"/>
    <col min="10773" max="11027" width="9.140625" style="7"/>
    <col min="11028" max="11028" width="11.5703125" style="7" customWidth="1"/>
    <col min="11029" max="11283" width="9.140625" style="7"/>
    <col min="11284" max="11284" width="11.5703125" style="7" customWidth="1"/>
    <col min="11285" max="11539" width="9.140625" style="7"/>
    <col min="11540" max="11540" width="11.5703125" style="7" customWidth="1"/>
    <col min="11541" max="11795" width="9.140625" style="7"/>
    <col min="11796" max="11796" width="11.5703125" style="7" customWidth="1"/>
    <col min="11797" max="12051" width="9.140625" style="7"/>
    <col min="12052" max="12052" width="11.5703125" style="7" customWidth="1"/>
    <col min="12053" max="12307" width="9.140625" style="7"/>
    <col min="12308" max="12308" width="11.5703125" style="7" customWidth="1"/>
    <col min="12309" max="12563" width="9.140625" style="7"/>
    <col min="12564" max="12564" width="11.5703125" style="7" customWidth="1"/>
    <col min="12565" max="12819" width="9.140625" style="7"/>
    <col min="12820" max="12820" width="11.5703125" style="7" customWidth="1"/>
    <col min="12821" max="13075" width="9.140625" style="7"/>
    <col min="13076" max="13076" width="11.5703125" style="7" customWidth="1"/>
    <col min="13077" max="13331" width="9.140625" style="7"/>
    <col min="13332" max="13332" width="11.5703125" style="7" customWidth="1"/>
    <col min="13333" max="13587" width="9.140625" style="7"/>
    <col min="13588" max="13588" width="11.5703125" style="7" customWidth="1"/>
    <col min="13589" max="13843" width="9.140625" style="7"/>
    <col min="13844" max="13844" width="11.5703125" style="7" customWidth="1"/>
    <col min="13845" max="14099" width="9.140625" style="7"/>
    <col min="14100" max="14100" width="11.5703125" style="7" customWidth="1"/>
    <col min="14101" max="14355" width="9.140625" style="7"/>
    <col min="14356" max="14356" width="11.5703125" style="7" customWidth="1"/>
    <col min="14357" max="14611" width="9.140625" style="7"/>
    <col min="14612" max="14612" width="11.5703125" style="7" customWidth="1"/>
    <col min="14613" max="14867" width="9.140625" style="7"/>
    <col min="14868" max="14868" width="11.5703125" style="7" customWidth="1"/>
    <col min="14869" max="15123" width="9.140625" style="7"/>
    <col min="15124" max="15124" width="11.5703125" style="7" customWidth="1"/>
    <col min="15125" max="15379" width="9.140625" style="7"/>
    <col min="15380" max="15380" width="11.5703125" style="7" customWidth="1"/>
    <col min="15381" max="15635" width="9.140625" style="7"/>
    <col min="15636" max="15636" width="11.5703125" style="7" customWidth="1"/>
    <col min="15637" max="15891" width="9.140625" style="7"/>
    <col min="15892" max="15892" width="11.5703125" style="7" customWidth="1"/>
    <col min="15893" max="16147" width="9.140625" style="7"/>
    <col min="16148" max="16148" width="11.5703125" style="7" customWidth="1"/>
    <col min="16149" max="16384" width="9.140625" style="7"/>
  </cols>
  <sheetData>
    <row r="1" spans="1:30">
      <c r="A1" s="40"/>
      <c r="B1" s="5"/>
      <c r="D1" s="19"/>
      <c r="E1" s="19"/>
    </row>
    <row r="2" spans="1:30">
      <c r="A2" s="40" t="s">
        <v>0</v>
      </c>
      <c r="B2" s="7" t="s">
        <v>68</v>
      </c>
    </row>
    <row r="3" spans="1:30">
      <c r="A3" s="40" t="s">
        <v>6</v>
      </c>
      <c r="B3" s="7" t="s">
        <v>217</v>
      </c>
    </row>
    <row r="4" spans="1:30">
      <c r="A4" s="40" t="s">
        <v>9</v>
      </c>
      <c r="B4" s="8" t="s">
        <v>92</v>
      </c>
      <c r="C4" s="8"/>
      <c r="D4" s="8"/>
      <c r="E4" s="8"/>
    </row>
    <row r="5" spans="1:30">
      <c r="A5" s="40" t="s">
        <v>18</v>
      </c>
      <c r="B5" s="8" t="s">
        <v>218</v>
      </c>
      <c r="C5" s="8"/>
      <c r="D5" s="8"/>
      <c r="E5" s="8"/>
    </row>
    <row r="6" spans="1:30">
      <c r="A6" s="40" t="s">
        <v>4</v>
      </c>
      <c r="B6" s="6" t="s">
        <v>25</v>
      </c>
    </row>
    <row r="7" spans="1:30">
      <c r="A7" s="40" t="s">
        <v>10</v>
      </c>
      <c r="B7" s="6" t="s">
        <v>43</v>
      </c>
    </row>
    <row r="8" spans="1:30">
      <c r="A8" s="40"/>
      <c r="B8" s="50" t="s">
        <v>34</v>
      </c>
    </row>
    <row r="9" spans="1:30">
      <c r="A9" s="99" t="s">
        <v>1</v>
      </c>
      <c r="B9" s="99" t="s">
        <v>200</v>
      </c>
    </row>
    <row r="10" spans="1:30">
      <c r="A10" s="100"/>
      <c r="B10" s="100" t="s">
        <v>244</v>
      </c>
    </row>
    <row r="11" spans="1:30">
      <c r="A11" s="6"/>
      <c r="B11" s="6"/>
    </row>
    <row r="12" spans="1:30">
      <c r="B12" s="7" t="s">
        <v>67</v>
      </c>
      <c r="C12" s="7" t="s">
        <v>72</v>
      </c>
      <c r="D12" s="7" t="s">
        <v>71</v>
      </c>
    </row>
    <row r="13" spans="1:30">
      <c r="B13" s="7" t="s">
        <v>69</v>
      </c>
      <c r="C13" s="7" t="s">
        <v>73</v>
      </c>
      <c r="D13" s="7" t="s">
        <v>70</v>
      </c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>
      <c r="A14" s="14">
        <v>36526</v>
      </c>
      <c r="B14" s="13">
        <v>-1328.3869999999999</v>
      </c>
      <c r="C14" s="13">
        <v>897.84199999999998</v>
      </c>
      <c r="D14" s="13">
        <v>-430.54499999999996</v>
      </c>
      <c r="E14" s="13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>
      <c r="A15" s="14">
        <v>36617</v>
      </c>
      <c r="B15" s="13">
        <v>-1277.259</v>
      </c>
      <c r="C15" s="13">
        <v>937.76199999999994</v>
      </c>
      <c r="D15" s="13">
        <v>-339.49700000000007</v>
      </c>
      <c r="E15" s="13"/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>
      <c r="A16" s="14">
        <v>36708</v>
      </c>
      <c r="B16" s="13">
        <v>-1321.4580000000001</v>
      </c>
      <c r="C16" s="13">
        <v>974.57299999999998</v>
      </c>
      <c r="D16" s="13">
        <v>-346.8850000000001</v>
      </c>
      <c r="E16" s="13"/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>
      <c r="A17" s="14">
        <v>36800</v>
      </c>
      <c r="B17" s="13">
        <v>-1403.1120000000001</v>
      </c>
      <c r="C17" s="13">
        <v>975.09</v>
      </c>
      <c r="D17" s="13">
        <v>-428.02200000000005</v>
      </c>
      <c r="E17" s="13"/>
      <c r="T17" s="9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>
      <c r="A18" s="14">
        <v>36892</v>
      </c>
      <c r="B18" s="13">
        <v>-1421.162</v>
      </c>
      <c r="C18" s="13">
        <v>995.00800000000004</v>
      </c>
      <c r="D18" s="13">
        <v>-426.154</v>
      </c>
      <c r="E18" s="13"/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>
      <c r="A19" s="14">
        <v>36982</v>
      </c>
      <c r="B19" s="13">
        <v>-1446.3789999999999</v>
      </c>
      <c r="C19" s="13">
        <v>999.38499999999999</v>
      </c>
      <c r="D19" s="13">
        <v>-446.99399999999991</v>
      </c>
      <c r="E19" s="13"/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>
      <c r="A20" s="14">
        <v>37073</v>
      </c>
      <c r="B20" s="13">
        <v>-1305.4010000000001</v>
      </c>
      <c r="C20" s="13">
        <v>1030.4649999999999</v>
      </c>
      <c r="D20" s="13">
        <v>-274.93600000000015</v>
      </c>
      <c r="E20" s="13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>
      <c r="A21" s="14">
        <v>37165</v>
      </c>
      <c r="B21" s="13">
        <v>-1197.5519999999999</v>
      </c>
      <c r="C21" s="13">
        <v>1012.93</v>
      </c>
      <c r="D21" s="13">
        <v>-184.62199999999996</v>
      </c>
      <c r="E21" s="13"/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>
      <c r="A22" s="14">
        <v>37257</v>
      </c>
      <c r="B22" s="13">
        <v>-1134.537</v>
      </c>
      <c r="C22" s="13">
        <v>911.84500000000003</v>
      </c>
      <c r="D22" s="13">
        <v>-222.69200000000001</v>
      </c>
      <c r="E22" s="13"/>
      <c r="T22" s="9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>
      <c r="A23" s="14">
        <v>37347</v>
      </c>
      <c r="B23" s="13">
        <v>-1022.669</v>
      </c>
      <c r="C23" s="13">
        <v>802.58500000000004</v>
      </c>
      <c r="D23" s="13">
        <v>-220.08399999999995</v>
      </c>
      <c r="E23" s="13"/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>
      <c r="A24" s="14">
        <v>37438</v>
      </c>
      <c r="B24" s="13">
        <v>-1018.3579999999999</v>
      </c>
      <c r="C24" s="13">
        <v>686.28300000000002</v>
      </c>
      <c r="D24" s="13">
        <v>-332.07499999999993</v>
      </c>
      <c r="E24" s="13"/>
      <c r="T24" s="9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>
      <c r="A25" s="14">
        <v>37530</v>
      </c>
      <c r="B25" s="13">
        <v>-1084.933</v>
      </c>
      <c r="C25" s="13">
        <v>560.029</v>
      </c>
      <c r="D25" s="13">
        <v>-524.904</v>
      </c>
      <c r="E25" s="13"/>
      <c r="T25" s="9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>
      <c r="A26" s="14">
        <v>37622</v>
      </c>
      <c r="B26" s="13">
        <v>-1082.4390000000001</v>
      </c>
      <c r="C26" s="13">
        <v>469.86</v>
      </c>
      <c r="D26" s="13">
        <v>-612.57900000000006</v>
      </c>
      <c r="E26" s="13"/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>
      <c r="A27" s="14">
        <v>37712</v>
      </c>
      <c r="B27" s="13">
        <v>-1243.8620000000001</v>
      </c>
      <c r="C27" s="13">
        <v>434.87</v>
      </c>
      <c r="D27" s="13">
        <v>-808.99200000000008</v>
      </c>
      <c r="E27" s="13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>
      <c r="A28" s="14">
        <v>37803</v>
      </c>
      <c r="B28" s="13">
        <v>-1315.0840000000001</v>
      </c>
      <c r="C28" s="13">
        <v>320.12799999999999</v>
      </c>
      <c r="D28" s="13">
        <v>-994.95600000000013</v>
      </c>
      <c r="E28" s="13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A29" s="14">
        <v>37895</v>
      </c>
      <c r="B29" s="13">
        <v>-1213.721</v>
      </c>
      <c r="C29" s="13">
        <v>287.08300000000003</v>
      </c>
      <c r="D29" s="13">
        <v>-926.63799999999992</v>
      </c>
      <c r="E29" s="13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>
      <c r="A30" s="14">
        <v>37987</v>
      </c>
      <c r="B30" s="13">
        <v>-1193.5409999999999</v>
      </c>
      <c r="C30" s="13">
        <v>340.60500000000002</v>
      </c>
      <c r="D30" s="13">
        <v>-852.93599999999992</v>
      </c>
      <c r="E30" s="13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A31" s="14">
        <v>38078</v>
      </c>
      <c r="B31" s="13">
        <v>-1256.277</v>
      </c>
      <c r="C31" s="13">
        <v>294.66300000000001</v>
      </c>
      <c r="D31" s="13">
        <v>-961.61400000000003</v>
      </c>
      <c r="E31" s="13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>
      <c r="A32" s="14">
        <v>38169</v>
      </c>
      <c r="B32" s="13">
        <v>-1273.866</v>
      </c>
      <c r="C32" s="13">
        <v>241.43299999999999</v>
      </c>
      <c r="D32" s="13">
        <v>-1032.433</v>
      </c>
      <c r="E32" s="13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>
      <c r="A33" s="14">
        <v>38261</v>
      </c>
      <c r="B33" s="13">
        <v>-1247.4110000000001</v>
      </c>
      <c r="C33" s="13">
        <v>197.703</v>
      </c>
      <c r="D33" s="13">
        <v>-1049.7080000000001</v>
      </c>
      <c r="E33" s="13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>
      <c r="A34" s="14">
        <v>38353</v>
      </c>
      <c r="B34" s="13">
        <v>-1133.5319999999999</v>
      </c>
      <c r="C34" s="13">
        <v>105.18600000000001</v>
      </c>
      <c r="D34" s="13">
        <v>-1028.346</v>
      </c>
      <c r="E34" s="13"/>
      <c r="T34" s="11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>
      <c r="A35" s="14">
        <v>38443</v>
      </c>
      <c r="B35" s="13">
        <v>-844.89800000000002</v>
      </c>
      <c r="C35" s="13">
        <v>47.789000000000001</v>
      </c>
      <c r="D35" s="13">
        <v>-797.10900000000004</v>
      </c>
      <c r="E35" s="13"/>
      <c r="T35" s="11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>
      <c r="A36" s="14">
        <v>38534</v>
      </c>
      <c r="B36" s="13">
        <v>-686.86099999999999</v>
      </c>
      <c r="C36" s="13">
        <v>47.292999999999999</v>
      </c>
      <c r="D36" s="13">
        <v>-639.56799999999998</v>
      </c>
      <c r="E36" s="13"/>
      <c r="T36" s="11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>
      <c r="A37" s="14">
        <v>38626</v>
      </c>
      <c r="B37" s="13">
        <v>-570.61599999999999</v>
      </c>
      <c r="C37" s="13">
        <v>61.932000000000002</v>
      </c>
      <c r="D37" s="13">
        <v>-508.68399999999997</v>
      </c>
      <c r="E37" s="13"/>
      <c r="T37" s="11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>
      <c r="A38" s="14">
        <v>38718</v>
      </c>
      <c r="B38" s="13">
        <v>-607.89</v>
      </c>
      <c r="C38" s="13">
        <v>113.65</v>
      </c>
      <c r="D38" s="13">
        <v>-494.24</v>
      </c>
      <c r="E38" s="13"/>
      <c r="T38" s="11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>
      <c r="A39" s="14">
        <v>38808</v>
      </c>
      <c r="B39" s="13">
        <v>-549.423</v>
      </c>
      <c r="C39" s="13">
        <v>214.37299999999999</v>
      </c>
      <c r="D39" s="13">
        <v>-335.05</v>
      </c>
      <c r="E39" s="13"/>
      <c r="T39" s="11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>
      <c r="A40" s="14">
        <v>38899</v>
      </c>
      <c r="B40" s="13">
        <v>-482.69299999999998</v>
      </c>
      <c r="C40" s="13">
        <v>314.53899999999999</v>
      </c>
      <c r="D40" s="13">
        <v>-168.154</v>
      </c>
      <c r="E40" s="13"/>
      <c r="T40" s="11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>
      <c r="A41" s="14">
        <v>38991</v>
      </c>
      <c r="B41" s="13">
        <v>-389.78199999999998</v>
      </c>
      <c r="C41" s="13">
        <v>369.95699999999999</v>
      </c>
      <c r="D41" s="13">
        <v>-19.824999999999989</v>
      </c>
      <c r="E41" s="13"/>
      <c r="T41" s="11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>
      <c r="A42" s="14">
        <v>39083</v>
      </c>
      <c r="B42" s="13">
        <v>-239.523</v>
      </c>
      <c r="C42" s="13">
        <v>372.13499999999999</v>
      </c>
      <c r="D42" s="13">
        <v>132.61199999999999</v>
      </c>
      <c r="E42" s="13"/>
      <c r="T42" s="11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>
      <c r="A43" s="14">
        <v>39173</v>
      </c>
      <c r="B43" s="13">
        <v>-115.681</v>
      </c>
      <c r="C43" s="13">
        <v>328.291</v>
      </c>
      <c r="D43" s="13">
        <v>212.61</v>
      </c>
      <c r="E43" s="13"/>
      <c r="T43" s="11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>
      <c r="A44" s="14">
        <v>39264</v>
      </c>
      <c r="B44" s="13">
        <v>52.018999999999998</v>
      </c>
      <c r="C44" s="13">
        <v>269.72199999999998</v>
      </c>
      <c r="D44" s="13">
        <v>321.74099999999999</v>
      </c>
      <c r="E44" s="13"/>
      <c r="T44" s="11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>
      <c r="A45" s="14">
        <v>39356</v>
      </c>
      <c r="B45" s="13">
        <v>119.136</v>
      </c>
      <c r="C45" s="13">
        <v>231.36</v>
      </c>
      <c r="D45" s="13">
        <v>350.49599999999998</v>
      </c>
      <c r="E45" s="13"/>
      <c r="T45" s="11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>
      <c r="A46" s="14">
        <v>39448</v>
      </c>
      <c r="B46" s="13">
        <v>220.279</v>
      </c>
      <c r="C46" s="13">
        <v>208.52</v>
      </c>
      <c r="D46" s="13">
        <v>428.79899999999998</v>
      </c>
      <c r="E46" s="13"/>
      <c r="T46" s="11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>
      <c r="A47" s="14">
        <v>39539</v>
      </c>
      <c r="B47" s="13">
        <v>170.292</v>
      </c>
      <c r="C47" s="13">
        <v>217.024</v>
      </c>
      <c r="D47" s="13">
        <v>387.31600000000003</v>
      </c>
      <c r="E47" s="13"/>
      <c r="T47" s="11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>
      <c r="A48" s="14">
        <v>39630</v>
      </c>
      <c r="B48" s="13">
        <v>184.19499999999999</v>
      </c>
      <c r="C48" s="13">
        <v>223.20099999999999</v>
      </c>
      <c r="D48" s="13">
        <v>407.39599999999996</v>
      </c>
      <c r="E48" s="13"/>
      <c r="T48" s="11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>
      <c r="A49" s="14">
        <v>39722</v>
      </c>
      <c r="B49" s="13">
        <v>323.10500000000002</v>
      </c>
      <c r="C49" s="13">
        <v>221.85300000000001</v>
      </c>
      <c r="D49" s="13">
        <v>544.95800000000008</v>
      </c>
      <c r="E49" s="13"/>
      <c r="T49" s="11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>
      <c r="A50" s="14">
        <v>39814</v>
      </c>
      <c r="B50" s="13">
        <v>435.34699999999998</v>
      </c>
      <c r="C50" s="13">
        <v>233.46199999999999</v>
      </c>
      <c r="D50" s="13">
        <v>668.80899999999997</v>
      </c>
      <c r="E50" s="13"/>
      <c r="T50" s="11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>
      <c r="A51" s="14">
        <v>39904</v>
      </c>
      <c r="B51" s="13">
        <v>689.77499999999998</v>
      </c>
      <c r="C51" s="13">
        <v>261.43099999999998</v>
      </c>
      <c r="D51" s="13">
        <v>951.2059999999999</v>
      </c>
      <c r="E51" s="13"/>
      <c r="T51" s="11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>
      <c r="A52" s="14">
        <v>39995</v>
      </c>
      <c r="B52" s="13">
        <v>824.00800000000004</v>
      </c>
      <c r="C52" s="13">
        <v>283.77</v>
      </c>
      <c r="D52" s="13">
        <v>1107.778</v>
      </c>
      <c r="E52" s="13"/>
      <c r="T52" s="11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>
      <c r="A53" s="14">
        <v>40087</v>
      </c>
      <c r="B53" s="13">
        <v>887.37800000000004</v>
      </c>
      <c r="C53" s="13">
        <v>240.512</v>
      </c>
      <c r="D53" s="13">
        <v>1127.8900000000001</v>
      </c>
      <c r="E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>
      <c r="A54" s="14">
        <v>40179</v>
      </c>
      <c r="B54" s="13">
        <v>902.78099999999995</v>
      </c>
      <c r="C54" s="13">
        <v>327.3</v>
      </c>
      <c r="D54" s="13">
        <v>1230.0809999999999</v>
      </c>
      <c r="E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>
      <c r="A55" s="14">
        <v>40269</v>
      </c>
      <c r="B55" s="13">
        <v>932.57100000000003</v>
      </c>
      <c r="C55" s="13">
        <v>367.28800000000001</v>
      </c>
      <c r="D55" s="13">
        <v>1299.8589999999999</v>
      </c>
      <c r="E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>
      <c r="A56" s="14">
        <v>40360</v>
      </c>
      <c r="B56" s="13">
        <v>907.93499999999995</v>
      </c>
      <c r="C56" s="13">
        <v>422.15699999999998</v>
      </c>
      <c r="D56" s="13">
        <v>1330.0919999999999</v>
      </c>
      <c r="E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>
      <c r="A57" s="14">
        <v>40452</v>
      </c>
      <c r="B57" s="13">
        <v>898.53399999999999</v>
      </c>
      <c r="C57" s="13">
        <v>559.97199999999998</v>
      </c>
      <c r="D57" s="13">
        <v>1458.5059999999999</v>
      </c>
      <c r="E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>
      <c r="A58" s="14">
        <v>40544</v>
      </c>
      <c r="B58" s="13">
        <v>1020.351</v>
      </c>
      <c r="C58" s="13">
        <v>527.81299999999999</v>
      </c>
      <c r="D58" s="13">
        <v>1548.164</v>
      </c>
      <c r="E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>
      <c r="A59" s="14">
        <v>40634</v>
      </c>
      <c r="B59" s="13">
        <v>1037.2929999999999</v>
      </c>
      <c r="C59" s="13">
        <v>574.55999999999995</v>
      </c>
      <c r="D59" s="13">
        <v>1611.8529999999998</v>
      </c>
      <c r="E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>
      <c r="A60" s="14">
        <v>40725</v>
      </c>
      <c r="B60" s="13">
        <v>1150.4469999999999</v>
      </c>
      <c r="C60" s="13">
        <v>630.928</v>
      </c>
      <c r="D60" s="13">
        <v>1781.375</v>
      </c>
      <c r="E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>
      <c r="A61" s="14">
        <v>40817</v>
      </c>
      <c r="B61" s="13">
        <v>1263.4590000000001</v>
      </c>
      <c r="C61" s="13">
        <v>694.85900000000004</v>
      </c>
      <c r="D61" s="13">
        <v>1958.3180000000002</v>
      </c>
      <c r="E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>
      <c r="A62" s="14">
        <v>40909</v>
      </c>
      <c r="B62" s="13">
        <v>1262.164</v>
      </c>
      <c r="C62" s="13">
        <v>758.31700000000001</v>
      </c>
      <c r="D62" s="13">
        <v>2020.481</v>
      </c>
      <c r="E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>
      <c r="A63" s="14">
        <v>41000</v>
      </c>
      <c r="B63" s="13">
        <v>1406.704</v>
      </c>
      <c r="C63" s="13">
        <v>775.803</v>
      </c>
      <c r="D63" s="13">
        <v>2182.5070000000001</v>
      </c>
      <c r="E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>
      <c r="A64" s="14">
        <v>41091</v>
      </c>
      <c r="B64" s="13">
        <v>1520.07</v>
      </c>
      <c r="C64" s="13">
        <v>779.87300000000005</v>
      </c>
      <c r="D64" s="13">
        <v>2299.9430000000002</v>
      </c>
      <c r="E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>
      <c r="A65" s="14">
        <v>41183</v>
      </c>
      <c r="B65" s="13">
        <v>1481.328</v>
      </c>
      <c r="C65" s="13">
        <v>777.96600000000001</v>
      </c>
      <c r="D65" s="13">
        <v>2259.2939999999999</v>
      </c>
      <c r="E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>
      <c r="A66" s="14">
        <v>41275</v>
      </c>
      <c r="B66" s="13">
        <v>1497.827</v>
      </c>
      <c r="C66" s="13">
        <v>802.62199999999996</v>
      </c>
      <c r="D66" s="13">
        <v>2300.4490000000001</v>
      </c>
      <c r="E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>
      <c r="A67" s="14">
        <v>41365</v>
      </c>
      <c r="B67" s="13">
        <v>1393.5440000000001</v>
      </c>
      <c r="C67" s="13">
        <v>777.471</v>
      </c>
      <c r="D67" s="13">
        <v>2171.0150000000003</v>
      </c>
      <c r="E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>
      <c r="A68" s="14">
        <v>41456</v>
      </c>
      <c r="B68" s="13">
        <v>1423.3710000000001</v>
      </c>
      <c r="C68" s="13">
        <v>815.91499999999996</v>
      </c>
      <c r="D68" s="13">
        <v>2239.2860000000001</v>
      </c>
      <c r="E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>
      <c r="A69" s="14">
        <v>41548</v>
      </c>
      <c r="B69" s="13">
        <v>1496.1110000000001</v>
      </c>
      <c r="C69" s="13">
        <v>780.976</v>
      </c>
      <c r="D69" s="13">
        <v>2277.087</v>
      </c>
      <c r="E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>
      <c r="A70" s="14">
        <v>41640</v>
      </c>
      <c r="B70" s="13">
        <v>1504.4169999999999</v>
      </c>
      <c r="C70" s="13">
        <v>794.17600000000004</v>
      </c>
      <c r="D70" s="13">
        <v>2298.5929999999998</v>
      </c>
      <c r="E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>
      <c r="A71" s="14">
        <v>41730</v>
      </c>
      <c r="B71" s="13">
        <v>1337.4</v>
      </c>
      <c r="C71" s="13">
        <v>862.01400000000001</v>
      </c>
      <c r="D71" s="13">
        <v>2199.4140000000002</v>
      </c>
      <c r="E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>
      <c r="A72" s="14">
        <v>41821</v>
      </c>
      <c r="B72" s="13">
        <v>1169.981</v>
      </c>
      <c r="C72" s="13">
        <v>922.9</v>
      </c>
      <c r="D72" s="13">
        <v>2092.8809999999999</v>
      </c>
      <c r="E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>
      <c r="A73" s="14">
        <v>41913</v>
      </c>
      <c r="B73" s="13">
        <v>1052.191</v>
      </c>
      <c r="C73" s="13">
        <v>1033.7460000000001</v>
      </c>
      <c r="D73" s="13">
        <v>2085.9369999999999</v>
      </c>
      <c r="E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>
      <c r="A74" s="14">
        <v>42005</v>
      </c>
      <c r="B74" s="13">
        <v>1159.155</v>
      </c>
      <c r="C74" s="13">
        <v>1116.2</v>
      </c>
      <c r="D74" s="13">
        <v>2275.355</v>
      </c>
      <c r="E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>
      <c r="A75" s="14">
        <v>42095</v>
      </c>
      <c r="B75" s="13">
        <v>1267.6579999999999</v>
      </c>
      <c r="C75" s="13">
        <v>1183.3820000000001</v>
      </c>
      <c r="D75" s="13">
        <v>2451.04</v>
      </c>
      <c r="E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>
      <c r="A76" s="14">
        <v>42186</v>
      </c>
      <c r="B76" s="13">
        <v>1300.1980000000001</v>
      </c>
      <c r="C76" s="13">
        <v>1252.4069999999999</v>
      </c>
      <c r="D76" s="13">
        <v>2552.605</v>
      </c>
      <c r="E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>
      <c r="A77" s="14">
        <v>42278</v>
      </c>
      <c r="B77" s="13">
        <v>1489.0360000000001</v>
      </c>
      <c r="C77" s="13">
        <v>1233.019</v>
      </c>
      <c r="D77" s="13">
        <v>2722.0550000000003</v>
      </c>
      <c r="E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>
      <c r="A78" s="14">
        <v>42370</v>
      </c>
      <c r="B78" s="13">
        <v>1361.9670000000001</v>
      </c>
      <c r="C78" s="13">
        <v>1272.3389999999999</v>
      </c>
      <c r="D78" s="13">
        <v>2634.306</v>
      </c>
      <c r="E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>
      <c r="A79" s="14">
        <v>42461</v>
      </c>
      <c r="B79" s="13">
        <v>1435.8130000000001</v>
      </c>
      <c r="C79" s="13">
        <v>1380.54</v>
      </c>
      <c r="D79" s="13">
        <v>2816.3530000000001</v>
      </c>
      <c r="E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>
      <c r="A80" s="14">
        <v>42552</v>
      </c>
      <c r="B80" s="13">
        <v>1443.7439999999999</v>
      </c>
      <c r="C80" s="13">
        <v>1461.3810000000001</v>
      </c>
      <c r="D80" s="13">
        <v>2905.125</v>
      </c>
      <c r="E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>
      <c r="A81" s="14">
        <v>42644</v>
      </c>
      <c r="B81" s="13">
        <v>1303.7809999999999</v>
      </c>
      <c r="C81" s="13">
        <v>1609.865</v>
      </c>
      <c r="D81" s="13">
        <v>2913.6459999999997</v>
      </c>
      <c r="E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>
      <c r="A82" s="14">
        <v>42736</v>
      </c>
      <c r="B82" s="13">
        <v>1175.6890000000001</v>
      </c>
      <c r="C82" s="13">
        <v>1644.117</v>
      </c>
      <c r="D82" s="13">
        <v>2819.806</v>
      </c>
      <c r="E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>
      <c r="A83" s="14">
        <v>42826</v>
      </c>
      <c r="B83" s="13">
        <v>1128.0440000000001</v>
      </c>
      <c r="C83" s="13">
        <v>1598.8389999999999</v>
      </c>
      <c r="D83" s="13">
        <v>2726.8829999999998</v>
      </c>
      <c r="E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>
      <c r="A84" s="14">
        <v>42917</v>
      </c>
      <c r="B84" s="13">
        <v>911.94200000000001</v>
      </c>
      <c r="C84" s="13">
        <v>1564.6220000000001</v>
      </c>
      <c r="D84" s="13">
        <v>2476.5640000000003</v>
      </c>
      <c r="E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>
      <c r="A85" s="14"/>
      <c r="B85" s="12"/>
      <c r="C85" s="12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>
      <c r="A86" s="14"/>
      <c r="B86" s="12"/>
      <c r="C86" s="12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>
      <c r="A87" s="14"/>
      <c r="B87" s="12"/>
      <c r="C87" s="12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>
      <c r="A88" s="14"/>
      <c r="B88" s="12"/>
      <c r="C88" s="12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>
      <c r="A89" s="14"/>
      <c r="B89" s="12"/>
      <c r="C89" s="12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>
      <c r="A90" s="14"/>
      <c r="B90" s="12"/>
      <c r="C90" s="12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>
      <c r="A91" s="14"/>
      <c r="B91" s="12"/>
      <c r="C91" s="12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>
      <c r="A92" s="14"/>
      <c r="B92" s="12"/>
      <c r="C92" s="12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>
      <c r="A93" s="14"/>
      <c r="B93" s="12"/>
      <c r="C93" s="12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>
      <c r="A94" s="14"/>
      <c r="B94" s="12"/>
      <c r="C94" s="12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>
      <c r="A95" s="14"/>
      <c r="B95" s="12"/>
      <c r="C95" s="12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>
      <c r="A96" s="14"/>
      <c r="B96" s="12"/>
      <c r="C96" s="12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>
      <c r="A97" s="14"/>
      <c r="B97" s="12"/>
      <c r="C97" s="12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>
      <c r="A98" s="14"/>
      <c r="B98" s="12"/>
      <c r="C98" s="12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>
      <c r="A99" s="14"/>
      <c r="B99" s="12"/>
      <c r="C99" s="12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>
      <c r="A100" s="14"/>
      <c r="B100" s="12"/>
      <c r="C100" s="1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>
      <c r="A101" s="14"/>
      <c r="B101" s="12"/>
      <c r="C101" s="1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>
      <c r="A102" s="14"/>
      <c r="B102" s="12"/>
      <c r="C102" s="1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>
      <c r="A103" s="14"/>
      <c r="B103" s="12"/>
      <c r="C103" s="1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>
      <c r="A104" s="14"/>
      <c r="B104" s="12"/>
      <c r="C104" s="1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>
      <c r="A105" s="14"/>
      <c r="B105" s="12"/>
      <c r="C105" s="1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>
      <c r="A106" s="14"/>
      <c r="B106" s="12"/>
      <c r="C106" s="1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>
      <c r="A107" s="14"/>
      <c r="B107" s="12"/>
      <c r="C107" s="1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>
      <c r="A108" s="14"/>
      <c r="B108" s="12"/>
      <c r="C108" s="1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>
      <c r="A109" s="14"/>
      <c r="B109" s="12"/>
      <c r="C109" s="1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>
      <c r="A110" s="14"/>
      <c r="B110" s="12"/>
      <c r="C110" s="1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>
      <c r="A111" s="14"/>
      <c r="B111" s="12"/>
      <c r="C111" s="12"/>
    </row>
    <row r="112" spans="1:30">
      <c r="A112" s="14"/>
      <c r="B112" s="12"/>
      <c r="C112" s="12"/>
    </row>
    <row r="113" spans="1:3">
      <c r="A113" s="14"/>
      <c r="B113" s="12"/>
      <c r="C113" s="12"/>
    </row>
    <row r="114" spans="1:3">
      <c r="A114" s="14"/>
      <c r="B114" s="12"/>
      <c r="C114" s="12"/>
    </row>
    <row r="115" spans="1:3">
      <c r="A115" s="14"/>
      <c r="B115" s="12"/>
      <c r="C115" s="12"/>
    </row>
    <row r="116" spans="1:3">
      <c r="A116" s="14"/>
      <c r="B116" s="12"/>
      <c r="C116" s="12"/>
    </row>
    <row r="117" spans="1:3">
      <c r="A117" s="14"/>
      <c r="B117" s="12"/>
      <c r="C117" s="12"/>
    </row>
    <row r="118" spans="1:3">
      <c r="A118" s="14"/>
      <c r="B118" s="12"/>
      <c r="C118" s="12"/>
    </row>
    <row r="119" spans="1:3">
      <c r="A119" s="14"/>
      <c r="B119" s="12"/>
      <c r="C119" s="12"/>
    </row>
    <row r="120" spans="1:3">
      <c r="A120" s="14"/>
      <c r="B120" s="12"/>
      <c r="C120" s="12"/>
    </row>
    <row r="121" spans="1:3">
      <c r="A121" s="14"/>
      <c r="B121" s="12"/>
      <c r="C121" s="12"/>
    </row>
    <row r="122" spans="1:3">
      <c r="A122" s="14"/>
      <c r="B122" s="12"/>
      <c r="C122" s="12"/>
    </row>
    <row r="123" spans="1:3">
      <c r="A123" s="14"/>
      <c r="B123" s="12"/>
      <c r="C123" s="12"/>
    </row>
    <row r="124" spans="1:3">
      <c r="A124" s="14"/>
      <c r="B124" s="12"/>
      <c r="C124" s="12"/>
    </row>
    <row r="125" spans="1:3">
      <c r="A125" s="14"/>
      <c r="B125" s="12"/>
      <c r="C125" s="12"/>
    </row>
    <row r="126" spans="1:3">
      <c r="A126" s="14"/>
      <c r="B126" s="12"/>
      <c r="C126" s="12"/>
    </row>
    <row r="127" spans="1:3">
      <c r="A127" s="14"/>
      <c r="B127" s="12"/>
      <c r="C127" s="12"/>
    </row>
    <row r="128" spans="1:3">
      <c r="A128" s="14"/>
      <c r="B128" s="12"/>
      <c r="C128" s="12"/>
    </row>
    <row r="129" spans="1:3">
      <c r="A129" s="14"/>
      <c r="B129" s="12"/>
      <c r="C129" s="12"/>
    </row>
    <row r="130" spans="1:3">
      <c r="A130" s="14"/>
      <c r="B130" s="12"/>
      <c r="C130" s="12"/>
    </row>
    <row r="131" spans="1:3">
      <c r="A131" s="14"/>
      <c r="B131" s="12"/>
      <c r="C131" s="12"/>
    </row>
    <row r="132" spans="1:3">
      <c r="A132" s="14"/>
      <c r="B132" s="12"/>
      <c r="C132" s="12"/>
    </row>
    <row r="133" spans="1:3">
      <c r="A133" s="14"/>
      <c r="B133" s="12"/>
      <c r="C133" s="12"/>
    </row>
    <row r="134" spans="1:3">
      <c r="A134" s="14"/>
      <c r="B134" s="12"/>
      <c r="C134" s="12"/>
    </row>
    <row r="135" spans="1:3">
      <c r="A135" s="14"/>
      <c r="B135" s="12"/>
      <c r="C135" s="12"/>
    </row>
    <row r="136" spans="1:3">
      <c r="A136" s="14"/>
      <c r="B136" s="12"/>
      <c r="C136" s="12"/>
    </row>
    <row r="137" spans="1:3">
      <c r="A137" s="14"/>
      <c r="B137" s="12"/>
      <c r="C137" s="12"/>
    </row>
    <row r="138" spans="1:3">
      <c r="A138" s="14"/>
      <c r="B138" s="12"/>
      <c r="C138" s="12"/>
    </row>
    <row r="139" spans="1:3">
      <c r="A139" s="14"/>
      <c r="B139" s="12"/>
      <c r="C139" s="12"/>
    </row>
    <row r="140" spans="1:3">
      <c r="A140" s="14"/>
      <c r="B140" s="12"/>
      <c r="C140" s="12"/>
    </row>
    <row r="141" spans="1:3">
      <c r="A141" s="14"/>
      <c r="B141" s="12"/>
      <c r="C141" s="12"/>
    </row>
    <row r="142" spans="1:3">
      <c r="A142" s="14"/>
      <c r="B142" s="12"/>
      <c r="C142" s="12"/>
    </row>
    <row r="143" spans="1:3">
      <c r="A143" s="14"/>
      <c r="B143" s="12"/>
      <c r="C143" s="12"/>
    </row>
    <row r="144" spans="1:3">
      <c r="A144" s="14"/>
      <c r="B144" s="12"/>
      <c r="C144" s="12"/>
    </row>
    <row r="145" spans="1:3">
      <c r="A145" s="14"/>
      <c r="B145" s="12"/>
      <c r="C145" s="12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77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ColWidth="9.140625" defaultRowHeight="12"/>
  <cols>
    <col min="1" max="1" width="14.28515625" style="2" bestFit="1" customWidth="1"/>
    <col min="2" max="2" width="12" style="3" customWidth="1"/>
    <col min="3" max="4" width="17.42578125" style="2" customWidth="1"/>
    <col min="5" max="5" width="11.140625" style="2" customWidth="1"/>
    <col min="6" max="6" width="15.85546875" style="30" customWidth="1"/>
    <col min="7" max="7" width="9.140625" style="2"/>
    <col min="8" max="8" width="9.140625" style="27"/>
    <col min="9" max="16384" width="9.140625" style="2"/>
  </cols>
  <sheetData>
    <row r="1" spans="1:24">
      <c r="A1" s="107"/>
      <c r="C1" s="3"/>
      <c r="D1" s="3"/>
      <c r="F1" s="2"/>
      <c r="G1" s="27"/>
      <c r="H1" s="2"/>
    </row>
    <row r="2" spans="1:24">
      <c r="A2" s="107" t="s">
        <v>0</v>
      </c>
      <c r="B2" s="3" t="s">
        <v>93</v>
      </c>
      <c r="C2" s="3"/>
      <c r="D2" s="3"/>
      <c r="F2" s="2"/>
      <c r="G2" s="27"/>
      <c r="H2" s="2"/>
    </row>
    <row r="3" spans="1:24">
      <c r="A3" s="107" t="s">
        <v>6</v>
      </c>
      <c r="B3" s="3" t="s">
        <v>111</v>
      </c>
      <c r="C3" s="3"/>
      <c r="D3" s="3"/>
      <c r="F3" s="2"/>
      <c r="G3" s="27"/>
      <c r="H3" s="2"/>
    </row>
    <row r="4" spans="1:24">
      <c r="A4" s="107" t="s">
        <v>9</v>
      </c>
      <c r="B4" s="3" t="s">
        <v>79</v>
      </c>
      <c r="C4" s="3"/>
      <c r="D4" s="3"/>
      <c r="F4" s="2"/>
      <c r="G4" s="27"/>
      <c r="H4" s="2"/>
    </row>
    <row r="5" spans="1:24">
      <c r="A5" s="107" t="s">
        <v>18</v>
      </c>
      <c r="B5" s="3" t="s">
        <v>96</v>
      </c>
      <c r="C5" s="3"/>
      <c r="D5" s="3"/>
      <c r="F5" s="2"/>
      <c r="G5" s="27"/>
      <c r="H5" s="2"/>
    </row>
    <row r="6" spans="1:24">
      <c r="A6" s="107" t="s">
        <v>4</v>
      </c>
      <c r="B6" s="3" t="s">
        <v>25</v>
      </c>
      <c r="C6" s="3"/>
      <c r="D6" s="3"/>
      <c r="F6" s="2"/>
      <c r="G6" s="27"/>
      <c r="H6" s="2"/>
    </row>
    <row r="7" spans="1:24">
      <c r="A7" s="107" t="s">
        <v>10</v>
      </c>
      <c r="B7" s="3" t="s">
        <v>43</v>
      </c>
      <c r="C7" s="3"/>
      <c r="D7" s="3"/>
      <c r="F7" s="2"/>
      <c r="G7" s="27"/>
      <c r="H7" s="2"/>
    </row>
    <row r="8" spans="1:24">
      <c r="B8" s="55" t="s">
        <v>35</v>
      </c>
      <c r="C8" s="3"/>
      <c r="D8" s="3"/>
      <c r="E8" s="3"/>
      <c r="F8" s="2"/>
    </row>
    <row r="9" spans="1:24">
      <c r="A9" s="3" t="s">
        <v>1</v>
      </c>
      <c r="B9" s="4" t="s">
        <v>80</v>
      </c>
      <c r="C9" s="4" t="s">
        <v>81</v>
      </c>
      <c r="D9" s="4" t="s">
        <v>82</v>
      </c>
      <c r="E9" s="28"/>
      <c r="F9" s="2"/>
      <c r="G9" s="27"/>
      <c r="H9" s="2"/>
    </row>
    <row r="10" spans="1:24" s="29" customFormat="1">
      <c r="A10" s="4"/>
      <c r="B10" s="4" t="s">
        <v>85</v>
      </c>
      <c r="C10" s="4" t="s">
        <v>83</v>
      </c>
      <c r="D10" s="4" t="s">
        <v>107</v>
      </c>
      <c r="E10" s="28"/>
      <c r="G10" s="27"/>
      <c r="V10" s="2"/>
      <c r="W10" s="2"/>
      <c r="X10" s="2"/>
    </row>
    <row r="11" spans="1:24" s="29" customFormat="1">
      <c r="A11" s="108">
        <v>36892</v>
      </c>
      <c r="B11" s="89">
        <v>4118.9158900915063</v>
      </c>
      <c r="C11" s="89">
        <v>3876.578337174542</v>
      </c>
      <c r="D11" s="89">
        <v>243.70681143657197</v>
      </c>
      <c r="E11" s="91"/>
      <c r="F11" s="91"/>
      <c r="G11" s="91"/>
      <c r="V11" s="2"/>
      <c r="W11" s="2"/>
      <c r="X11" s="2"/>
    </row>
    <row r="12" spans="1:24" s="29" customFormat="1">
      <c r="A12" s="108">
        <v>36982</v>
      </c>
      <c r="B12" s="89">
        <v>4110.6635743482184</v>
      </c>
      <c r="C12" s="89">
        <v>3873.2849439463566</v>
      </c>
      <c r="D12" s="89">
        <v>237.03396446265592</v>
      </c>
      <c r="E12" s="91"/>
      <c r="F12" s="91"/>
      <c r="G12" s="91"/>
      <c r="V12" s="2"/>
      <c r="W12" s="2"/>
      <c r="X12" s="2"/>
    </row>
    <row r="13" spans="1:24" s="29" customFormat="1">
      <c r="A13" s="108">
        <v>37073</v>
      </c>
      <c r="B13" s="89">
        <v>4100.8427598273884</v>
      </c>
      <c r="C13" s="89">
        <v>3866.5304045225189</v>
      </c>
      <c r="D13" s="89">
        <v>232.70264221479641</v>
      </c>
      <c r="E13" s="91"/>
      <c r="F13" s="91"/>
      <c r="G13" s="91"/>
      <c r="V13" s="2"/>
      <c r="W13" s="2"/>
      <c r="X13" s="2"/>
    </row>
    <row r="14" spans="1:24" s="29" customFormat="1">
      <c r="A14" s="108">
        <v>37165</v>
      </c>
      <c r="B14" s="89">
        <v>4096.8414313736648</v>
      </c>
      <c r="C14" s="89">
        <v>3864.5889979912772</v>
      </c>
      <c r="D14" s="89">
        <v>231.17725911713376</v>
      </c>
      <c r="E14" s="91"/>
      <c r="F14" s="91"/>
      <c r="G14" s="91"/>
      <c r="V14" s="2"/>
      <c r="W14" s="2"/>
      <c r="X14" s="2"/>
    </row>
    <row r="15" spans="1:24" s="29" customFormat="1">
      <c r="A15" s="108">
        <v>37257</v>
      </c>
      <c r="B15" s="89">
        <v>4097.488590815894</v>
      </c>
      <c r="C15" s="89">
        <v>3864.2778629069389</v>
      </c>
      <c r="D15" s="89">
        <v>232.93100923121537</v>
      </c>
      <c r="E15" s="91"/>
      <c r="F15" s="91"/>
      <c r="G15" s="91"/>
      <c r="V15" s="2"/>
      <c r="W15" s="2"/>
      <c r="X15" s="2"/>
    </row>
    <row r="16" spans="1:24" s="29" customFormat="1">
      <c r="A16" s="108">
        <v>37347</v>
      </c>
      <c r="B16" s="89">
        <v>4104.111397097955</v>
      </c>
      <c r="C16" s="89">
        <v>3866.9874168663218</v>
      </c>
      <c r="D16" s="89">
        <v>236.89945790527929</v>
      </c>
      <c r="E16" s="91"/>
      <c r="F16" s="91"/>
      <c r="G16" s="91"/>
      <c r="V16" s="2"/>
      <c r="W16" s="2"/>
      <c r="X16" s="2"/>
    </row>
    <row r="17" spans="1:24" s="29" customFormat="1">
      <c r="A17" s="108">
        <v>37438</v>
      </c>
      <c r="B17" s="89">
        <v>4116.1418899339169</v>
      </c>
      <c r="C17" s="89">
        <v>3873.2782677722912</v>
      </c>
      <c r="D17" s="89">
        <v>242.28218002390204</v>
      </c>
      <c r="E17" s="91"/>
      <c r="F17" s="91"/>
      <c r="G17" s="91"/>
      <c r="V17" s="2"/>
      <c r="W17" s="2"/>
      <c r="X17" s="2"/>
    </row>
    <row r="18" spans="1:24" s="29" customFormat="1">
      <c r="A18" s="108">
        <v>37530</v>
      </c>
      <c r="B18" s="89">
        <v>4130.8027487552035</v>
      </c>
      <c r="C18" s="89">
        <v>3883.0274704126646</v>
      </c>
      <c r="D18" s="89">
        <v>247.12058464294429</v>
      </c>
      <c r="E18" s="91"/>
      <c r="F18" s="91"/>
      <c r="G18" s="91"/>
      <c r="V18" s="2"/>
      <c r="W18" s="2"/>
      <c r="X18" s="2"/>
    </row>
    <row r="19" spans="1:24" s="29" customFormat="1">
      <c r="A19" s="108">
        <v>37622</v>
      </c>
      <c r="B19" s="89">
        <v>4146.5084850374369</v>
      </c>
      <c r="C19" s="89">
        <v>3898.0675010660666</v>
      </c>
      <c r="D19" s="89">
        <v>248.09740553539086</v>
      </c>
      <c r="E19" s="91"/>
      <c r="F19" s="91"/>
      <c r="G19" s="91"/>
      <c r="V19" s="2"/>
      <c r="W19" s="2"/>
      <c r="X19" s="2"/>
    </row>
    <row r="20" spans="1:24" s="29" customFormat="1">
      <c r="A20" s="108">
        <v>37712</v>
      </c>
      <c r="B20" s="89">
        <v>4158.9956403624574</v>
      </c>
      <c r="C20" s="89">
        <v>3913.735245468285</v>
      </c>
      <c r="D20" s="89">
        <v>245.98164881261391</v>
      </c>
      <c r="E20" s="91"/>
      <c r="F20" s="91"/>
      <c r="G20" s="91"/>
      <c r="V20" s="2"/>
      <c r="W20" s="2"/>
      <c r="X20" s="2"/>
    </row>
    <row r="21" spans="1:24" s="29" customFormat="1">
      <c r="A21" s="108">
        <v>37803</v>
      </c>
      <c r="B21" s="89">
        <v>4165.9927793704956</v>
      </c>
      <c r="C21" s="89">
        <v>3925.2074890384793</v>
      </c>
      <c r="D21" s="89">
        <v>242.8819764869736</v>
      </c>
      <c r="E21" s="91"/>
      <c r="F21" s="91"/>
      <c r="G21" s="91"/>
      <c r="V21" s="2"/>
      <c r="W21" s="2"/>
      <c r="X21" s="2"/>
    </row>
    <row r="22" spans="1:24" s="29" customFormat="1">
      <c r="A22" s="108">
        <v>37895</v>
      </c>
      <c r="B22" s="89">
        <v>4165.6140025619843</v>
      </c>
      <c r="C22" s="89">
        <v>3925.6726903422232</v>
      </c>
      <c r="D22" s="89">
        <v>241.3960763121087</v>
      </c>
      <c r="E22" s="91"/>
      <c r="F22" s="91"/>
      <c r="G22" s="91"/>
      <c r="V22" s="2"/>
      <c r="W22" s="2"/>
      <c r="X22" s="2"/>
    </row>
    <row r="23" spans="1:24" s="29" customFormat="1">
      <c r="A23" s="108">
        <v>37987</v>
      </c>
      <c r="B23" s="89">
        <v>4160.597962311469</v>
      </c>
      <c r="C23" s="89">
        <v>3916.7221625271527</v>
      </c>
      <c r="D23" s="89">
        <v>243.30411205572375</v>
      </c>
      <c r="E23" s="91"/>
      <c r="F23" s="91"/>
      <c r="G23" s="91"/>
      <c r="V23" s="2"/>
      <c r="W23" s="2"/>
      <c r="X23" s="2"/>
    </row>
    <row r="24" spans="1:24" s="29" customFormat="1">
      <c r="A24" s="108">
        <v>38078</v>
      </c>
      <c r="B24" s="89">
        <v>4157.1485186178761</v>
      </c>
      <c r="C24" s="89">
        <v>3906.0485784964967</v>
      </c>
      <c r="D24" s="89">
        <v>249.08211886600043</v>
      </c>
      <c r="E24" s="91"/>
      <c r="F24" s="91"/>
      <c r="G24" s="91"/>
      <c r="V24" s="2"/>
      <c r="W24" s="2"/>
      <c r="X24" s="2"/>
    </row>
    <row r="25" spans="1:24" s="29" customFormat="1">
      <c r="A25" s="108">
        <v>38169</v>
      </c>
      <c r="B25" s="89">
        <v>4158.8037048981369</v>
      </c>
      <c r="C25" s="89">
        <v>3898.1084256228833</v>
      </c>
      <c r="D25" s="89">
        <v>258.45454546109988</v>
      </c>
      <c r="E25" s="91"/>
      <c r="F25" s="91"/>
      <c r="G25" s="91"/>
      <c r="V25" s="2"/>
      <c r="W25" s="2"/>
      <c r="X25" s="2"/>
    </row>
    <row r="26" spans="1:24" s="29" customFormat="1">
      <c r="A26" s="108">
        <v>38261</v>
      </c>
      <c r="B26" s="89">
        <v>4167.0943012734369</v>
      </c>
      <c r="C26" s="89">
        <v>3894.772053832427</v>
      </c>
      <c r="D26" s="89">
        <v>271.2899258431288</v>
      </c>
      <c r="E26" s="91"/>
      <c r="F26" s="91"/>
      <c r="G26" s="91"/>
      <c r="V26" s="2"/>
      <c r="W26" s="2"/>
      <c r="X26" s="2"/>
    </row>
    <row r="27" spans="1:24">
      <c r="A27" s="108">
        <v>38353</v>
      </c>
      <c r="B27" s="89">
        <v>4181.5502345148034</v>
      </c>
      <c r="C27" s="89">
        <v>3896.6358045685661</v>
      </c>
      <c r="D27" s="89">
        <v>285.48292237956531</v>
      </c>
      <c r="E27" s="91"/>
      <c r="F27" s="91"/>
      <c r="G27" s="91"/>
      <c r="H27" s="2"/>
      <c r="U27" s="109"/>
    </row>
    <row r="28" spans="1:24">
      <c r="A28" s="108">
        <v>38443</v>
      </c>
      <c r="B28" s="89">
        <v>4197.2421019425365</v>
      </c>
      <c r="C28" s="89">
        <v>3900.3135222046212</v>
      </c>
      <c r="D28" s="89">
        <v>298.04917583794929</v>
      </c>
      <c r="E28" s="91"/>
      <c r="F28" s="91"/>
      <c r="G28" s="91"/>
      <c r="H28" s="2"/>
      <c r="U28" s="109"/>
    </row>
    <row r="29" spans="1:24">
      <c r="A29" s="108">
        <v>38534</v>
      </c>
      <c r="B29" s="89">
        <v>4211.6394265698682</v>
      </c>
      <c r="C29" s="89">
        <v>3904.7321100084159</v>
      </c>
      <c r="D29" s="89">
        <v>307.25364545854472</v>
      </c>
      <c r="E29" s="91"/>
      <c r="F29" s="91"/>
      <c r="G29" s="91"/>
      <c r="H29" s="2"/>
      <c r="U29" s="109"/>
    </row>
    <row r="30" spans="1:24">
      <c r="A30" s="108">
        <v>38626</v>
      </c>
      <c r="B30" s="89">
        <v>4225.4759434008756</v>
      </c>
      <c r="C30" s="89">
        <v>3913.2707028157824</v>
      </c>
      <c r="D30" s="89">
        <v>311.72934137582502</v>
      </c>
      <c r="E30" s="91"/>
      <c r="F30" s="91"/>
      <c r="G30" s="91"/>
      <c r="H30" s="2"/>
      <c r="U30" s="109"/>
    </row>
    <row r="31" spans="1:24">
      <c r="A31" s="108">
        <v>38718</v>
      </c>
      <c r="B31" s="89">
        <v>4235.0454863857667</v>
      </c>
      <c r="C31" s="89">
        <v>3919.8846290541028</v>
      </c>
      <c r="D31" s="89">
        <v>314.46891034067517</v>
      </c>
      <c r="E31" s="91"/>
      <c r="F31" s="91"/>
      <c r="G31" s="91"/>
      <c r="H31" s="2"/>
      <c r="U31" s="109"/>
    </row>
    <row r="32" spans="1:24">
      <c r="A32" s="108">
        <v>38808</v>
      </c>
      <c r="B32" s="89">
        <v>4241.4842499733695</v>
      </c>
      <c r="C32" s="89">
        <v>3924.4618266687562</v>
      </c>
      <c r="D32" s="89">
        <v>317.16099094156107</v>
      </c>
      <c r="E32" s="91"/>
      <c r="F32" s="91"/>
      <c r="G32" s="91"/>
      <c r="H32" s="2"/>
      <c r="U32" s="109"/>
    </row>
    <row r="33" spans="1:21">
      <c r="A33" s="108">
        <v>38899</v>
      </c>
      <c r="B33" s="89">
        <v>4244.2653193243268</v>
      </c>
      <c r="C33" s="89">
        <v>3928.1605491560099</v>
      </c>
      <c r="D33" s="89">
        <v>317.10681959628363</v>
      </c>
      <c r="E33" s="91"/>
      <c r="F33" s="91"/>
      <c r="G33" s="91"/>
      <c r="H33" s="2"/>
      <c r="U33" s="109"/>
    </row>
    <row r="34" spans="1:21">
      <c r="A34" s="108">
        <v>38991</v>
      </c>
      <c r="B34" s="89">
        <v>4240.2216195284309</v>
      </c>
      <c r="C34" s="89">
        <v>3925.8461259054402</v>
      </c>
      <c r="D34" s="89">
        <v>314.79719311011598</v>
      </c>
      <c r="E34" s="91"/>
      <c r="F34" s="91"/>
      <c r="G34" s="91"/>
      <c r="H34" s="2"/>
      <c r="U34" s="109"/>
    </row>
    <row r="35" spans="1:21">
      <c r="A35" s="108">
        <v>39083</v>
      </c>
      <c r="B35" s="89">
        <v>4231.8576934559551</v>
      </c>
      <c r="C35" s="89">
        <v>3920.0596958230562</v>
      </c>
      <c r="D35" s="89">
        <v>311.85101101874784</v>
      </c>
      <c r="E35" s="91"/>
      <c r="F35" s="91"/>
      <c r="G35" s="91"/>
      <c r="H35" s="2"/>
      <c r="U35" s="109"/>
    </row>
    <row r="36" spans="1:21">
      <c r="A36" s="108">
        <v>39173</v>
      </c>
      <c r="B36" s="89">
        <v>4219.8876546301153</v>
      </c>
      <c r="C36" s="89">
        <v>3908.7811046585543</v>
      </c>
      <c r="D36" s="89">
        <v>311.29472092687251</v>
      </c>
      <c r="E36" s="91"/>
      <c r="F36" s="91"/>
      <c r="G36" s="91"/>
      <c r="H36" s="2"/>
      <c r="U36" s="109"/>
    </row>
    <row r="37" spans="1:21">
      <c r="A37" s="108">
        <v>39264</v>
      </c>
      <c r="B37" s="89">
        <v>4205.9532620561822</v>
      </c>
      <c r="C37" s="89">
        <v>3891.9508075855342</v>
      </c>
      <c r="D37" s="89">
        <v>313.70955011675716</v>
      </c>
      <c r="E37" s="91"/>
      <c r="F37" s="91"/>
      <c r="G37" s="91"/>
      <c r="H37" s="2"/>
      <c r="U37" s="109"/>
    </row>
    <row r="38" spans="1:21">
      <c r="A38" s="108">
        <v>39356</v>
      </c>
      <c r="B38" s="89">
        <v>4192.5858788775713</v>
      </c>
      <c r="C38" s="89">
        <v>3874.3683965707123</v>
      </c>
      <c r="D38" s="89">
        <v>317.30817215181179</v>
      </c>
      <c r="E38" s="91"/>
      <c r="F38" s="91"/>
      <c r="G38" s="91"/>
      <c r="H38" s="2"/>
      <c r="U38" s="109"/>
    </row>
    <row r="39" spans="1:21">
      <c r="A39" s="108">
        <v>39448</v>
      </c>
      <c r="B39" s="89">
        <v>4183.4895583068392</v>
      </c>
      <c r="C39" s="89">
        <v>3860.8852091744816</v>
      </c>
      <c r="D39" s="89">
        <v>321.85973488362066</v>
      </c>
      <c r="E39" s="91"/>
      <c r="F39" s="91"/>
      <c r="G39" s="91"/>
      <c r="H39" s="2"/>
      <c r="U39" s="109"/>
    </row>
    <row r="40" spans="1:21">
      <c r="A40" s="108">
        <v>39539</v>
      </c>
      <c r="B40" s="89">
        <v>4177.9573653429252</v>
      </c>
      <c r="C40" s="89">
        <v>3851.6537858200409</v>
      </c>
      <c r="D40" s="89">
        <v>325.54963889215219</v>
      </c>
      <c r="E40" s="91"/>
      <c r="F40" s="91"/>
      <c r="G40" s="91"/>
      <c r="H40" s="2"/>
      <c r="U40" s="109"/>
    </row>
    <row r="41" spans="1:21">
      <c r="A41" s="108">
        <v>39630</v>
      </c>
      <c r="B41" s="89">
        <v>4173.3197919986997</v>
      </c>
      <c r="C41" s="89">
        <v>3837.3097804832096</v>
      </c>
      <c r="D41" s="89">
        <v>335.58160041460235</v>
      </c>
      <c r="E41" s="91"/>
      <c r="F41" s="91"/>
      <c r="G41" s="91"/>
      <c r="H41" s="2"/>
      <c r="U41" s="109"/>
    </row>
    <row r="42" spans="1:21">
      <c r="A42" s="108">
        <v>39722</v>
      </c>
      <c r="B42" s="89">
        <v>4171.7868296112692</v>
      </c>
      <c r="C42" s="89">
        <v>3817.8146673395959</v>
      </c>
      <c r="D42" s="89">
        <v>354.79420972183721</v>
      </c>
      <c r="E42" s="91"/>
      <c r="F42" s="91"/>
      <c r="G42" s="91"/>
      <c r="H42" s="2"/>
      <c r="U42" s="109"/>
    </row>
    <row r="43" spans="1:21">
      <c r="A43" s="108">
        <v>39814</v>
      </c>
      <c r="B43" s="89">
        <v>4169.3453952807522</v>
      </c>
      <c r="C43" s="89">
        <v>3790.4590081385277</v>
      </c>
      <c r="D43" s="89">
        <v>379.23725892064908</v>
      </c>
      <c r="E43" s="91"/>
      <c r="F43" s="91"/>
      <c r="G43" s="91"/>
      <c r="H43" s="2"/>
      <c r="U43" s="109"/>
    </row>
    <row r="44" spans="1:21">
      <c r="A44" s="108">
        <v>39904</v>
      </c>
      <c r="B44" s="89">
        <v>4167.7517671004061</v>
      </c>
      <c r="C44" s="89">
        <v>3760.4672690866228</v>
      </c>
      <c r="D44" s="89">
        <v>405.85396856650141</v>
      </c>
      <c r="E44" s="91"/>
      <c r="F44" s="91"/>
      <c r="G44" s="91"/>
      <c r="H44" s="2"/>
      <c r="U44" s="109"/>
    </row>
    <row r="45" spans="1:21">
      <c r="A45" s="108">
        <v>39995</v>
      </c>
      <c r="B45" s="89">
        <v>4172.4257128702402</v>
      </c>
      <c r="C45" s="89">
        <v>3741.4284672508588</v>
      </c>
      <c r="D45" s="89">
        <v>429.1058704201331</v>
      </c>
      <c r="E45" s="91"/>
      <c r="F45" s="91"/>
      <c r="G45" s="91"/>
      <c r="H45" s="2"/>
      <c r="U45" s="109"/>
    </row>
    <row r="46" spans="1:21">
      <c r="A46" s="108">
        <v>40087</v>
      </c>
      <c r="B46" s="89">
        <v>4179.1062734390198</v>
      </c>
      <c r="C46" s="89">
        <v>3730.1301992727422</v>
      </c>
      <c r="D46" s="89">
        <v>448.28888112124019</v>
      </c>
      <c r="E46" s="91"/>
      <c r="F46" s="91"/>
      <c r="G46" s="91"/>
      <c r="H46" s="2"/>
      <c r="U46" s="109"/>
    </row>
    <row r="47" spans="1:21">
      <c r="A47" s="108">
        <v>40179</v>
      </c>
      <c r="B47" s="89">
        <v>4187.808631359565</v>
      </c>
      <c r="C47" s="89">
        <v>3727.7693068573435</v>
      </c>
      <c r="D47" s="89">
        <v>460.63750020264951</v>
      </c>
      <c r="E47" s="91"/>
      <c r="F47" s="91"/>
      <c r="G47" s="91"/>
      <c r="H47" s="2"/>
      <c r="U47" s="109"/>
    </row>
    <row r="48" spans="1:21">
      <c r="A48" s="108">
        <v>40269</v>
      </c>
      <c r="B48" s="89">
        <v>4196.8587814032508</v>
      </c>
      <c r="C48" s="89">
        <v>3730.9209086722949</v>
      </c>
      <c r="D48" s="89">
        <v>466.86517180353076</v>
      </c>
      <c r="E48" s="91"/>
      <c r="F48" s="91"/>
      <c r="G48" s="91"/>
      <c r="H48" s="2"/>
      <c r="U48" s="109"/>
    </row>
    <row r="49" spans="1:21">
      <c r="A49" s="108">
        <v>40360</v>
      </c>
      <c r="B49" s="89">
        <v>4201.8138333002526</v>
      </c>
      <c r="C49" s="89">
        <v>3733.0828289578867</v>
      </c>
      <c r="D49" s="89">
        <v>469.20584690660667</v>
      </c>
      <c r="E49" s="91"/>
      <c r="F49" s="91"/>
      <c r="G49" s="91"/>
      <c r="H49" s="2"/>
      <c r="U49" s="109"/>
    </row>
    <row r="50" spans="1:21">
      <c r="A50" s="108">
        <v>40452</v>
      </c>
      <c r="B50" s="89">
        <v>4206.1661528101104</v>
      </c>
      <c r="C50" s="89">
        <v>3738.1877550840882</v>
      </c>
      <c r="D50" s="89">
        <v>467.45773340882147</v>
      </c>
      <c r="E50" s="91"/>
      <c r="F50" s="91"/>
      <c r="G50" s="91"/>
      <c r="H50" s="2"/>
      <c r="U50" s="109"/>
    </row>
    <row r="51" spans="1:21">
      <c r="A51" s="108">
        <v>40544</v>
      </c>
      <c r="B51" s="89">
        <v>4211.8276574933507</v>
      </c>
      <c r="C51" s="89">
        <v>3744.7888050418273</v>
      </c>
      <c r="D51" s="89">
        <v>465.82346620781584</v>
      </c>
      <c r="E51" s="91"/>
      <c r="F51" s="91"/>
      <c r="G51" s="91"/>
      <c r="H51" s="2"/>
      <c r="U51" s="109"/>
    </row>
    <row r="52" spans="1:21">
      <c r="A52" s="108">
        <v>40634</v>
      </c>
      <c r="B52" s="89">
        <v>4219.9516348821344</v>
      </c>
      <c r="C52" s="89">
        <v>3752.9478214148494</v>
      </c>
      <c r="D52" s="89">
        <v>465.81277521754919</v>
      </c>
      <c r="E52" s="91"/>
      <c r="F52" s="91"/>
      <c r="G52" s="91"/>
      <c r="H52" s="2"/>
      <c r="U52" s="109"/>
    </row>
    <row r="53" spans="1:21">
      <c r="A53" s="108">
        <v>40725</v>
      </c>
      <c r="B53" s="89">
        <v>4233.9690743072915</v>
      </c>
      <c r="C53" s="89">
        <v>3765.063284208034</v>
      </c>
      <c r="D53" s="89">
        <v>467.47307197655243</v>
      </c>
      <c r="E53" s="91"/>
      <c r="F53" s="91"/>
      <c r="G53" s="91"/>
      <c r="H53" s="2"/>
      <c r="U53" s="109"/>
    </row>
    <row r="54" spans="1:21">
      <c r="A54" s="108">
        <v>40817</v>
      </c>
      <c r="B54" s="89">
        <v>4251.5540702861717</v>
      </c>
      <c r="C54" s="89">
        <v>3779.696579158744</v>
      </c>
      <c r="D54" s="89">
        <v>470.57246275755517</v>
      </c>
      <c r="E54" s="91"/>
      <c r="F54" s="91"/>
      <c r="G54" s="91"/>
      <c r="H54" s="2"/>
      <c r="U54" s="109"/>
    </row>
    <row r="55" spans="1:21">
      <c r="A55" s="108">
        <v>40909</v>
      </c>
      <c r="B55" s="89">
        <v>4270.1513323375948</v>
      </c>
      <c r="C55" s="89">
        <v>3798.1464169126707</v>
      </c>
      <c r="D55" s="89">
        <v>471.95150060198716</v>
      </c>
      <c r="E55" s="91"/>
      <c r="F55" s="91"/>
      <c r="G55" s="91"/>
      <c r="H55" s="2"/>
      <c r="U55" s="109"/>
    </row>
    <row r="56" spans="1:21">
      <c r="A56" s="108">
        <v>41000</v>
      </c>
      <c r="B56" s="89">
        <v>4288.8584241349263</v>
      </c>
      <c r="C56" s="89">
        <v>3817.5027398602028</v>
      </c>
      <c r="D56" s="89">
        <v>472.30239870426703</v>
      </c>
      <c r="E56" s="91"/>
      <c r="F56" s="91"/>
      <c r="G56" s="91"/>
      <c r="H56" s="2"/>
      <c r="U56" s="109"/>
    </row>
    <row r="57" spans="1:21">
      <c r="A57" s="108">
        <v>41091</v>
      </c>
      <c r="B57" s="89">
        <v>4301.232408913419</v>
      </c>
      <c r="C57" s="89">
        <v>3830.8200601890194</v>
      </c>
      <c r="D57" s="89">
        <v>471.54982688919364</v>
      </c>
      <c r="E57" s="91"/>
      <c r="F57" s="91"/>
      <c r="G57" s="91"/>
      <c r="H57" s="2"/>
      <c r="U57" s="109"/>
    </row>
    <row r="58" spans="1:21">
      <c r="A58" s="108">
        <v>41183</v>
      </c>
      <c r="B58" s="89">
        <v>4310.0760058239912</v>
      </c>
      <c r="C58" s="89">
        <v>3844.3710476106967</v>
      </c>
      <c r="D58" s="89">
        <v>466.24638693640475</v>
      </c>
      <c r="E58" s="91"/>
      <c r="F58" s="91"/>
      <c r="G58" s="91"/>
      <c r="H58" s="2"/>
      <c r="U58" s="109"/>
    </row>
    <row r="59" spans="1:21">
      <c r="A59" s="108">
        <v>41275</v>
      </c>
      <c r="B59" s="89">
        <v>4320.4043421864444</v>
      </c>
      <c r="C59" s="89">
        <v>3860.2761088426064</v>
      </c>
      <c r="D59" s="89">
        <v>459.00881161113603</v>
      </c>
      <c r="E59" s="91"/>
      <c r="F59" s="91"/>
      <c r="G59" s="91"/>
      <c r="H59" s="2"/>
      <c r="U59" s="109"/>
    </row>
    <row r="60" spans="1:21">
      <c r="A60" s="108">
        <v>41365</v>
      </c>
      <c r="B60" s="89">
        <v>4331.8343104024389</v>
      </c>
      <c r="C60" s="89">
        <v>3880.2620899770595</v>
      </c>
      <c r="D60" s="89">
        <v>447.93595436771534</v>
      </c>
      <c r="E60" s="91"/>
      <c r="F60" s="91"/>
      <c r="G60" s="91"/>
      <c r="H60" s="2"/>
      <c r="U60" s="109"/>
    </row>
    <row r="61" spans="1:21">
      <c r="A61" s="108">
        <v>41456</v>
      </c>
      <c r="B61" s="89">
        <v>4352.805176697746</v>
      </c>
      <c r="C61" s="89">
        <v>3925.5879918048831</v>
      </c>
      <c r="D61" s="89">
        <v>424.70038893240542</v>
      </c>
      <c r="E61" s="91"/>
      <c r="F61" s="91"/>
      <c r="G61" s="91"/>
      <c r="H61" s="2"/>
      <c r="U61" s="109"/>
    </row>
    <row r="62" spans="1:21">
      <c r="A62" s="108">
        <v>41548</v>
      </c>
      <c r="B62" s="89">
        <v>4379.3708398621457</v>
      </c>
      <c r="C62" s="89">
        <v>3981.4469166855374</v>
      </c>
      <c r="D62" s="89">
        <v>398.99422457923492</v>
      </c>
      <c r="E62" s="91"/>
      <c r="F62" s="91"/>
      <c r="G62" s="91"/>
      <c r="H62" s="2"/>
      <c r="U62" s="109"/>
    </row>
    <row r="63" spans="1:21">
      <c r="A63" s="108">
        <v>41640</v>
      </c>
      <c r="B63" s="89">
        <v>4405.0484365603115</v>
      </c>
      <c r="C63" s="89">
        <v>4031.4194217312624</v>
      </c>
      <c r="D63" s="89">
        <v>376.15182640056412</v>
      </c>
      <c r="E63" s="91"/>
      <c r="F63" s="91"/>
      <c r="G63" s="91"/>
      <c r="H63" s="2"/>
      <c r="U63" s="109"/>
    </row>
    <row r="64" spans="1:21">
      <c r="A64" s="108">
        <v>41730</v>
      </c>
      <c r="B64" s="89">
        <v>4431.1185332458817</v>
      </c>
      <c r="C64" s="89">
        <v>4080.1365036239667</v>
      </c>
      <c r="D64" s="89">
        <v>353.32930179468894</v>
      </c>
      <c r="E64" s="91"/>
      <c r="F64" s="91"/>
      <c r="G64" s="91"/>
      <c r="H64" s="2"/>
      <c r="U64" s="110"/>
    </row>
    <row r="65" spans="1:21">
      <c r="A65" s="108">
        <v>41821</v>
      </c>
      <c r="B65" s="89">
        <v>4452.0736418277556</v>
      </c>
      <c r="C65" s="89">
        <v>4111.3954092089616</v>
      </c>
      <c r="D65" s="89">
        <v>341.22837947884841</v>
      </c>
      <c r="E65" s="91"/>
      <c r="F65" s="91"/>
      <c r="G65" s="91"/>
      <c r="H65" s="2"/>
      <c r="U65" s="109"/>
    </row>
    <row r="66" spans="1:21">
      <c r="A66" s="108">
        <v>41913</v>
      </c>
      <c r="B66" s="89">
        <v>4470.5113238911599</v>
      </c>
      <c r="C66" s="89">
        <v>4135.7415728517281</v>
      </c>
      <c r="D66" s="89">
        <v>333.19674229345367</v>
      </c>
      <c r="E66" s="91"/>
      <c r="F66" s="91"/>
      <c r="G66" s="91"/>
      <c r="H66" s="2"/>
      <c r="U66" s="109"/>
    </row>
    <row r="67" spans="1:21">
      <c r="A67" s="108">
        <v>42005</v>
      </c>
      <c r="B67" s="89">
        <v>4489.7166045944468</v>
      </c>
      <c r="C67" s="89">
        <v>4165.9297605802712</v>
      </c>
      <c r="D67" s="89">
        <v>321.90293402730788</v>
      </c>
      <c r="E67" s="91"/>
      <c r="F67" s="91"/>
      <c r="G67" s="91"/>
      <c r="H67" s="2"/>
      <c r="U67" s="109"/>
    </row>
    <row r="68" spans="1:21">
      <c r="A68" s="108">
        <v>42095</v>
      </c>
      <c r="B68" s="89">
        <v>4507.7783071047925</v>
      </c>
      <c r="C68" s="89">
        <v>4195.913190932034</v>
      </c>
      <c r="D68" s="89">
        <v>311.91600661266375</v>
      </c>
      <c r="E68" s="91"/>
      <c r="F68" s="91"/>
      <c r="G68" s="91"/>
      <c r="H68" s="2"/>
      <c r="U68" s="109"/>
    </row>
    <row r="69" spans="1:21">
      <c r="A69" s="109">
        <v>42186</v>
      </c>
      <c r="B69" s="89">
        <v>4526.2948900453248</v>
      </c>
      <c r="C69" s="89">
        <v>4228.8148025242526</v>
      </c>
      <c r="D69" s="89">
        <v>298.33241449325538</v>
      </c>
      <c r="E69" s="91"/>
      <c r="F69" s="91"/>
      <c r="G69" s="91"/>
      <c r="H69" s="2"/>
      <c r="U69" s="109"/>
    </row>
    <row r="70" spans="1:21">
      <c r="A70" s="108">
        <v>42278</v>
      </c>
      <c r="B70" s="89">
        <v>4544.4171038875465</v>
      </c>
      <c r="C70" s="89">
        <v>4264.1051972673595</v>
      </c>
      <c r="D70" s="89">
        <v>279.99869304744249</v>
      </c>
      <c r="E70" s="91"/>
      <c r="F70" s="91"/>
      <c r="G70" s="91"/>
      <c r="H70" s="2"/>
      <c r="U70" s="109"/>
    </row>
    <row r="71" spans="1:21">
      <c r="A71" s="108">
        <v>42370</v>
      </c>
      <c r="B71" s="89">
        <v>4560.6942209767712</v>
      </c>
      <c r="C71" s="89">
        <v>4297.8941143674547</v>
      </c>
      <c r="D71" s="89">
        <v>261.84344301676617</v>
      </c>
      <c r="E71" s="91"/>
      <c r="F71" s="91"/>
      <c r="G71" s="91"/>
      <c r="U71" s="109"/>
    </row>
    <row r="72" spans="1:21">
      <c r="A72" s="108">
        <v>42461</v>
      </c>
      <c r="B72" s="89">
        <v>4576.6848870069371</v>
      </c>
      <c r="C72" s="89">
        <v>4332.8180539390796</v>
      </c>
      <c r="D72" s="89">
        <v>243.64431528582395</v>
      </c>
      <c r="E72" s="91"/>
      <c r="F72" s="91"/>
      <c r="G72" s="91"/>
      <c r="U72" s="109"/>
    </row>
    <row r="73" spans="1:21">
      <c r="A73" s="108">
        <v>42552</v>
      </c>
      <c r="B73" s="89">
        <v>4590.1382827522375</v>
      </c>
      <c r="C73" s="89">
        <v>4364.4327514694251</v>
      </c>
      <c r="D73" s="89">
        <v>226.20567558692449</v>
      </c>
      <c r="E73" s="111"/>
      <c r="F73" s="111"/>
      <c r="G73" s="111"/>
      <c r="U73" s="109"/>
    </row>
    <row r="74" spans="1:21">
      <c r="A74" s="108">
        <v>42644</v>
      </c>
      <c r="B74" s="89">
        <v>4600.4238449568311</v>
      </c>
      <c r="C74" s="89">
        <v>4387.0044929060396</v>
      </c>
      <c r="D74" s="89">
        <v>213.64783393908738</v>
      </c>
      <c r="E74" s="91"/>
      <c r="F74" s="91"/>
      <c r="G74" s="91"/>
    </row>
    <row r="75" spans="1:21">
      <c r="A75" s="108">
        <v>42736</v>
      </c>
      <c r="B75" s="89">
        <v>4608.8852139246992</v>
      </c>
      <c r="C75" s="89">
        <v>4404.6183441399571</v>
      </c>
      <c r="D75" s="89">
        <v>203.98029800213868</v>
      </c>
      <c r="E75" s="89"/>
      <c r="F75" s="89"/>
      <c r="G75" s="89"/>
    </row>
    <row r="76" spans="1:21">
      <c r="A76" s="108">
        <v>42826</v>
      </c>
      <c r="B76" s="89">
        <v>4612.3467932765379</v>
      </c>
      <c r="C76" s="89">
        <v>4412.5974005656108</v>
      </c>
      <c r="D76" s="89">
        <v>199.12383339167496</v>
      </c>
    </row>
    <row r="77" spans="1:21">
      <c r="A77" s="108">
        <v>42917</v>
      </c>
      <c r="B77" s="89">
        <v>4614.0117011021493</v>
      </c>
      <c r="C77" s="89">
        <v>4417.3448303407267</v>
      </c>
      <c r="D77" s="89">
        <v>195.42812841448645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61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RowHeight="12"/>
  <cols>
    <col min="1" max="1" width="14.7109375" style="151" customWidth="1"/>
    <col min="2" max="2" width="10.5703125" style="148" customWidth="1"/>
    <col min="3" max="16384" width="9.140625" style="148"/>
  </cols>
  <sheetData>
    <row r="1" spans="1:7">
      <c r="A1" s="107"/>
    </row>
    <row r="2" spans="1:7">
      <c r="A2" s="107" t="s">
        <v>0</v>
      </c>
      <c r="B2" s="148" t="s">
        <v>191</v>
      </c>
    </row>
    <row r="3" spans="1:7">
      <c r="A3" s="107" t="s">
        <v>6</v>
      </c>
      <c r="B3" s="149" t="s">
        <v>276</v>
      </c>
    </row>
    <row r="4" spans="1:7">
      <c r="A4" s="107" t="s">
        <v>9</v>
      </c>
      <c r="B4" s="148" t="s">
        <v>275</v>
      </c>
      <c r="G4" s="150"/>
    </row>
    <row r="5" spans="1:7">
      <c r="A5" s="107" t="s">
        <v>18</v>
      </c>
      <c r="B5" s="148" t="s">
        <v>192</v>
      </c>
    </row>
    <row r="6" spans="1:7">
      <c r="A6" s="107" t="s">
        <v>4</v>
      </c>
      <c r="B6" s="148" t="s">
        <v>66</v>
      </c>
    </row>
    <row r="7" spans="1:7">
      <c r="A7" s="107" t="s">
        <v>10</v>
      </c>
      <c r="B7" s="148" t="s">
        <v>42</v>
      </c>
    </row>
    <row r="8" spans="1:7">
      <c r="B8" s="55" t="s">
        <v>35</v>
      </c>
    </row>
    <row r="9" spans="1:7" s="153" customFormat="1">
      <c r="A9" s="152"/>
      <c r="B9" s="153" t="s">
        <v>193</v>
      </c>
      <c r="C9" s="153" t="s">
        <v>194</v>
      </c>
    </row>
    <row r="10" spans="1:7" s="153" customFormat="1">
      <c r="A10" s="152"/>
      <c r="B10" s="153" t="s">
        <v>283</v>
      </c>
      <c r="C10" s="153" t="s">
        <v>195</v>
      </c>
    </row>
    <row r="11" spans="1:7">
      <c r="A11" s="31">
        <v>38353</v>
      </c>
      <c r="B11" s="154">
        <v>0.43926035499999999</v>
      </c>
      <c r="C11" s="154">
        <v>6.8350961454545951</v>
      </c>
    </row>
    <row r="12" spans="1:7">
      <c r="A12" s="31">
        <v>38443</v>
      </c>
      <c r="B12" s="154">
        <v>0.45768351699999998</v>
      </c>
      <c r="C12" s="154">
        <v>7.2728961783939994</v>
      </c>
    </row>
    <row r="13" spans="1:7">
      <c r="A13" s="31">
        <v>38534</v>
      </c>
      <c r="B13" s="154">
        <v>0.46289281700000001</v>
      </c>
      <c r="C13" s="154">
        <v>7.3476354324527211</v>
      </c>
    </row>
    <row r="14" spans="1:7">
      <c r="A14" s="31">
        <v>38626</v>
      </c>
      <c r="B14" s="154">
        <v>0.45586013600000003</v>
      </c>
      <c r="C14" s="154">
        <v>7.4440027922978524</v>
      </c>
    </row>
    <row r="15" spans="1:7">
      <c r="A15" s="31">
        <v>38718</v>
      </c>
      <c r="B15" s="154">
        <v>0.51423135399999997</v>
      </c>
      <c r="C15" s="154">
        <v>7.3985268103828217</v>
      </c>
    </row>
    <row r="16" spans="1:7">
      <c r="A16" s="31">
        <v>38808</v>
      </c>
      <c r="B16" s="154">
        <v>0.50151202800000005</v>
      </c>
      <c r="C16" s="154">
        <v>7.3812512407721478</v>
      </c>
    </row>
    <row r="17" spans="1:3">
      <c r="A17" s="31">
        <v>38899</v>
      </c>
      <c r="B17" s="154">
        <v>0.53441885099999997</v>
      </c>
      <c r="C17" s="154">
        <v>7.6251236057742835</v>
      </c>
    </row>
    <row r="18" spans="1:3">
      <c r="A18" s="31">
        <v>38991</v>
      </c>
      <c r="B18" s="154">
        <v>0.58348509199999998</v>
      </c>
      <c r="C18" s="154">
        <v>7.5686131045652054</v>
      </c>
    </row>
    <row r="19" spans="1:3">
      <c r="A19" s="31">
        <v>39083</v>
      </c>
      <c r="B19" s="154">
        <v>0.62010442899999996</v>
      </c>
      <c r="C19" s="154">
        <v>7.2144561008558101</v>
      </c>
    </row>
    <row r="20" spans="1:3">
      <c r="A20" s="31">
        <v>39173</v>
      </c>
      <c r="B20" s="154">
        <v>0.61346358999999995</v>
      </c>
      <c r="C20" s="154">
        <v>7.1986762559006809</v>
      </c>
    </row>
    <row r="21" spans="1:3">
      <c r="A21" s="31">
        <v>39264</v>
      </c>
      <c r="B21" s="154">
        <v>0.62579277899999997</v>
      </c>
      <c r="C21" s="154">
        <v>7.3688546622846784</v>
      </c>
    </row>
    <row r="22" spans="1:3">
      <c r="A22" s="31">
        <v>39356</v>
      </c>
      <c r="B22" s="154">
        <v>0.63205921799999998</v>
      </c>
      <c r="C22" s="154">
        <v>7.8836262175649026</v>
      </c>
    </row>
    <row r="23" spans="1:3">
      <c r="A23" s="31">
        <v>39448</v>
      </c>
      <c r="B23" s="154">
        <v>0.63360210500000003</v>
      </c>
      <c r="C23" s="154">
        <v>7.5672097399831673</v>
      </c>
    </row>
    <row r="24" spans="1:3">
      <c r="A24" s="31">
        <v>39539</v>
      </c>
      <c r="B24" s="154">
        <v>0.64265972699999996</v>
      </c>
      <c r="C24" s="154">
        <v>7.7375218763290583</v>
      </c>
    </row>
    <row r="25" spans="1:3">
      <c r="A25" s="31">
        <v>39630</v>
      </c>
      <c r="B25" s="154">
        <v>0.57397969000000004</v>
      </c>
      <c r="C25" s="154">
        <v>7.8264813752637599</v>
      </c>
    </row>
    <row r="26" spans="1:3">
      <c r="A26" s="31">
        <v>39722</v>
      </c>
      <c r="B26" s="154">
        <v>0.439671702</v>
      </c>
      <c r="C26" s="154">
        <v>8.2079083474660841</v>
      </c>
    </row>
    <row r="27" spans="1:3">
      <c r="A27" s="31">
        <v>39814</v>
      </c>
      <c r="B27" s="154">
        <v>0.30678509799999998</v>
      </c>
      <c r="C27" s="154">
        <v>9.2249927700239382</v>
      </c>
    </row>
    <row r="28" spans="1:3" ht="14.25" customHeight="1">
      <c r="A28" s="31">
        <v>39904</v>
      </c>
      <c r="B28" s="154">
        <v>0.28484585299999998</v>
      </c>
      <c r="C28" s="154">
        <v>9.7673072944058159</v>
      </c>
    </row>
    <row r="29" spans="1:3">
      <c r="A29" s="31">
        <v>39995</v>
      </c>
      <c r="B29" s="154">
        <v>0.29818487900000001</v>
      </c>
      <c r="C29" s="154">
        <v>10.548363539353788</v>
      </c>
    </row>
    <row r="30" spans="1:3">
      <c r="A30" s="31">
        <v>40087</v>
      </c>
      <c r="B30" s="154">
        <v>0.37049753000000002</v>
      </c>
      <c r="C30" s="154">
        <v>10.663995459337658</v>
      </c>
    </row>
    <row r="31" spans="1:3">
      <c r="A31" s="31">
        <v>40179</v>
      </c>
      <c r="B31" s="154">
        <v>0.40296439699999997</v>
      </c>
      <c r="C31" s="154">
        <v>11.135366341072757</v>
      </c>
    </row>
    <row r="32" spans="1:3">
      <c r="A32" s="31">
        <v>40269</v>
      </c>
      <c r="B32" s="154">
        <v>0.42748758100000001</v>
      </c>
      <c r="C32" s="154">
        <v>11.355474769487158</v>
      </c>
    </row>
    <row r="33" spans="1:3">
      <c r="A33" s="31">
        <v>40360</v>
      </c>
      <c r="B33" s="154">
        <v>0.39617303500000001</v>
      </c>
      <c r="C33" s="154">
        <v>11.113633342248587</v>
      </c>
    </row>
    <row r="34" spans="1:3">
      <c r="A34" s="31">
        <v>40452</v>
      </c>
      <c r="B34" s="154">
        <v>0.410579466</v>
      </c>
      <c r="C34" s="154">
        <v>11.096310214091744</v>
      </c>
    </row>
    <row r="35" spans="1:3">
      <c r="A35" s="31">
        <v>40544</v>
      </c>
      <c r="B35" s="154">
        <v>0.41368452100000003</v>
      </c>
      <c r="C35" s="154">
        <v>11.063821424937609</v>
      </c>
    </row>
    <row r="36" spans="1:3">
      <c r="A36" s="31">
        <v>40634</v>
      </c>
      <c r="B36" s="154">
        <v>0.38393363699999999</v>
      </c>
      <c r="C36" s="154">
        <v>11.028839328837106</v>
      </c>
    </row>
    <row r="37" spans="1:3">
      <c r="A37" s="31">
        <v>40725</v>
      </c>
      <c r="B37" s="154">
        <v>0.40743964700000002</v>
      </c>
      <c r="C37" s="154">
        <v>11.021177636294038</v>
      </c>
    </row>
    <row r="38" spans="1:3">
      <c r="A38" s="31">
        <v>40817</v>
      </c>
      <c r="B38" s="154">
        <v>0.37699387499999998</v>
      </c>
      <c r="C38" s="154">
        <v>11.00958603476607</v>
      </c>
    </row>
    <row r="39" spans="1:3">
      <c r="A39" s="31">
        <v>40909</v>
      </c>
      <c r="B39" s="154">
        <v>0.34112881299999998</v>
      </c>
      <c r="C39" s="154">
        <v>11.175171339077927</v>
      </c>
    </row>
    <row r="40" spans="1:3">
      <c r="A40" s="31">
        <v>41000</v>
      </c>
      <c r="B40" s="154">
        <v>0.33934169600000003</v>
      </c>
      <c r="C40" s="154">
        <v>11.13648682892603</v>
      </c>
    </row>
    <row r="41" spans="1:3">
      <c r="A41" s="31">
        <v>41091</v>
      </c>
      <c r="B41" s="154">
        <v>0.35799563699999998</v>
      </c>
      <c r="C41" s="154">
        <v>10.764773226991315</v>
      </c>
    </row>
    <row r="42" spans="1:3">
      <c r="A42" s="31">
        <v>41183</v>
      </c>
      <c r="B42" s="154">
        <v>0.39824093999999999</v>
      </c>
      <c r="C42" s="154">
        <v>10.918680274115351</v>
      </c>
    </row>
    <row r="43" spans="1:3">
      <c r="A43" s="31">
        <v>41275</v>
      </c>
      <c r="B43" s="154">
        <v>0.42481171000000001</v>
      </c>
      <c r="C43" s="154">
        <v>10.859893742342404</v>
      </c>
    </row>
    <row r="44" spans="1:3">
      <c r="A44" s="31">
        <v>41365</v>
      </c>
      <c r="B44" s="154">
        <v>0.42758927499999999</v>
      </c>
      <c r="C44" s="154">
        <v>10.309595001816056</v>
      </c>
    </row>
    <row r="45" spans="1:3">
      <c r="A45" s="31">
        <v>41456</v>
      </c>
      <c r="B45" s="154">
        <v>0.42810932299999999</v>
      </c>
      <c r="C45" s="154">
        <v>10.094865787674834</v>
      </c>
    </row>
    <row r="46" spans="1:3">
      <c r="A46" s="31">
        <v>41548</v>
      </c>
      <c r="B46" s="154">
        <v>0.44860081800000001</v>
      </c>
      <c r="C46" s="154">
        <v>9.3715841662039665</v>
      </c>
    </row>
    <row r="47" spans="1:3">
      <c r="A47" s="31">
        <v>41640</v>
      </c>
      <c r="B47" s="154">
        <v>0.50908265600000002</v>
      </c>
      <c r="C47" s="154">
        <v>7.7522787866089349</v>
      </c>
    </row>
    <row r="48" spans="1:3">
      <c r="A48" s="31">
        <v>41730</v>
      </c>
      <c r="B48" s="154">
        <v>0.54245943100000005</v>
      </c>
      <c r="C48" s="154">
        <v>8.209259423395828</v>
      </c>
    </row>
    <row r="49" spans="1:3">
      <c r="A49" s="31">
        <v>41821</v>
      </c>
      <c r="B49" s="154">
        <v>0.549852436</v>
      </c>
      <c r="C49" s="154">
        <v>7.5898544152919518</v>
      </c>
    </row>
    <row r="50" spans="1:3">
      <c r="A50" s="31">
        <v>41913</v>
      </c>
      <c r="B50" s="154">
        <v>0.60633509100000005</v>
      </c>
      <c r="C50" s="154">
        <v>7.3324455918801377</v>
      </c>
    </row>
    <row r="51" spans="1:3">
      <c r="A51" s="31">
        <v>42005</v>
      </c>
      <c r="B51" s="154">
        <v>0.603309863</v>
      </c>
      <c r="C51" s="154">
        <v>7.3214289303922948</v>
      </c>
    </row>
    <row r="52" spans="1:3">
      <c r="A52" s="31">
        <v>42095</v>
      </c>
      <c r="B52" s="154">
        <v>0.64789129700000003</v>
      </c>
      <c r="C52" s="154">
        <v>6.9680137974545877</v>
      </c>
    </row>
    <row r="53" spans="1:3">
      <c r="A53" s="31">
        <v>42186</v>
      </c>
      <c r="B53" s="154">
        <v>0.69862023299999998</v>
      </c>
      <c r="C53" s="154">
        <v>6.5587502277334373</v>
      </c>
    </row>
    <row r="54" spans="1:3">
      <c r="A54" s="31">
        <v>42278</v>
      </c>
      <c r="B54" s="154">
        <v>0.72516661999999998</v>
      </c>
      <c r="C54" s="154">
        <v>6.3401190824974183</v>
      </c>
    </row>
    <row r="55" spans="1:3">
      <c r="A55" s="31">
        <v>42370</v>
      </c>
      <c r="B55" s="154">
        <v>0.817029538</v>
      </c>
      <c r="C55" s="154">
        <v>5.6891338263414575</v>
      </c>
    </row>
    <row r="56" spans="1:3">
      <c r="A56" s="31">
        <v>42461</v>
      </c>
      <c r="B56" s="154">
        <v>0.85707087599999998</v>
      </c>
      <c r="C56" s="154">
        <v>5.1797737740479368</v>
      </c>
    </row>
    <row r="57" spans="1:3">
      <c r="A57" s="31">
        <v>42552</v>
      </c>
      <c r="B57" s="154">
        <v>0.91208269500000005</v>
      </c>
      <c r="C57" s="154">
        <v>4.9884223327439967</v>
      </c>
    </row>
    <row r="58" spans="1:3">
      <c r="A58" s="31">
        <v>42644</v>
      </c>
      <c r="B58" s="154">
        <v>0.95108812499999995</v>
      </c>
      <c r="C58" s="154">
        <v>4.5571849225365657</v>
      </c>
    </row>
    <row r="59" spans="1:3">
      <c r="A59" s="31">
        <v>42736</v>
      </c>
      <c r="B59" s="154">
        <v>0.97913945000000002</v>
      </c>
      <c r="C59" s="154">
        <v>4.295204242978687</v>
      </c>
    </row>
    <row r="60" spans="1:3">
      <c r="A60" s="31">
        <v>42826</v>
      </c>
      <c r="B60" s="154">
        <v>1.0726772769999999</v>
      </c>
      <c r="C60" s="154">
        <v>4.3009700078864892</v>
      </c>
    </row>
    <row r="61" spans="1:3">
      <c r="A61" s="31">
        <v>42917</v>
      </c>
      <c r="B61" s="154">
        <v>1.158159921</v>
      </c>
      <c r="C61" s="154">
        <v>4.1208680977847818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275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3.7109375" style="306" customWidth="1"/>
    <col min="2" max="10" width="9.140625" style="305"/>
    <col min="11" max="11" width="12.140625" style="305" customWidth="1"/>
    <col min="12" max="16384" width="9.140625" style="305"/>
  </cols>
  <sheetData>
    <row r="1" spans="1:7">
      <c r="A1" s="302"/>
      <c r="B1" s="303"/>
      <c r="C1" s="304"/>
      <c r="D1" s="304"/>
      <c r="E1" s="304"/>
      <c r="F1" s="304"/>
      <c r="G1" s="304"/>
    </row>
    <row r="2" spans="1:7">
      <c r="A2" s="306" t="s">
        <v>0</v>
      </c>
      <c r="B2" s="307" t="s">
        <v>488</v>
      </c>
    </row>
    <row r="3" spans="1:7">
      <c r="A3" s="306" t="s">
        <v>6</v>
      </c>
      <c r="B3" s="307" t="s">
        <v>479</v>
      </c>
    </row>
    <row r="4" spans="1:7">
      <c r="A4" s="306" t="s">
        <v>9</v>
      </c>
      <c r="B4" s="308" t="s">
        <v>486</v>
      </c>
    </row>
    <row r="5" spans="1:7">
      <c r="A5" s="306" t="s">
        <v>18</v>
      </c>
      <c r="B5" s="308" t="s">
        <v>480</v>
      </c>
    </row>
    <row r="6" spans="1:7">
      <c r="A6" s="306" t="s">
        <v>4</v>
      </c>
      <c r="B6" s="307" t="s">
        <v>303</v>
      </c>
    </row>
    <row r="7" spans="1:7">
      <c r="A7" s="306" t="s">
        <v>10</v>
      </c>
      <c r="B7" s="307" t="s">
        <v>304</v>
      </c>
    </row>
    <row r="8" spans="1:7">
      <c r="B8" s="309"/>
    </row>
    <row r="10" spans="1:7">
      <c r="B10" s="305" t="s">
        <v>415</v>
      </c>
      <c r="C10" s="305" t="s">
        <v>428</v>
      </c>
      <c r="D10" s="305" t="s">
        <v>416</v>
      </c>
    </row>
    <row r="11" spans="1:7">
      <c r="B11" s="305" t="s">
        <v>417</v>
      </c>
      <c r="C11" s="305" t="s">
        <v>418</v>
      </c>
      <c r="D11" s="305" t="s">
        <v>419</v>
      </c>
    </row>
    <row r="12" spans="1:7">
      <c r="A12" s="310" t="s">
        <v>420</v>
      </c>
      <c r="B12" s="311">
        <v>6.6589082329164073</v>
      </c>
      <c r="C12" s="311">
        <v>-1.4506111399224011</v>
      </c>
      <c r="D12" s="311">
        <v>-7.504027418757957</v>
      </c>
      <c r="E12" s="312"/>
    </row>
    <row r="13" spans="1:7">
      <c r="A13" s="310" t="s">
        <v>421</v>
      </c>
      <c r="B13" s="313">
        <v>10.863015520649615</v>
      </c>
      <c r="C13" s="312">
        <v>6.8176380041826263</v>
      </c>
      <c r="D13" s="311">
        <v>2.0906545884132441</v>
      </c>
      <c r="E13" s="312"/>
    </row>
    <row r="14" spans="1:7">
      <c r="A14" s="310" t="s">
        <v>422</v>
      </c>
      <c r="B14" s="313">
        <v>15.845262222810664</v>
      </c>
      <c r="C14" s="312">
        <v>7.5775836734613478</v>
      </c>
      <c r="D14" s="311">
        <v>25.931013577554737</v>
      </c>
      <c r="E14" s="312"/>
    </row>
    <row r="15" spans="1:7">
      <c r="A15" s="310" t="s">
        <v>437</v>
      </c>
      <c r="B15" s="313">
        <v>9.768075374975826</v>
      </c>
      <c r="C15" s="312">
        <v>5.4484269447288511</v>
      </c>
      <c r="D15" s="311">
        <v>3.6056299050883922</v>
      </c>
      <c r="E15" s="312"/>
    </row>
    <row r="16" spans="1:7">
      <c r="A16" s="310" t="s">
        <v>423</v>
      </c>
      <c r="B16" s="313">
        <v>7.227854916598762</v>
      </c>
      <c r="C16" s="312">
        <v>6.3720186871864399</v>
      </c>
      <c r="D16" s="311">
        <v>1.5327094558258665</v>
      </c>
      <c r="E16" s="312"/>
    </row>
    <row r="17" spans="1:5">
      <c r="A17" s="310" t="s">
        <v>424</v>
      </c>
      <c r="B17" s="313">
        <v>-4.7104758273605638</v>
      </c>
      <c r="C17" s="312">
        <v>-3.3637396855587554</v>
      </c>
      <c r="D17" s="311">
        <v>-0.21240307948826853</v>
      </c>
      <c r="E17" s="312"/>
    </row>
    <row r="18" spans="1:5">
      <c r="A18" s="310" t="s">
        <v>425</v>
      </c>
      <c r="B18" s="313">
        <v>9.8352251659709857</v>
      </c>
      <c r="C18" s="312">
        <v>4.5757884280384928</v>
      </c>
      <c r="D18" s="311">
        <v>4.2690321279452803</v>
      </c>
      <c r="E18" s="312"/>
    </row>
    <row r="19" spans="1:5">
      <c r="A19" s="310" t="s">
        <v>426</v>
      </c>
      <c r="B19" s="313">
        <v>12.66861190785048</v>
      </c>
      <c r="C19" s="312">
        <v>10.401679741634595</v>
      </c>
      <c r="D19" s="311">
        <v>2.7116553982355072</v>
      </c>
      <c r="E19" s="312"/>
    </row>
    <row r="20" spans="1:5">
      <c r="A20" s="310" t="s">
        <v>427</v>
      </c>
      <c r="B20" s="313">
        <v>9.2875204284699642</v>
      </c>
      <c r="C20" s="312">
        <v>7.5792839026753711</v>
      </c>
      <c r="D20" s="311">
        <v>1.4159385420922916</v>
      </c>
      <c r="E20" s="312"/>
    </row>
    <row r="21" spans="1:5">
      <c r="A21" s="310"/>
      <c r="B21" s="313"/>
      <c r="C21" s="312"/>
      <c r="D21" s="311"/>
      <c r="E21" s="312"/>
    </row>
    <row r="22" spans="1:5">
      <c r="A22" s="310"/>
      <c r="B22" s="313"/>
      <c r="C22" s="312"/>
      <c r="D22" s="311"/>
      <c r="E22" s="312"/>
    </row>
    <row r="23" spans="1:5">
      <c r="A23" s="310"/>
      <c r="B23" s="313"/>
      <c r="C23" s="312"/>
      <c r="D23" s="311"/>
      <c r="E23" s="312"/>
    </row>
    <row r="24" spans="1:5">
      <c r="A24" s="310"/>
      <c r="B24" s="313"/>
      <c r="C24" s="312"/>
      <c r="D24" s="314"/>
      <c r="E24" s="312"/>
    </row>
    <row r="25" spans="1:5">
      <c r="A25" s="310"/>
      <c r="B25" s="313"/>
      <c r="C25" s="312"/>
      <c r="D25" s="314"/>
      <c r="E25" s="312"/>
    </row>
    <row r="26" spans="1:5">
      <c r="A26" s="310"/>
      <c r="B26" s="313"/>
      <c r="C26" s="312"/>
      <c r="D26" s="314"/>
      <c r="E26" s="312"/>
    </row>
    <row r="27" spans="1:5">
      <c r="A27" s="315"/>
      <c r="B27" s="314"/>
      <c r="C27" s="316"/>
      <c r="D27" s="314"/>
      <c r="E27" s="312"/>
    </row>
    <row r="28" spans="1:5">
      <c r="A28" s="315"/>
      <c r="B28" s="314"/>
      <c r="C28" s="316"/>
      <c r="D28" s="314"/>
      <c r="E28" s="316"/>
    </row>
    <row r="29" spans="1:5">
      <c r="A29" s="315"/>
      <c r="B29" s="314"/>
      <c r="C29" s="316"/>
      <c r="D29" s="314"/>
      <c r="E29" s="316"/>
    </row>
    <row r="30" spans="1:5">
      <c r="A30" s="315"/>
      <c r="B30" s="314"/>
      <c r="C30" s="316"/>
      <c r="D30" s="314"/>
      <c r="E30" s="316"/>
    </row>
    <row r="31" spans="1:5">
      <c r="A31" s="315"/>
      <c r="B31" s="314"/>
      <c r="C31" s="316"/>
      <c r="D31" s="314"/>
      <c r="E31" s="316"/>
    </row>
    <row r="32" spans="1:5">
      <c r="A32" s="315"/>
      <c r="B32" s="314"/>
      <c r="C32" s="316"/>
      <c r="D32" s="314"/>
      <c r="E32" s="316"/>
    </row>
    <row r="33" spans="1:5">
      <c r="A33" s="315"/>
      <c r="B33" s="314"/>
      <c r="C33" s="316"/>
      <c r="D33" s="314"/>
      <c r="E33" s="316"/>
    </row>
    <row r="34" spans="1:5">
      <c r="A34" s="315"/>
      <c r="B34" s="314"/>
      <c r="C34" s="316"/>
      <c r="D34" s="314"/>
      <c r="E34" s="316"/>
    </row>
    <row r="35" spans="1:5">
      <c r="A35" s="315"/>
      <c r="B35" s="314"/>
      <c r="C35" s="316"/>
      <c r="D35" s="314"/>
      <c r="E35" s="316"/>
    </row>
    <row r="36" spans="1:5">
      <c r="A36" s="315"/>
      <c r="B36" s="314"/>
      <c r="C36" s="316"/>
      <c r="D36" s="314"/>
      <c r="E36" s="316"/>
    </row>
    <row r="37" spans="1:5">
      <c r="A37" s="315"/>
      <c r="B37" s="314"/>
      <c r="C37" s="316"/>
      <c r="D37" s="314"/>
      <c r="E37" s="316"/>
    </row>
    <row r="38" spans="1:5">
      <c r="A38" s="315"/>
      <c r="B38" s="314"/>
      <c r="C38" s="316"/>
      <c r="D38" s="314"/>
      <c r="E38" s="316"/>
    </row>
    <row r="39" spans="1:5">
      <c r="A39" s="315"/>
      <c r="B39" s="314"/>
      <c r="C39" s="316"/>
      <c r="D39" s="314"/>
      <c r="E39" s="316"/>
    </row>
    <row r="40" spans="1:5">
      <c r="A40" s="315"/>
      <c r="B40" s="314"/>
      <c r="C40" s="316"/>
      <c r="D40" s="314"/>
      <c r="E40" s="316"/>
    </row>
    <row r="41" spans="1:5">
      <c r="A41" s="315"/>
      <c r="B41" s="314"/>
      <c r="C41" s="316"/>
      <c r="D41" s="314"/>
      <c r="E41" s="316"/>
    </row>
    <row r="42" spans="1:5">
      <c r="A42" s="315"/>
      <c r="B42" s="314"/>
      <c r="C42" s="316"/>
      <c r="D42" s="314"/>
      <c r="E42" s="316"/>
    </row>
    <row r="43" spans="1:5">
      <c r="A43" s="315"/>
      <c r="B43" s="314"/>
      <c r="C43" s="316"/>
      <c r="D43" s="314"/>
      <c r="E43" s="316"/>
    </row>
    <row r="44" spans="1:5">
      <c r="A44" s="315"/>
      <c r="B44" s="314"/>
      <c r="C44" s="316"/>
      <c r="D44" s="314"/>
      <c r="E44" s="316"/>
    </row>
    <row r="45" spans="1:5">
      <c r="A45" s="315"/>
      <c r="B45" s="314"/>
      <c r="C45" s="316"/>
      <c r="D45" s="314"/>
      <c r="E45" s="316"/>
    </row>
    <row r="46" spans="1:5">
      <c r="A46" s="315"/>
      <c r="B46" s="314"/>
      <c r="C46" s="316"/>
      <c r="D46" s="314"/>
      <c r="E46" s="316"/>
    </row>
    <row r="47" spans="1:5">
      <c r="A47" s="315"/>
      <c r="B47" s="314"/>
      <c r="C47" s="316"/>
      <c r="D47" s="314"/>
      <c r="E47" s="316"/>
    </row>
    <row r="48" spans="1:5">
      <c r="A48" s="315"/>
      <c r="B48" s="314"/>
      <c r="C48" s="316"/>
      <c r="D48" s="314"/>
      <c r="E48" s="316"/>
    </row>
    <row r="49" spans="1:5">
      <c r="A49" s="315"/>
      <c r="B49" s="314"/>
      <c r="C49" s="316"/>
      <c r="D49" s="314"/>
      <c r="E49" s="316"/>
    </row>
    <row r="50" spans="1:5">
      <c r="A50" s="315"/>
      <c r="B50" s="314"/>
      <c r="C50" s="316"/>
      <c r="D50" s="314"/>
      <c r="E50" s="316"/>
    </row>
    <row r="51" spans="1:5">
      <c r="A51" s="315"/>
      <c r="B51" s="314"/>
      <c r="C51" s="316"/>
      <c r="D51" s="314"/>
      <c r="E51" s="316"/>
    </row>
    <row r="52" spans="1:5">
      <c r="A52" s="315"/>
      <c r="B52" s="314"/>
      <c r="C52" s="316"/>
      <c r="D52" s="314"/>
      <c r="E52" s="316"/>
    </row>
    <row r="53" spans="1:5">
      <c r="A53" s="315"/>
      <c r="B53" s="314"/>
      <c r="C53" s="316"/>
      <c r="D53" s="314"/>
      <c r="E53" s="316"/>
    </row>
    <row r="54" spans="1:5">
      <c r="A54" s="315"/>
      <c r="B54" s="314"/>
      <c r="C54" s="316"/>
      <c r="D54" s="314"/>
      <c r="E54" s="316"/>
    </row>
    <row r="55" spans="1:5">
      <c r="A55" s="315"/>
      <c r="B55" s="314"/>
      <c r="C55" s="316"/>
      <c r="D55" s="314"/>
      <c r="E55" s="316"/>
    </row>
    <row r="56" spans="1:5">
      <c r="A56" s="315"/>
      <c r="B56" s="314"/>
      <c r="C56" s="316"/>
      <c r="D56" s="314"/>
      <c r="E56" s="316"/>
    </row>
    <row r="57" spans="1:5">
      <c r="A57" s="315"/>
      <c r="B57" s="314"/>
      <c r="C57" s="316"/>
      <c r="D57" s="314"/>
      <c r="E57" s="316"/>
    </row>
    <row r="58" spans="1:5">
      <c r="A58" s="315"/>
      <c r="B58" s="314"/>
      <c r="C58" s="316"/>
      <c r="D58" s="314"/>
      <c r="E58" s="316"/>
    </row>
    <row r="59" spans="1:5">
      <c r="A59" s="315"/>
      <c r="B59" s="314"/>
      <c r="C59" s="316"/>
      <c r="D59" s="314"/>
      <c r="E59" s="316"/>
    </row>
    <row r="60" spans="1:5">
      <c r="A60" s="315"/>
      <c r="B60" s="314"/>
      <c r="C60" s="316"/>
      <c r="D60" s="314"/>
      <c r="E60" s="316"/>
    </row>
    <row r="61" spans="1:5">
      <c r="A61" s="315"/>
      <c r="B61" s="314"/>
      <c r="C61" s="316"/>
      <c r="D61" s="314"/>
      <c r="E61" s="316"/>
    </row>
    <row r="62" spans="1:5">
      <c r="A62" s="315"/>
      <c r="B62" s="314"/>
      <c r="C62" s="316"/>
      <c r="D62" s="314"/>
      <c r="E62" s="316"/>
    </row>
    <row r="63" spans="1:5">
      <c r="A63" s="315"/>
      <c r="B63" s="314"/>
      <c r="C63" s="316"/>
      <c r="D63" s="314"/>
      <c r="E63" s="316"/>
    </row>
    <row r="64" spans="1:5">
      <c r="A64" s="315"/>
      <c r="B64" s="314"/>
      <c r="C64" s="316"/>
      <c r="D64" s="314"/>
      <c r="E64" s="316"/>
    </row>
    <row r="65" spans="1:5">
      <c r="A65" s="317"/>
      <c r="B65" s="314"/>
      <c r="C65" s="316"/>
      <c r="D65" s="314"/>
      <c r="E65" s="316"/>
    </row>
    <row r="66" spans="1:5">
      <c r="A66" s="317"/>
      <c r="B66" s="314"/>
      <c r="C66" s="316"/>
      <c r="D66" s="314"/>
      <c r="E66" s="316"/>
    </row>
    <row r="67" spans="1:5">
      <c r="A67" s="317"/>
      <c r="B67" s="314"/>
      <c r="C67" s="316"/>
      <c r="D67" s="314"/>
      <c r="E67" s="316"/>
    </row>
    <row r="68" spans="1:5">
      <c r="A68" s="317"/>
      <c r="B68" s="314"/>
      <c r="C68" s="316"/>
      <c r="D68" s="314"/>
      <c r="E68" s="316"/>
    </row>
    <row r="69" spans="1:5">
      <c r="A69" s="317"/>
      <c r="B69" s="314"/>
      <c r="C69" s="316"/>
      <c r="D69" s="314"/>
      <c r="E69" s="316"/>
    </row>
    <row r="70" spans="1:5">
      <c r="A70" s="317"/>
      <c r="B70" s="314"/>
      <c r="C70" s="316"/>
      <c r="D70" s="314"/>
      <c r="E70" s="316"/>
    </row>
    <row r="71" spans="1:5">
      <c r="A71" s="317"/>
      <c r="B71" s="314"/>
      <c r="C71" s="316"/>
      <c r="D71" s="314"/>
      <c r="E71" s="316"/>
    </row>
    <row r="72" spans="1:5">
      <c r="A72" s="317"/>
      <c r="B72" s="314"/>
      <c r="C72" s="316"/>
      <c r="D72" s="314"/>
      <c r="E72" s="316"/>
    </row>
    <row r="73" spans="1:5">
      <c r="A73" s="317"/>
      <c r="B73" s="314"/>
      <c r="C73" s="316"/>
      <c r="D73" s="314"/>
      <c r="E73" s="316"/>
    </row>
    <row r="74" spans="1:5">
      <c r="A74" s="317"/>
      <c r="B74" s="314"/>
      <c r="C74" s="316"/>
      <c r="D74" s="314"/>
      <c r="E74" s="316"/>
    </row>
    <row r="75" spans="1:5">
      <c r="A75" s="317"/>
      <c r="B75" s="314"/>
      <c r="C75" s="316"/>
      <c r="D75" s="314"/>
      <c r="E75" s="316"/>
    </row>
    <row r="76" spans="1:5">
      <c r="A76" s="317"/>
      <c r="B76" s="314"/>
      <c r="C76" s="316"/>
      <c r="D76" s="314"/>
      <c r="E76" s="316"/>
    </row>
    <row r="77" spans="1:5">
      <c r="A77" s="317"/>
      <c r="B77" s="314"/>
      <c r="C77" s="316"/>
      <c r="D77" s="314"/>
      <c r="E77" s="316"/>
    </row>
    <row r="78" spans="1:5">
      <c r="A78" s="317"/>
      <c r="B78" s="314"/>
      <c r="C78" s="316"/>
      <c r="D78" s="314"/>
      <c r="E78" s="316"/>
    </row>
    <row r="79" spans="1:5">
      <c r="A79" s="317"/>
      <c r="B79" s="314"/>
      <c r="C79" s="316"/>
      <c r="D79" s="314"/>
      <c r="E79" s="316"/>
    </row>
    <row r="80" spans="1:5">
      <c r="A80" s="317"/>
      <c r="B80" s="314"/>
      <c r="C80" s="316"/>
      <c r="D80" s="314"/>
      <c r="E80" s="316"/>
    </row>
    <row r="81" spans="1:5">
      <c r="A81" s="317"/>
      <c r="B81" s="314"/>
      <c r="C81" s="316"/>
      <c r="D81" s="314"/>
      <c r="E81" s="316"/>
    </row>
    <row r="82" spans="1:5">
      <c r="A82" s="317"/>
      <c r="B82" s="314"/>
      <c r="C82" s="316"/>
      <c r="D82" s="314"/>
      <c r="E82" s="316"/>
    </row>
    <row r="83" spans="1:5">
      <c r="A83" s="317"/>
      <c r="B83" s="314"/>
      <c r="C83" s="316"/>
      <c r="D83" s="314"/>
      <c r="E83" s="316"/>
    </row>
    <row r="84" spans="1:5">
      <c r="A84" s="317"/>
      <c r="B84" s="314"/>
      <c r="C84" s="316"/>
      <c r="D84" s="314"/>
      <c r="E84" s="316"/>
    </row>
    <row r="85" spans="1:5">
      <c r="A85" s="317"/>
      <c r="B85" s="314"/>
      <c r="C85" s="316"/>
      <c r="D85" s="314"/>
      <c r="E85" s="316"/>
    </row>
    <row r="86" spans="1:5">
      <c r="A86" s="317"/>
      <c r="B86" s="314"/>
      <c r="C86" s="316"/>
      <c r="D86" s="314"/>
      <c r="E86" s="316"/>
    </row>
    <row r="87" spans="1:5">
      <c r="A87" s="317"/>
      <c r="B87" s="314"/>
      <c r="C87" s="316"/>
      <c r="D87" s="314"/>
      <c r="E87" s="316"/>
    </row>
    <row r="88" spans="1:5">
      <c r="A88" s="317"/>
      <c r="B88" s="314"/>
      <c r="C88" s="316"/>
      <c r="D88" s="314"/>
      <c r="E88" s="316"/>
    </row>
    <row r="89" spans="1:5">
      <c r="A89" s="317"/>
      <c r="B89" s="314"/>
      <c r="C89" s="316"/>
      <c r="D89" s="314"/>
      <c r="E89" s="316"/>
    </row>
    <row r="90" spans="1:5">
      <c r="A90" s="317"/>
      <c r="B90" s="314"/>
      <c r="C90" s="316"/>
      <c r="D90" s="314"/>
      <c r="E90" s="316"/>
    </row>
    <row r="91" spans="1:5">
      <c r="A91" s="317"/>
      <c r="B91" s="314"/>
      <c r="C91" s="316"/>
      <c r="D91" s="314"/>
      <c r="E91" s="316"/>
    </row>
    <row r="92" spans="1:5">
      <c r="A92" s="317"/>
      <c r="B92" s="314"/>
      <c r="C92" s="316"/>
      <c r="D92" s="314"/>
      <c r="E92" s="316"/>
    </row>
    <row r="93" spans="1:5">
      <c r="A93" s="317"/>
      <c r="B93" s="314"/>
      <c r="C93" s="316"/>
      <c r="D93" s="314"/>
      <c r="E93" s="316"/>
    </row>
    <row r="94" spans="1:5">
      <c r="A94" s="317"/>
      <c r="B94" s="314"/>
      <c r="C94" s="316"/>
      <c r="D94" s="314"/>
      <c r="E94" s="316"/>
    </row>
    <row r="95" spans="1:5">
      <c r="A95" s="317"/>
      <c r="B95" s="314"/>
      <c r="C95" s="316"/>
      <c r="D95" s="314"/>
      <c r="E95" s="316"/>
    </row>
    <row r="96" spans="1:5">
      <c r="A96" s="317"/>
      <c r="B96" s="314"/>
      <c r="C96" s="316"/>
      <c r="D96" s="314"/>
      <c r="E96" s="316"/>
    </row>
    <row r="97" spans="1:5">
      <c r="A97" s="317"/>
      <c r="B97" s="314"/>
      <c r="C97" s="316"/>
      <c r="D97" s="314"/>
      <c r="E97" s="316"/>
    </row>
    <row r="98" spans="1:5">
      <c r="A98" s="317"/>
      <c r="B98" s="314"/>
      <c r="C98" s="316"/>
      <c r="D98" s="314"/>
      <c r="E98" s="316"/>
    </row>
    <row r="99" spans="1:5">
      <c r="A99" s="317"/>
      <c r="B99" s="314"/>
      <c r="C99" s="316"/>
      <c r="D99" s="314"/>
      <c r="E99" s="316"/>
    </row>
    <row r="100" spans="1:5">
      <c r="A100" s="317"/>
      <c r="B100" s="314"/>
      <c r="C100" s="316"/>
      <c r="D100" s="314"/>
      <c r="E100" s="316"/>
    </row>
    <row r="101" spans="1:5">
      <c r="A101" s="317"/>
      <c r="B101" s="314"/>
      <c r="C101" s="316"/>
      <c r="D101" s="314"/>
      <c r="E101" s="316"/>
    </row>
    <row r="102" spans="1:5">
      <c r="A102" s="317"/>
      <c r="B102" s="314"/>
      <c r="C102" s="316"/>
      <c r="D102" s="314"/>
      <c r="E102" s="316"/>
    </row>
    <row r="103" spans="1:5">
      <c r="A103" s="317"/>
      <c r="B103" s="314"/>
      <c r="C103" s="316"/>
      <c r="D103" s="314"/>
      <c r="E103" s="316"/>
    </row>
    <row r="104" spans="1:5">
      <c r="A104" s="317"/>
      <c r="B104" s="314"/>
      <c r="C104" s="316"/>
      <c r="D104" s="314"/>
      <c r="E104" s="316"/>
    </row>
    <row r="105" spans="1:5">
      <c r="A105" s="317"/>
      <c r="B105" s="314"/>
      <c r="C105" s="316"/>
      <c r="D105" s="314"/>
      <c r="E105" s="316"/>
    </row>
    <row r="106" spans="1:5">
      <c r="A106" s="317"/>
      <c r="B106" s="314"/>
      <c r="C106" s="316"/>
      <c r="D106" s="314"/>
      <c r="E106" s="316"/>
    </row>
    <row r="107" spans="1:5">
      <c r="A107" s="317"/>
      <c r="B107" s="314"/>
      <c r="C107" s="316"/>
      <c r="D107" s="314"/>
      <c r="E107" s="316"/>
    </row>
    <row r="108" spans="1:5">
      <c r="A108" s="317"/>
      <c r="B108" s="314"/>
      <c r="C108" s="316"/>
      <c r="D108" s="314"/>
      <c r="E108" s="316"/>
    </row>
    <row r="109" spans="1:5">
      <c r="A109" s="317"/>
      <c r="B109" s="314"/>
      <c r="C109" s="316"/>
      <c r="D109" s="314"/>
      <c r="E109" s="316"/>
    </row>
    <row r="110" spans="1:5">
      <c r="A110" s="317"/>
      <c r="B110" s="314"/>
      <c r="C110" s="316"/>
      <c r="D110" s="314"/>
      <c r="E110" s="316"/>
    </row>
    <row r="111" spans="1:5">
      <c r="A111" s="317"/>
      <c r="B111" s="314"/>
      <c r="C111" s="316"/>
      <c r="D111" s="314"/>
      <c r="E111" s="316"/>
    </row>
    <row r="112" spans="1:5">
      <c r="A112" s="317"/>
      <c r="B112" s="314"/>
      <c r="C112" s="316"/>
      <c r="D112" s="314"/>
      <c r="E112" s="316"/>
    </row>
    <row r="113" spans="1:5">
      <c r="A113" s="317"/>
      <c r="B113" s="314"/>
      <c r="C113" s="316"/>
      <c r="D113" s="314"/>
      <c r="E113" s="316"/>
    </row>
    <row r="114" spans="1:5">
      <c r="A114" s="317"/>
      <c r="B114" s="314"/>
      <c r="C114" s="316"/>
      <c r="D114" s="314"/>
      <c r="E114" s="316"/>
    </row>
    <row r="115" spans="1:5">
      <c r="A115" s="317"/>
      <c r="B115" s="314"/>
      <c r="C115" s="316"/>
      <c r="D115" s="314"/>
      <c r="E115" s="316"/>
    </row>
    <row r="116" spans="1:5">
      <c r="A116" s="317"/>
      <c r="B116" s="314"/>
      <c r="C116" s="316"/>
      <c r="D116" s="314"/>
      <c r="E116" s="316"/>
    </row>
    <row r="117" spans="1:5">
      <c r="A117" s="317"/>
      <c r="B117" s="314"/>
      <c r="C117" s="316"/>
      <c r="D117" s="314"/>
      <c r="E117" s="316"/>
    </row>
    <row r="118" spans="1:5">
      <c r="A118" s="317"/>
      <c r="B118" s="314"/>
      <c r="C118" s="316"/>
      <c r="D118" s="314"/>
      <c r="E118" s="316"/>
    </row>
    <row r="119" spans="1:5">
      <c r="A119" s="317"/>
      <c r="B119" s="314"/>
      <c r="C119" s="316"/>
      <c r="D119" s="314"/>
      <c r="E119" s="316"/>
    </row>
    <row r="120" spans="1:5">
      <c r="A120" s="317"/>
      <c r="B120" s="314"/>
      <c r="C120" s="316"/>
      <c r="D120" s="314"/>
      <c r="E120" s="316"/>
    </row>
    <row r="121" spans="1:5">
      <c r="A121" s="317"/>
      <c r="B121" s="314"/>
      <c r="C121" s="316"/>
      <c r="D121" s="314"/>
      <c r="E121" s="316"/>
    </row>
    <row r="122" spans="1:5">
      <c r="A122" s="317"/>
      <c r="B122" s="314"/>
      <c r="C122" s="316"/>
      <c r="D122" s="314"/>
      <c r="E122" s="316"/>
    </row>
    <row r="123" spans="1:5">
      <c r="A123" s="317"/>
      <c r="B123" s="314"/>
      <c r="C123" s="316"/>
      <c r="D123" s="314"/>
      <c r="E123" s="316"/>
    </row>
    <row r="124" spans="1:5">
      <c r="A124" s="317"/>
      <c r="B124" s="314"/>
      <c r="C124" s="316"/>
      <c r="D124" s="314"/>
      <c r="E124" s="316"/>
    </row>
    <row r="125" spans="1:5">
      <c r="A125" s="317"/>
      <c r="B125" s="314"/>
      <c r="C125" s="316"/>
      <c r="D125" s="314"/>
      <c r="E125" s="316"/>
    </row>
    <row r="126" spans="1:5">
      <c r="A126" s="317"/>
      <c r="B126" s="314"/>
      <c r="C126" s="316"/>
      <c r="D126" s="314"/>
      <c r="E126" s="316"/>
    </row>
    <row r="127" spans="1:5">
      <c r="A127" s="317"/>
      <c r="B127" s="314"/>
      <c r="C127" s="316"/>
      <c r="D127" s="314"/>
      <c r="E127" s="316"/>
    </row>
    <row r="128" spans="1:5">
      <c r="A128" s="317"/>
      <c r="B128" s="314"/>
      <c r="C128" s="316"/>
      <c r="D128" s="314"/>
      <c r="E128" s="316"/>
    </row>
    <row r="129" spans="1:5">
      <c r="A129" s="317"/>
      <c r="B129" s="314"/>
      <c r="C129" s="316"/>
      <c r="D129" s="314"/>
      <c r="E129" s="316"/>
    </row>
    <row r="130" spans="1:5">
      <c r="A130" s="317"/>
      <c r="B130" s="314"/>
      <c r="C130" s="316"/>
      <c r="D130" s="314"/>
      <c r="E130" s="316"/>
    </row>
    <row r="131" spans="1:5">
      <c r="A131" s="317"/>
      <c r="B131" s="314"/>
      <c r="C131" s="316"/>
      <c r="D131" s="314"/>
      <c r="E131" s="316"/>
    </row>
    <row r="132" spans="1:5">
      <c r="A132" s="317"/>
      <c r="B132" s="314"/>
      <c r="C132" s="316"/>
      <c r="D132" s="314"/>
      <c r="E132" s="316"/>
    </row>
    <row r="133" spans="1:5">
      <c r="A133" s="317"/>
      <c r="B133" s="314"/>
      <c r="C133" s="316"/>
      <c r="D133" s="314"/>
      <c r="E133" s="316"/>
    </row>
    <row r="134" spans="1:5">
      <c r="A134" s="317"/>
      <c r="B134" s="314"/>
      <c r="C134" s="316"/>
      <c r="D134" s="314"/>
      <c r="E134" s="316"/>
    </row>
    <row r="135" spans="1:5">
      <c r="A135" s="317"/>
      <c r="B135" s="314"/>
      <c r="C135" s="316"/>
      <c r="D135" s="314"/>
      <c r="E135" s="316"/>
    </row>
    <row r="136" spans="1:5">
      <c r="A136" s="317"/>
      <c r="B136" s="314"/>
      <c r="C136" s="316"/>
      <c r="D136" s="314"/>
      <c r="E136" s="316"/>
    </row>
    <row r="137" spans="1:5">
      <c r="A137" s="317"/>
      <c r="B137" s="314"/>
      <c r="C137" s="316"/>
      <c r="D137" s="314"/>
      <c r="E137" s="316"/>
    </row>
    <row r="138" spans="1:5">
      <c r="A138" s="317"/>
      <c r="B138" s="314"/>
      <c r="C138" s="316"/>
      <c r="D138" s="314"/>
      <c r="E138" s="316"/>
    </row>
    <row r="139" spans="1:5">
      <c r="A139" s="317"/>
      <c r="B139" s="314"/>
      <c r="C139" s="316"/>
      <c r="D139" s="314"/>
      <c r="E139" s="316"/>
    </row>
    <row r="140" spans="1:5">
      <c r="A140" s="317"/>
      <c r="B140" s="314"/>
      <c r="C140" s="316"/>
      <c r="D140" s="314"/>
      <c r="E140" s="316"/>
    </row>
    <row r="141" spans="1:5">
      <c r="A141" s="317"/>
      <c r="B141" s="314"/>
      <c r="C141" s="316"/>
      <c r="D141" s="314"/>
      <c r="E141" s="316"/>
    </row>
    <row r="142" spans="1:5">
      <c r="A142" s="317"/>
      <c r="B142" s="314"/>
      <c r="C142" s="316"/>
      <c r="D142" s="314"/>
      <c r="E142" s="316"/>
    </row>
    <row r="143" spans="1:5">
      <c r="A143" s="317"/>
      <c r="B143" s="314"/>
      <c r="C143" s="316"/>
      <c r="D143" s="314"/>
      <c r="E143" s="316"/>
    </row>
    <row r="144" spans="1:5">
      <c r="A144" s="317"/>
      <c r="B144" s="314"/>
      <c r="C144" s="316"/>
      <c r="D144" s="314"/>
      <c r="E144" s="316"/>
    </row>
    <row r="145" spans="1:5">
      <c r="A145" s="317"/>
      <c r="B145" s="314"/>
      <c r="C145" s="316"/>
      <c r="D145" s="314"/>
      <c r="E145" s="316"/>
    </row>
    <row r="146" spans="1:5">
      <c r="A146" s="317"/>
      <c r="B146" s="314"/>
      <c r="C146" s="316"/>
      <c r="D146" s="314"/>
      <c r="E146" s="316"/>
    </row>
    <row r="147" spans="1:5">
      <c r="A147" s="317"/>
      <c r="B147" s="314"/>
      <c r="C147" s="316"/>
      <c r="D147" s="314"/>
      <c r="E147" s="316"/>
    </row>
    <row r="148" spans="1:5">
      <c r="A148" s="317"/>
      <c r="B148" s="314"/>
      <c r="C148" s="316"/>
      <c r="D148" s="314"/>
      <c r="E148" s="316"/>
    </row>
    <row r="149" spans="1:5">
      <c r="A149" s="317"/>
      <c r="B149" s="314"/>
      <c r="C149" s="316"/>
      <c r="D149" s="314"/>
      <c r="E149" s="316"/>
    </row>
    <row r="150" spans="1:5">
      <c r="A150" s="317"/>
      <c r="B150" s="314"/>
      <c r="C150" s="316"/>
      <c r="D150" s="314"/>
      <c r="E150" s="316"/>
    </row>
    <row r="151" spans="1:5">
      <c r="A151" s="317"/>
      <c r="B151" s="314"/>
      <c r="C151" s="316"/>
      <c r="D151" s="314"/>
      <c r="E151" s="316"/>
    </row>
    <row r="152" spans="1:5">
      <c r="A152" s="317"/>
      <c r="B152" s="314"/>
      <c r="C152" s="316"/>
      <c r="D152" s="314"/>
      <c r="E152" s="316"/>
    </row>
    <row r="153" spans="1:5">
      <c r="A153" s="317"/>
      <c r="B153" s="314"/>
      <c r="C153" s="316"/>
      <c r="D153" s="314"/>
      <c r="E153" s="316"/>
    </row>
    <row r="154" spans="1:5">
      <c r="A154" s="317"/>
      <c r="B154" s="314"/>
      <c r="C154" s="316"/>
      <c r="D154" s="314"/>
      <c r="E154" s="316"/>
    </row>
    <row r="155" spans="1:5">
      <c r="A155" s="317"/>
      <c r="B155" s="314"/>
      <c r="C155" s="316"/>
      <c r="D155" s="314"/>
      <c r="E155" s="316"/>
    </row>
    <row r="156" spans="1:5">
      <c r="A156" s="317"/>
      <c r="B156" s="314"/>
      <c r="C156" s="316"/>
      <c r="D156" s="314"/>
      <c r="E156" s="316"/>
    </row>
    <row r="157" spans="1:5">
      <c r="A157" s="317"/>
      <c r="B157" s="314"/>
      <c r="C157" s="316"/>
      <c r="D157" s="314"/>
      <c r="E157" s="316"/>
    </row>
    <row r="158" spans="1:5">
      <c r="A158" s="317"/>
      <c r="B158" s="314"/>
      <c r="C158" s="316"/>
      <c r="D158" s="314"/>
      <c r="E158" s="316"/>
    </row>
    <row r="159" spans="1:5">
      <c r="A159" s="317"/>
      <c r="B159" s="314"/>
      <c r="C159" s="316"/>
      <c r="D159" s="314"/>
      <c r="E159" s="316"/>
    </row>
    <row r="160" spans="1:5">
      <c r="A160" s="317"/>
      <c r="B160" s="314"/>
      <c r="C160" s="316"/>
      <c r="D160" s="314"/>
      <c r="E160" s="316"/>
    </row>
    <row r="161" spans="1:5">
      <c r="A161" s="317"/>
      <c r="B161" s="314"/>
      <c r="C161" s="316"/>
      <c r="D161" s="314"/>
      <c r="E161" s="316"/>
    </row>
    <row r="162" spans="1:5">
      <c r="A162" s="317"/>
      <c r="B162" s="314"/>
      <c r="C162" s="316"/>
      <c r="D162" s="314"/>
      <c r="E162" s="316"/>
    </row>
    <row r="163" spans="1:5">
      <c r="A163" s="317"/>
      <c r="B163" s="314"/>
      <c r="C163" s="316"/>
      <c r="D163" s="314"/>
      <c r="E163" s="316"/>
    </row>
    <row r="164" spans="1:5">
      <c r="A164" s="317"/>
      <c r="B164" s="314"/>
      <c r="C164" s="316"/>
      <c r="D164" s="314"/>
      <c r="E164" s="316"/>
    </row>
    <row r="165" spans="1:5">
      <c r="A165" s="317"/>
      <c r="B165" s="314"/>
      <c r="C165" s="316"/>
      <c r="D165" s="314"/>
      <c r="E165" s="316"/>
    </row>
    <row r="166" spans="1:5">
      <c r="A166" s="317"/>
      <c r="B166" s="314"/>
      <c r="C166" s="316"/>
      <c r="D166" s="314"/>
      <c r="E166" s="316"/>
    </row>
    <row r="167" spans="1:5">
      <c r="A167" s="317"/>
      <c r="B167" s="314"/>
      <c r="C167" s="316"/>
      <c r="D167" s="314"/>
      <c r="E167" s="316"/>
    </row>
    <row r="168" spans="1:5">
      <c r="A168" s="317"/>
      <c r="B168" s="314"/>
      <c r="C168" s="316"/>
      <c r="D168" s="314"/>
      <c r="E168" s="316"/>
    </row>
    <row r="169" spans="1:5">
      <c r="A169" s="317"/>
      <c r="B169" s="314"/>
      <c r="C169" s="316"/>
      <c r="D169" s="314"/>
      <c r="E169" s="316"/>
    </row>
    <row r="170" spans="1:5">
      <c r="A170" s="317"/>
      <c r="B170" s="314"/>
      <c r="C170" s="316"/>
      <c r="D170" s="314"/>
      <c r="E170" s="316"/>
    </row>
    <row r="171" spans="1:5">
      <c r="A171" s="317"/>
      <c r="B171" s="314"/>
      <c r="C171" s="316"/>
      <c r="D171" s="314"/>
      <c r="E171" s="316"/>
    </row>
    <row r="172" spans="1:5">
      <c r="A172" s="317"/>
      <c r="B172" s="314"/>
      <c r="C172" s="316"/>
      <c r="D172" s="314"/>
      <c r="E172" s="316"/>
    </row>
    <row r="173" spans="1:5">
      <c r="A173" s="317"/>
      <c r="B173" s="314"/>
      <c r="C173" s="316"/>
      <c r="D173" s="314"/>
      <c r="E173" s="316"/>
    </row>
    <row r="174" spans="1:5">
      <c r="A174" s="317"/>
      <c r="B174" s="314"/>
      <c r="C174" s="316"/>
      <c r="D174" s="314"/>
      <c r="E174" s="316"/>
    </row>
    <row r="175" spans="1:5">
      <c r="A175" s="317"/>
      <c r="B175" s="314"/>
      <c r="C175" s="316"/>
      <c r="D175" s="314"/>
      <c r="E175" s="316"/>
    </row>
    <row r="176" spans="1:5">
      <c r="A176" s="317"/>
      <c r="B176" s="314"/>
      <c r="C176" s="316"/>
      <c r="D176" s="314"/>
      <c r="E176" s="316"/>
    </row>
    <row r="177" spans="1:5">
      <c r="A177" s="317"/>
      <c r="B177" s="314"/>
      <c r="C177" s="316"/>
      <c r="D177" s="314"/>
      <c r="E177" s="316"/>
    </row>
    <row r="178" spans="1:5">
      <c r="A178" s="317"/>
      <c r="B178" s="314"/>
      <c r="C178" s="316"/>
      <c r="D178" s="314"/>
      <c r="E178" s="316"/>
    </row>
    <row r="179" spans="1:5">
      <c r="A179" s="317"/>
      <c r="B179" s="314"/>
      <c r="C179" s="316"/>
      <c r="D179" s="314"/>
      <c r="E179" s="316"/>
    </row>
    <row r="180" spans="1:5">
      <c r="A180" s="317"/>
      <c r="B180" s="314"/>
      <c r="C180" s="316"/>
      <c r="D180" s="314"/>
      <c r="E180" s="316"/>
    </row>
    <row r="181" spans="1:5">
      <c r="A181" s="317"/>
      <c r="B181" s="314"/>
      <c r="C181" s="316"/>
      <c r="D181" s="314"/>
      <c r="E181" s="316"/>
    </row>
    <row r="182" spans="1:5">
      <c r="A182" s="317"/>
      <c r="B182" s="314"/>
      <c r="C182" s="316"/>
      <c r="D182" s="314"/>
      <c r="E182" s="316"/>
    </row>
    <row r="183" spans="1:5">
      <c r="A183" s="317"/>
      <c r="B183" s="314"/>
      <c r="C183" s="316"/>
      <c r="D183" s="314"/>
      <c r="E183" s="316"/>
    </row>
    <row r="184" spans="1:5">
      <c r="A184" s="317"/>
      <c r="B184" s="314"/>
      <c r="C184" s="316"/>
      <c r="D184" s="314"/>
      <c r="E184" s="316"/>
    </row>
    <row r="185" spans="1:5">
      <c r="A185" s="317"/>
      <c r="B185" s="314"/>
      <c r="C185" s="316"/>
      <c r="D185" s="314"/>
      <c r="E185" s="316"/>
    </row>
    <row r="186" spans="1:5">
      <c r="A186" s="317"/>
      <c r="B186" s="314"/>
      <c r="C186" s="316"/>
      <c r="D186" s="314"/>
      <c r="E186" s="316"/>
    </row>
    <row r="187" spans="1:5">
      <c r="A187" s="317"/>
      <c r="B187" s="314"/>
      <c r="C187" s="316"/>
      <c r="D187" s="314"/>
      <c r="E187" s="316"/>
    </row>
    <row r="188" spans="1:5">
      <c r="A188" s="317"/>
      <c r="B188" s="314"/>
      <c r="C188" s="316"/>
      <c r="D188" s="314"/>
      <c r="E188" s="316"/>
    </row>
    <row r="189" spans="1:5">
      <c r="A189" s="317"/>
      <c r="B189" s="314"/>
      <c r="C189" s="316"/>
      <c r="D189" s="314"/>
      <c r="E189" s="316"/>
    </row>
    <row r="190" spans="1:5">
      <c r="A190" s="317"/>
      <c r="B190" s="314"/>
      <c r="C190" s="316"/>
      <c r="D190" s="314"/>
      <c r="E190" s="316"/>
    </row>
    <row r="191" spans="1:5">
      <c r="A191" s="317"/>
      <c r="B191" s="314"/>
      <c r="C191" s="316"/>
      <c r="D191" s="314"/>
      <c r="E191" s="316"/>
    </row>
    <row r="192" spans="1:5">
      <c r="A192" s="317"/>
      <c r="B192" s="314"/>
      <c r="C192" s="316"/>
      <c r="D192" s="314"/>
      <c r="E192" s="316"/>
    </row>
    <row r="193" spans="1:5">
      <c r="A193" s="317"/>
      <c r="B193" s="314"/>
      <c r="C193" s="316"/>
      <c r="D193" s="314"/>
      <c r="E193" s="316"/>
    </row>
    <row r="194" spans="1:5">
      <c r="A194" s="317"/>
      <c r="B194" s="314"/>
      <c r="C194" s="316"/>
      <c r="D194" s="314"/>
      <c r="E194" s="316"/>
    </row>
    <row r="195" spans="1:5">
      <c r="A195" s="317"/>
      <c r="B195" s="314"/>
      <c r="C195" s="316"/>
      <c r="D195" s="314"/>
      <c r="E195" s="316"/>
    </row>
    <row r="196" spans="1:5">
      <c r="A196" s="317"/>
      <c r="B196" s="314"/>
      <c r="C196" s="316"/>
      <c r="D196" s="314"/>
      <c r="E196" s="316"/>
    </row>
    <row r="197" spans="1:5">
      <c r="A197" s="317"/>
      <c r="B197" s="314"/>
      <c r="C197" s="316"/>
      <c r="D197" s="314"/>
      <c r="E197" s="316"/>
    </row>
    <row r="198" spans="1:5">
      <c r="A198" s="317"/>
      <c r="B198" s="314"/>
      <c r="C198" s="316"/>
      <c r="D198" s="314"/>
      <c r="E198" s="316"/>
    </row>
    <row r="199" spans="1:5">
      <c r="A199" s="317"/>
      <c r="B199" s="314"/>
      <c r="C199" s="316"/>
      <c r="D199" s="314"/>
      <c r="E199" s="316"/>
    </row>
    <row r="200" spans="1:5">
      <c r="A200" s="317"/>
      <c r="B200" s="314"/>
      <c r="C200" s="316"/>
      <c r="D200" s="314"/>
      <c r="E200" s="316"/>
    </row>
    <row r="201" spans="1:5">
      <c r="A201" s="317"/>
      <c r="B201" s="314"/>
      <c r="C201" s="316"/>
      <c r="D201" s="314"/>
      <c r="E201" s="316"/>
    </row>
    <row r="202" spans="1:5">
      <c r="A202" s="317"/>
      <c r="B202" s="314"/>
      <c r="C202" s="316"/>
      <c r="D202" s="314"/>
      <c r="E202" s="316"/>
    </row>
    <row r="203" spans="1:5">
      <c r="A203" s="317"/>
      <c r="B203" s="314"/>
      <c r="C203" s="316"/>
      <c r="D203" s="314"/>
      <c r="E203" s="316"/>
    </row>
    <row r="204" spans="1:5">
      <c r="A204" s="317"/>
      <c r="B204" s="314"/>
      <c r="C204" s="316"/>
      <c r="D204" s="314"/>
      <c r="E204" s="316"/>
    </row>
    <row r="205" spans="1:5">
      <c r="A205" s="317"/>
      <c r="B205" s="314"/>
      <c r="C205" s="316"/>
      <c r="D205" s="314"/>
      <c r="E205" s="316"/>
    </row>
    <row r="206" spans="1:5">
      <c r="A206" s="317"/>
      <c r="B206" s="314"/>
      <c r="C206" s="316"/>
      <c r="D206" s="314"/>
      <c r="E206" s="316"/>
    </row>
    <row r="207" spans="1:5">
      <c r="A207" s="317"/>
      <c r="B207" s="314"/>
      <c r="C207" s="316"/>
      <c r="D207" s="314"/>
      <c r="E207" s="316"/>
    </row>
    <row r="208" spans="1:5">
      <c r="A208" s="317"/>
      <c r="B208" s="314"/>
      <c r="C208" s="316"/>
      <c r="D208" s="314"/>
      <c r="E208" s="316"/>
    </row>
    <row r="209" spans="1:5">
      <c r="A209" s="317"/>
      <c r="B209" s="314"/>
      <c r="C209" s="316"/>
      <c r="D209" s="314"/>
      <c r="E209" s="316"/>
    </row>
    <row r="210" spans="1:5">
      <c r="A210" s="317"/>
      <c r="B210" s="314"/>
      <c r="C210" s="316"/>
      <c r="D210" s="314"/>
      <c r="E210" s="316"/>
    </row>
    <row r="211" spans="1:5">
      <c r="A211" s="317"/>
      <c r="B211" s="314"/>
      <c r="C211" s="316"/>
      <c r="D211" s="314"/>
      <c r="E211" s="316"/>
    </row>
    <row r="212" spans="1:5">
      <c r="A212" s="317"/>
      <c r="B212" s="314"/>
      <c r="C212" s="316"/>
      <c r="D212" s="314"/>
      <c r="E212" s="316"/>
    </row>
    <row r="213" spans="1:5">
      <c r="A213" s="317"/>
      <c r="B213" s="314"/>
      <c r="C213" s="316"/>
      <c r="D213" s="314"/>
      <c r="E213" s="316"/>
    </row>
    <row r="214" spans="1:5">
      <c r="A214" s="317"/>
      <c r="B214" s="314"/>
      <c r="C214" s="316"/>
      <c r="D214" s="314"/>
      <c r="E214" s="316"/>
    </row>
    <row r="215" spans="1:5">
      <c r="A215" s="317"/>
      <c r="B215" s="314"/>
      <c r="C215" s="316"/>
      <c r="D215" s="314"/>
      <c r="E215" s="316"/>
    </row>
    <row r="216" spans="1:5">
      <c r="A216" s="317"/>
      <c r="B216" s="314"/>
      <c r="C216" s="316"/>
      <c r="D216" s="314"/>
      <c r="E216" s="316"/>
    </row>
    <row r="217" spans="1:5">
      <c r="A217" s="317"/>
      <c r="B217" s="314"/>
      <c r="C217" s="316"/>
      <c r="D217" s="314"/>
      <c r="E217" s="316"/>
    </row>
    <row r="218" spans="1:5">
      <c r="A218" s="317"/>
      <c r="B218" s="314"/>
      <c r="C218" s="316"/>
      <c r="D218" s="314"/>
      <c r="E218" s="316"/>
    </row>
    <row r="219" spans="1:5">
      <c r="A219" s="317"/>
      <c r="B219" s="314"/>
      <c r="C219" s="316"/>
      <c r="D219" s="314"/>
      <c r="E219" s="316"/>
    </row>
    <row r="220" spans="1:5">
      <c r="A220" s="317"/>
      <c r="B220" s="314"/>
      <c r="C220" s="316"/>
      <c r="D220" s="314"/>
      <c r="E220" s="316"/>
    </row>
    <row r="221" spans="1:5">
      <c r="A221" s="317"/>
      <c r="B221" s="314"/>
      <c r="C221" s="316"/>
      <c r="D221" s="314"/>
      <c r="E221" s="316"/>
    </row>
    <row r="222" spans="1:5">
      <c r="A222" s="317"/>
      <c r="B222" s="314"/>
      <c r="C222" s="316"/>
      <c r="D222" s="314"/>
      <c r="E222" s="316"/>
    </row>
    <row r="223" spans="1:5">
      <c r="A223" s="317"/>
      <c r="B223" s="314"/>
      <c r="C223" s="316"/>
      <c r="D223" s="314"/>
      <c r="E223" s="316"/>
    </row>
    <row r="224" spans="1:5">
      <c r="A224" s="317"/>
      <c r="B224" s="314"/>
      <c r="C224" s="316"/>
      <c r="D224" s="314"/>
      <c r="E224" s="316"/>
    </row>
    <row r="225" spans="1:5">
      <c r="A225" s="317"/>
      <c r="B225" s="314"/>
      <c r="C225" s="316"/>
      <c r="D225" s="314"/>
      <c r="E225" s="316"/>
    </row>
    <row r="226" spans="1:5">
      <c r="A226" s="317"/>
      <c r="B226" s="314"/>
      <c r="C226" s="316"/>
      <c r="D226" s="314"/>
      <c r="E226" s="316"/>
    </row>
    <row r="227" spans="1:5">
      <c r="A227" s="317"/>
      <c r="B227" s="314"/>
      <c r="C227" s="316"/>
      <c r="D227" s="314"/>
      <c r="E227" s="316"/>
    </row>
    <row r="228" spans="1:5">
      <c r="A228" s="317"/>
      <c r="B228" s="314"/>
      <c r="C228" s="316"/>
      <c r="D228" s="314"/>
      <c r="E228" s="316"/>
    </row>
    <row r="229" spans="1:5">
      <c r="A229" s="317"/>
      <c r="B229" s="314"/>
      <c r="C229" s="316"/>
      <c r="D229" s="314"/>
      <c r="E229" s="316"/>
    </row>
    <row r="230" spans="1:5">
      <c r="A230" s="317"/>
      <c r="B230" s="314"/>
      <c r="C230" s="316"/>
      <c r="D230" s="314"/>
      <c r="E230" s="316"/>
    </row>
    <row r="231" spans="1:5">
      <c r="A231" s="317"/>
      <c r="B231" s="314"/>
      <c r="C231" s="316"/>
      <c r="D231" s="314"/>
      <c r="E231" s="316"/>
    </row>
    <row r="232" spans="1:5">
      <c r="A232" s="317"/>
      <c r="B232" s="314"/>
      <c r="C232" s="316"/>
      <c r="D232" s="314"/>
      <c r="E232" s="316"/>
    </row>
    <row r="233" spans="1:5">
      <c r="A233" s="317"/>
      <c r="B233" s="314"/>
      <c r="C233" s="316"/>
      <c r="D233" s="314"/>
      <c r="E233" s="316"/>
    </row>
    <row r="234" spans="1:5">
      <c r="A234" s="317"/>
      <c r="B234" s="314"/>
      <c r="C234" s="316"/>
      <c r="D234" s="314"/>
      <c r="E234" s="316"/>
    </row>
    <row r="235" spans="1:5">
      <c r="A235" s="317"/>
      <c r="B235" s="314"/>
      <c r="C235" s="316"/>
      <c r="D235" s="314"/>
      <c r="E235" s="316"/>
    </row>
    <row r="236" spans="1:5">
      <c r="A236" s="317"/>
      <c r="B236" s="314"/>
      <c r="C236" s="316"/>
      <c r="D236" s="314"/>
      <c r="E236" s="316"/>
    </row>
    <row r="237" spans="1:5">
      <c r="A237" s="317"/>
      <c r="B237" s="314"/>
      <c r="C237" s="316"/>
      <c r="D237" s="314"/>
      <c r="E237" s="316"/>
    </row>
    <row r="238" spans="1:5">
      <c r="A238" s="317"/>
      <c r="B238" s="314"/>
      <c r="C238" s="316"/>
      <c r="D238" s="314"/>
      <c r="E238" s="316"/>
    </row>
    <row r="239" spans="1:5">
      <c r="A239" s="317"/>
      <c r="B239" s="314"/>
      <c r="C239" s="316"/>
      <c r="D239" s="314"/>
      <c r="E239" s="316"/>
    </row>
    <row r="240" spans="1:5">
      <c r="A240" s="317"/>
      <c r="B240" s="314"/>
      <c r="C240" s="316"/>
      <c r="D240" s="314"/>
      <c r="E240" s="316"/>
    </row>
    <row r="241" spans="1:5">
      <c r="A241" s="317"/>
      <c r="B241" s="314"/>
      <c r="C241" s="316"/>
      <c r="D241" s="314"/>
      <c r="E241" s="316"/>
    </row>
    <row r="242" spans="1:5">
      <c r="A242" s="317"/>
      <c r="B242" s="314"/>
      <c r="C242" s="316"/>
      <c r="D242" s="314"/>
      <c r="E242" s="316"/>
    </row>
    <row r="243" spans="1:5">
      <c r="A243" s="317"/>
      <c r="B243" s="314"/>
      <c r="C243" s="316"/>
      <c r="D243" s="314"/>
      <c r="E243" s="316"/>
    </row>
    <row r="244" spans="1:5">
      <c r="A244" s="317"/>
      <c r="B244" s="314"/>
      <c r="C244" s="316"/>
      <c r="D244" s="314"/>
      <c r="E244" s="316"/>
    </row>
    <row r="245" spans="1:5">
      <c r="A245" s="317"/>
      <c r="B245" s="314"/>
      <c r="C245" s="316"/>
      <c r="D245" s="314"/>
      <c r="E245" s="316"/>
    </row>
    <row r="246" spans="1:5">
      <c r="A246" s="317"/>
      <c r="B246" s="314"/>
      <c r="C246" s="316"/>
      <c r="D246" s="314"/>
      <c r="E246" s="316"/>
    </row>
    <row r="247" spans="1:5">
      <c r="A247" s="317"/>
      <c r="B247" s="314"/>
      <c r="C247" s="316"/>
      <c r="D247" s="314"/>
      <c r="E247" s="316"/>
    </row>
    <row r="248" spans="1:5">
      <c r="A248" s="317"/>
      <c r="B248" s="314"/>
      <c r="C248" s="316"/>
      <c r="D248" s="314"/>
      <c r="E248" s="316"/>
    </row>
    <row r="249" spans="1:5">
      <c r="A249" s="317"/>
      <c r="B249" s="314"/>
      <c r="C249" s="316"/>
      <c r="D249" s="314"/>
      <c r="E249" s="316"/>
    </row>
    <row r="250" spans="1:5">
      <c r="A250" s="317"/>
      <c r="B250" s="314"/>
      <c r="C250" s="316"/>
      <c r="D250" s="314"/>
      <c r="E250" s="316"/>
    </row>
    <row r="251" spans="1:5">
      <c r="A251" s="317"/>
      <c r="B251" s="314"/>
      <c r="C251" s="316"/>
      <c r="D251" s="314"/>
      <c r="E251" s="316"/>
    </row>
    <row r="252" spans="1:5">
      <c r="A252" s="317"/>
      <c r="B252" s="314"/>
      <c r="C252" s="316"/>
      <c r="D252" s="314"/>
      <c r="E252" s="316"/>
    </row>
    <row r="253" spans="1:5">
      <c r="A253" s="317"/>
      <c r="B253" s="314"/>
      <c r="C253" s="316"/>
      <c r="D253" s="314"/>
      <c r="E253" s="316"/>
    </row>
    <row r="254" spans="1:5">
      <c r="A254" s="317"/>
      <c r="B254" s="314"/>
      <c r="C254" s="316"/>
      <c r="D254" s="314"/>
      <c r="E254" s="316"/>
    </row>
    <row r="255" spans="1:5">
      <c r="A255" s="317"/>
      <c r="B255" s="314"/>
      <c r="C255" s="316"/>
      <c r="D255" s="314"/>
      <c r="E255" s="316"/>
    </row>
    <row r="256" spans="1:5">
      <c r="A256" s="317"/>
      <c r="B256" s="314"/>
      <c r="C256" s="316"/>
      <c r="D256" s="314"/>
      <c r="E256" s="316"/>
    </row>
    <row r="257" spans="1:5">
      <c r="A257" s="317"/>
      <c r="B257" s="314"/>
      <c r="C257" s="316"/>
      <c r="D257" s="314"/>
      <c r="E257" s="316"/>
    </row>
    <row r="258" spans="1:5">
      <c r="A258" s="317"/>
      <c r="B258" s="314"/>
      <c r="C258" s="316"/>
      <c r="D258" s="314"/>
      <c r="E258" s="316"/>
    </row>
    <row r="259" spans="1:5">
      <c r="A259" s="317"/>
      <c r="B259" s="314"/>
      <c r="C259" s="316"/>
      <c r="D259" s="314"/>
      <c r="E259" s="316"/>
    </row>
    <row r="260" spans="1:5">
      <c r="A260" s="317"/>
      <c r="B260" s="314"/>
      <c r="C260" s="316"/>
      <c r="D260" s="314"/>
      <c r="E260" s="316"/>
    </row>
    <row r="261" spans="1:5">
      <c r="A261" s="317"/>
      <c r="B261" s="314"/>
      <c r="C261" s="316"/>
      <c r="D261" s="314"/>
      <c r="E261" s="316"/>
    </row>
    <row r="262" spans="1:5">
      <c r="A262" s="317"/>
      <c r="B262" s="314"/>
      <c r="C262" s="316"/>
      <c r="D262" s="314"/>
      <c r="E262" s="316"/>
    </row>
    <row r="263" spans="1:5">
      <c r="A263" s="317"/>
      <c r="B263" s="314"/>
      <c r="C263" s="316"/>
      <c r="D263" s="314"/>
      <c r="E263" s="316"/>
    </row>
    <row r="264" spans="1:5">
      <c r="A264" s="317"/>
      <c r="B264" s="314"/>
      <c r="C264" s="316"/>
      <c r="D264" s="314"/>
      <c r="E264" s="316"/>
    </row>
    <row r="265" spans="1:5">
      <c r="A265" s="317"/>
      <c r="B265" s="314"/>
      <c r="C265" s="316"/>
      <c r="D265" s="314"/>
      <c r="E265" s="316"/>
    </row>
    <row r="266" spans="1:5">
      <c r="A266" s="317"/>
      <c r="B266" s="314"/>
      <c r="C266" s="316"/>
      <c r="D266" s="314"/>
      <c r="E266" s="316"/>
    </row>
    <row r="267" spans="1:5">
      <c r="A267" s="317"/>
      <c r="B267" s="314"/>
      <c r="C267" s="316"/>
      <c r="D267" s="314"/>
      <c r="E267" s="316"/>
    </row>
    <row r="268" spans="1:5">
      <c r="A268" s="317"/>
      <c r="B268" s="314"/>
      <c r="C268" s="316"/>
      <c r="D268" s="314"/>
      <c r="E268" s="316"/>
    </row>
    <row r="269" spans="1:5">
      <c r="A269" s="317"/>
      <c r="B269" s="314"/>
      <c r="C269" s="316"/>
      <c r="D269" s="314"/>
      <c r="E269" s="316"/>
    </row>
    <row r="270" spans="1:5">
      <c r="A270" s="317"/>
      <c r="B270" s="314"/>
      <c r="C270" s="316"/>
      <c r="D270" s="314"/>
      <c r="E270" s="316"/>
    </row>
    <row r="271" spans="1:5">
      <c r="A271" s="317"/>
      <c r="B271" s="314"/>
      <c r="C271" s="316"/>
      <c r="D271" s="314"/>
      <c r="E271" s="316"/>
    </row>
    <row r="272" spans="1:5">
      <c r="A272" s="317"/>
      <c r="B272" s="314"/>
      <c r="C272" s="316"/>
      <c r="D272" s="314"/>
      <c r="E272" s="316"/>
    </row>
    <row r="273" spans="1:5">
      <c r="A273" s="317"/>
      <c r="B273" s="314"/>
      <c r="C273" s="316"/>
      <c r="D273" s="314"/>
      <c r="E273" s="316"/>
    </row>
    <row r="274" spans="1:5">
      <c r="A274" s="317"/>
      <c r="B274" s="314"/>
      <c r="C274" s="316"/>
      <c r="D274" s="314"/>
      <c r="E274" s="316"/>
    </row>
    <row r="275" spans="1:5">
      <c r="A275" s="317"/>
      <c r="B275" s="314"/>
      <c r="C275" s="316"/>
      <c r="D275" s="314"/>
      <c r="E275" s="316"/>
    </row>
    <row r="276" spans="1:5">
      <c r="A276" s="317"/>
      <c r="B276" s="314"/>
      <c r="C276" s="316"/>
      <c r="D276" s="314"/>
      <c r="E276" s="316"/>
    </row>
    <row r="277" spans="1:5">
      <c r="A277" s="317"/>
      <c r="B277" s="314"/>
      <c r="C277" s="316"/>
      <c r="D277" s="314"/>
      <c r="E277" s="316"/>
    </row>
    <row r="278" spans="1:5">
      <c r="A278" s="317"/>
      <c r="B278" s="314"/>
      <c r="C278" s="316"/>
      <c r="D278" s="314"/>
      <c r="E278" s="316"/>
    </row>
    <row r="279" spans="1:5">
      <c r="A279" s="317"/>
      <c r="B279" s="314"/>
      <c r="C279" s="316"/>
      <c r="D279" s="314"/>
      <c r="E279" s="316"/>
    </row>
    <row r="280" spans="1:5">
      <c r="A280" s="317"/>
      <c r="B280" s="314"/>
      <c r="C280" s="316"/>
      <c r="D280" s="314"/>
      <c r="E280" s="316"/>
    </row>
    <row r="281" spans="1:5">
      <c r="A281" s="317"/>
      <c r="B281" s="314"/>
      <c r="C281" s="316"/>
      <c r="D281" s="314"/>
      <c r="E281" s="316"/>
    </row>
    <row r="282" spans="1:5">
      <c r="A282" s="317"/>
      <c r="B282" s="314"/>
      <c r="C282" s="316"/>
      <c r="D282" s="314"/>
      <c r="E282" s="316"/>
    </row>
    <row r="283" spans="1:5">
      <c r="A283" s="317"/>
      <c r="B283" s="314"/>
      <c r="C283" s="316"/>
      <c r="D283" s="314"/>
      <c r="E283" s="316"/>
    </row>
    <row r="284" spans="1:5">
      <c r="A284" s="317"/>
      <c r="B284" s="314"/>
      <c r="C284" s="316"/>
      <c r="D284" s="314"/>
      <c r="E284" s="316"/>
    </row>
    <row r="285" spans="1:5">
      <c r="A285" s="317"/>
      <c r="B285" s="314"/>
      <c r="C285" s="316"/>
      <c r="D285" s="314"/>
      <c r="E285" s="316"/>
    </row>
    <row r="286" spans="1:5">
      <c r="A286" s="317"/>
      <c r="B286" s="314"/>
      <c r="C286" s="316"/>
      <c r="D286" s="314"/>
      <c r="E286" s="316"/>
    </row>
    <row r="287" spans="1:5">
      <c r="A287" s="317"/>
      <c r="B287" s="314"/>
      <c r="C287" s="316"/>
      <c r="D287" s="314"/>
      <c r="E287" s="316"/>
    </row>
    <row r="288" spans="1:5">
      <c r="A288" s="317"/>
      <c r="B288" s="314"/>
      <c r="C288" s="316"/>
      <c r="D288" s="314"/>
      <c r="E288" s="316"/>
    </row>
    <row r="289" spans="1:5">
      <c r="A289" s="317"/>
      <c r="B289" s="314"/>
      <c r="C289" s="316"/>
      <c r="D289" s="314"/>
      <c r="E289" s="316"/>
    </row>
    <row r="290" spans="1:5">
      <c r="A290" s="317"/>
      <c r="B290" s="314"/>
      <c r="C290" s="316"/>
      <c r="D290" s="314"/>
      <c r="E290" s="316"/>
    </row>
    <row r="291" spans="1:5">
      <c r="A291" s="317"/>
      <c r="B291" s="314"/>
      <c r="C291" s="316"/>
      <c r="D291" s="314"/>
      <c r="E291" s="316"/>
    </row>
    <row r="292" spans="1:5">
      <c r="A292" s="317"/>
      <c r="B292" s="314"/>
      <c r="C292" s="316"/>
      <c r="D292" s="314"/>
      <c r="E292" s="316"/>
    </row>
    <row r="293" spans="1:5">
      <c r="A293" s="317"/>
      <c r="B293" s="314"/>
      <c r="C293" s="316"/>
      <c r="D293" s="314"/>
      <c r="E293" s="316"/>
    </row>
    <row r="294" spans="1:5">
      <c r="A294" s="317"/>
      <c r="B294" s="314"/>
      <c r="C294" s="316"/>
      <c r="D294" s="314"/>
      <c r="E294" s="316"/>
    </row>
    <row r="295" spans="1:5">
      <c r="A295" s="317"/>
      <c r="B295" s="314"/>
      <c r="C295" s="316"/>
      <c r="D295" s="314"/>
      <c r="E295" s="316"/>
    </row>
    <row r="296" spans="1:5">
      <c r="A296" s="317"/>
      <c r="B296" s="314"/>
      <c r="C296" s="316"/>
      <c r="D296" s="314"/>
      <c r="E296" s="316"/>
    </row>
    <row r="297" spans="1:5">
      <c r="A297" s="317"/>
      <c r="B297" s="314"/>
      <c r="C297" s="316"/>
      <c r="D297" s="314"/>
      <c r="E297" s="316"/>
    </row>
    <row r="298" spans="1:5">
      <c r="A298" s="317"/>
      <c r="B298" s="314"/>
      <c r="C298" s="316"/>
      <c r="D298" s="314"/>
      <c r="E298" s="316"/>
    </row>
    <row r="299" spans="1:5">
      <c r="A299" s="317"/>
      <c r="B299" s="314"/>
      <c r="C299" s="316"/>
      <c r="D299" s="314"/>
      <c r="E299" s="316"/>
    </row>
    <row r="300" spans="1:5">
      <c r="A300" s="317"/>
      <c r="B300" s="314"/>
      <c r="C300" s="316"/>
      <c r="D300" s="314"/>
      <c r="E300" s="316"/>
    </row>
    <row r="301" spans="1:5">
      <c r="A301" s="317"/>
      <c r="B301" s="314"/>
      <c r="C301" s="316"/>
      <c r="D301" s="314"/>
      <c r="E301" s="316"/>
    </row>
    <row r="302" spans="1:5">
      <c r="A302" s="317"/>
      <c r="B302" s="314"/>
      <c r="C302" s="316"/>
      <c r="D302" s="314"/>
      <c r="E302" s="316"/>
    </row>
    <row r="303" spans="1:5">
      <c r="A303" s="317"/>
      <c r="B303" s="314"/>
      <c r="C303" s="316"/>
      <c r="D303" s="314"/>
      <c r="E303" s="316"/>
    </row>
    <row r="304" spans="1:5">
      <c r="A304" s="317"/>
      <c r="B304" s="314"/>
      <c r="C304" s="316"/>
      <c r="D304" s="314"/>
      <c r="E304" s="316"/>
    </row>
    <row r="305" spans="1:5">
      <c r="A305" s="317"/>
      <c r="B305" s="314"/>
      <c r="C305" s="316"/>
      <c r="D305" s="314"/>
      <c r="E305" s="316"/>
    </row>
    <row r="306" spans="1:5">
      <c r="A306" s="317"/>
      <c r="B306" s="314"/>
      <c r="C306" s="316"/>
      <c r="D306" s="314"/>
      <c r="E306" s="316"/>
    </row>
    <row r="307" spans="1:5">
      <c r="A307" s="317"/>
      <c r="B307" s="314"/>
      <c r="C307" s="316"/>
      <c r="D307" s="314"/>
      <c r="E307" s="316"/>
    </row>
    <row r="308" spans="1:5">
      <c r="A308" s="317"/>
      <c r="B308" s="314"/>
      <c r="C308" s="316"/>
      <c r="D308" s="314"/>
      <c r="E308" s="316"/>
    </row>
    <row r="309" spans="1:5">
      <c r="A309" s="317"/>
      <c r="B309" s="314"/>
      <c r="C309" s="316"/>
      <c r="D309" s="314"/>
      <c r="E309" s="316"/>
    </row>
    <row r="310" spans="1:5">
      <c r="A310" s="317"/>
      <c r="B310" s="314"/>
      <c r="C310" s="316"/>
      <c r="D310" s="314"/>
      <c r="E310" s="316"/>
    </row>
    <row r="311" spans="1:5">
      <c r="A311" s="317"/>
      <c r="B311" s="314"/>
      <c r="C311" s="316"/>
      <c r="D311" s="314"/>
      <c r="E311" s="316"/>
    </row>
    <row r="312" spans="1:5">
      <c r="A312" s="317"/>
      <c r="B312" s="314"/>
      <c r="C312" s="316"/>
      <c r="D312" s="314"/>
      <c r="E312" s="316"/>
    </row>
    <row r="313" spans="1:5">
      <c r="A313" s="317"/>
      <c r="B313" s="314"/>
      <c r="C313" s="316"/>
      <c r="D313" s="314"/>
      <c r="E313" s="316"/>
    </row>
    <row r="314" spans="1:5">
      <c r="A314" s="317"/>
      <c r="B314" s="314"/>
      <c r="C314" s="316"/>
      <c r="D314" s="314"/>
      <c r="E314" s="316"/>
    </row>
    <row r="315" spans="1:5">
      <c r="A315" s="317"/>
      <c r="B315" s="314"/>
      <c r="C315" s="316"/>
      <c r="D315" s="314"/>
      <c r="E315" s="316"/>
    </row>
    <row r="316" spans="1:5">
      <c r="A316" s="317"/>
      <c r="B316" s="314"/>
      <c r="C316" s="316"/>
      <c r="D316" s="314"/>
      <c r="E316" s="316"/>
    </row>
    <row r="317" spans="1:5">
      <c r="A317" s="317"/>
      <c r="B317" s="314"/>
      <c r="C317" s="316"/>
      <c r="D317" s="314"/>
      <c r="E317" s="316"/>
    </row>
    <row r="318" spans="1:5">
      <c r="A318" s="317"/>
      <c r="B318" s="314"/>
      <c r="C318" s="316"/>
      <c r="D318" s="314"/>
      <c r="E318" s="316"/>
    </row>
    <row r="319" spans="1:5">
      <c r="A319" s="317"/>
      <c r="B319" s="314"/>
      <c r="C319" s="316"/>
      <c r="D319" s="314"/>
      <c r="E319" s="316"/>
    </row>
    <row r="320" spans="1:5">
      <c r="A320" s="317"/>
      <c r="B320" s="314"/>
      <c r="C320" s="316"/>
      <c r="D320" s="314"/>
      <c r="E320" s="316"/>
    </row>
    <row r="321" spans="1:5">
      <c r="A321" s="317"/>
      <c r="B321" s="314"/>
      <c r="C321" s="316"/>
      <c r="D321" s="314"/>
      <c r="E321" s="316"/>
    </row>
    <row r="322" spans="1:5">
      <c r="A322" s="317"/>
      <c r="B322" s="314"/>
      <c r="C322" s="316"/>
      <c r="D322" s="314"/>
      <c r="E322" s="316"/>
    </row>
    <row r="323" spans="1:5">
      <c r="A323" s="317"/>
      <c r="B323" s="314"/>
      <c r="C323" s="316"/>
      <c r="D323" s="314"/>
      <c r="E323" s="316"/>
    </row>
    <row r="324" spans="1:5">
      <c r="A324" s="317"/>
      <c r="B324" s="314"/>
      <c r="C324" s="316"/>
      <c r="D324" s="314"/>
      <c r="E324" s="316"/>
    </row>
    <row r="325" spans="1:5">
      <c r="A325" s="317"/>
      <c r="B325" s="314"/>
      <c r="C325" s="316"/>
      <c r="D325" s="314"/>
      <c r="E325" s="316"/>
    </row>
    <row r="326" spans="1:5">
      <c r="A326" s="317"/>
      <c r="B326" s="314"/>
      <c r="C326" s="316"/>
      <c r="D326" s="314"/>
      <c r="E326" s="316"/>
    </row>
    <row r="327" spans="1:5">
      <c r="A327" s="317"/>
      <c r="B327" s="314"/>
      <c r="C327" s="316"/>
      <c r="D327" s="314"/>
      <c r="E327" s="316"/>
    </row>
    <row r="328" spans="1:5">
      <c r="A328" s="317"/>
      <c r="B328" s="314"/>
      <c r="C328" s="316"/>
      <c r="D328" s="314"/>
      <c r="E328" s="316"/>
    </row>
    <row r="329" spans="1:5">
      <c r="A329" s="317"/>
      <c r="B329" s="314"/>
      <c r="C329" s="316"/>
      <c r="D329" s="314"/>
      <c r="E329" s="316"/>
    </row>
    <row r="330" spans="1:5">
      <c r="A330" s="317"/>
      <c r="B330" s="314"/>
      <c r="C330" s="316"/>
      <c r="D330" s="314"/>
      <c r="E330" s="316"/>
    </row>
    <row r="331" spans="1:5">
      <c r="A331" s="317"/>
      <c r="B331" s="314"/>
      <c r="C331" s="316"/>
      <c r="D331" s="314"/>
      <c r="E331" s="316"/>
    </row>
    <row r="332" spans="1:5">
      <c r="A332" s="317"/>
      <c r="B332" s="314"/>
      <c r="C332" s="316"/>
      <c r="D332" s="314"/>
      <c r="E332" s="316"/>
    </row>
    <row r="333" spans="1:5">
      <c r="A333" s="317"/>
      <c r="B333" s="314"/>
      <c r="C333" s="316"/>
      <c r="D333" s="314"/>
      <c r="E333" s="316"/>
    </row>
    <row r="334" spans="1:5">
      <c r="A334" s="317"/>
      <c r="B334" s="314"/>
      <c r="C334" s="316"/>
      <c r="D334" s="314"/>
      <c r="E334" s="316"/>
    </row>
    <row r="335" spans="1:5">
      <c r="A335" s="317"/>
      <c r="B335" s="314"/>
      <c r="C335" s="316"/>
      <c r="D335" s="314"/>
      <c r="E335" s="316"/>
    </row>
    <row r="336" spans="1:5">
      <c r="A336" s="317"/>
      <c r="B336" s="314"/>
      <c r="C336" s="316"/>
      <c r="D336" s="314"/>
      <c r="E336" s="316"/>
    </row>
    <row r="337" spans="1:5">
      <c r="A337" s="317"/>
      <c r="B337" s="314"/>
      <c r="C337" s="316"/>
      <c r="D337" s="314"/>
      <c r="E337" s="316"/>
    </row>
    <row r="338" spans="1:5">
      <c r="A338" s="317"/>
      <c r="B338" s="314"/>
      <c r="C338" s="316"/>
      <c r="D338" s="314"/>
      <c r="E338" s="316"/>
    </row>
    <row r="339" spans="1:5">
      <c r="A339" s="317"/>
      <c r="B339" s="314"/>
      <c r="C339" s="316"/>
      <c r="D339" s="314"/>
      <c r="E339" s="316"/>
    </row>
    <row r="340" spans="1:5">
      <c r="A340" s="317"/>
      <c r="B340" s="314"/>
      <c r="C340" s="316"/>
      <c r="D340" s="314"/>
      <c r="E340" s="316"/>
    </row>
    <row r="341" spans="1:5">
      <c r="A341" s="317"/>
      <c r="B341" s="314"/>
      <c r="C341" s="316"/>
      <c r="D341" s="314"/>
      <c r="E341" s="316"/>
    </row>
    <row r="342" spans="1:5">
      <c r="A342" s="317"/>
      <c r="B342" s="314"/>
      <c r="C342" s="316"/>
      <c r="D342" s="314"/>
      <c r="E342" s="316"/>
    </row>
    <row r="343" spans="1:5">
      <c r="A343" s="317"/>
      <c r="B343" s="314"/>
      <c r="C343" s="316"/>
      <c r="D343" s="314"/>
      <c r="E343" s="316"/>
    </row>
    <row r="344" spans="1:5">
      <c r="A344" s="317"/>
      <c r="B344" s="314"/>
      <c r="C344" s="316"/>
      <c r="D344" s="314"/>
      <c r="E344" s="316"/>
    </row>
    <row r="345" spans="1:5">
      <c r="A345" s="317"/>
      <c r="B345" s="314"/>
      <c r="C345" s="316"/>
      <c r="D345" s="314"/>
      <c r="E345" s="316"/>
    </row>
    <row r="346" spans="1:5">
      <c r="A346" s="317"/>
      <c r="B346" s="314"/>
      <c r="C346" s="316"/>
      <c r="D346" s="314"/>
      <c r="E346" s="316"/>
    </row>
    <row r="347" spans="1:5">
      <c r="A347" s="317"/>
      <c r="B347" s="314"/>
      <c r="C347" s="316"/>
      <c r="D347" s="314"/>
      <c r="E347" s="316"/>
    </row>
    <row r="348" spans="1:5">
      <c r="A348" s="317"/>
      <c r="B348" s="314"/>
      <c r="C348" s="316"/>
      <c r="D348" s="314"/>
      <c r="E348" s="316"/>
    </row>
    <row r="349" spans="1:5">
      <c r="A349" s="317"/>
      <c r="B349" s="314"/>
      <c r="C349" s="316"/>
      <c r="D349" s="314"/>
      <c r="E349" s="316"/>
    </row>
    <row r="350" spans="1:5">
      <c r="A350" s="317"/>
      <c r="B350" s="314"/>
      <c r="C350" s="316"/>
      <c r="D350" s="314"/>
      <c r="E350" s="316"/>
    </row>
    <row r="351" spans="1:5">
      <c r="A351" s="317"/>
      <c r="B351" s="314"/>
      <c r="C351" s="316"/>
      <c r="D351" s="314"/>
      <c r="E351" s="316"/>
    </row>
    <row r="352" spans="1:5">
      <c r="A352" s="317"/>
      <c r="B352" s="314"/>
      <c r="C352" s="316"/>
      <c r="D352" s="314"/>
      <c r="E352" s="316"/>
    </row>
    <row r="353" spans="1:5">
      <c r="A353" s="317"/>
      <c r="B353" s="314"/>
      <c r="C353" s="316"/>
      <c r="D353" s="314"/>
      <c r="E353" s="316"/>
    </row>
    <row r="354" spans="1:5">
      <c r="A354" s="317"/>
      <c r="B354" s="314"/>
      <c r="C354" s="316"/>
      <c r="D354" s="314"/>
      <c r="E354" s="316"/>
    </row>
    <row r="355" spans="1:5">
      <c r="A355" s="317"/>
      <c r="B355" s="314"/>
      <c r="C355" s="316"/>
      <c r="D355" s="314"/>
      <c r="E355" s="316"/>
    </row>
    <row r="356" spans="1:5">
      <c r="A356" s="317"/>
      <c r="B356" s="314"/>
      <c r="C356" s="316"/>
      <c r="D356" s="314"/>
      <c r="E356" s="316"/>
    </row>
    <row r="357" spans="1:5">
      <c r="A357" s="317"/>
      <c r="B357" s="314"/>
      <c r="C357" s="316"/>
      <c r="D357" s="314"/>
      <c r="E357" s="316"/>
    </row>
    <row r="358" spans="1:5">
      <c r="A358" s="317"/>
      <c r="B358" s="314"/>
      <c r="C358" s="316"/>
      <c r="D358" s="314"/>
      <c r="E358" s="316"/>
    </row>
    <row r="359" spans="1:5">
      <c r="A359" s="317"/>
      <c r="B359" s="314"/>
      <c r="C359" s="316"/>
      <c r="D359" s="314"/>
      <c r="E359" s="316"/>
    </row>
    <row r="360" spans="1:5">
      <c r="A360" s="317"/>
      <c r="B360" s="314"/>
      <c r="C360" s="316"/>
      <c r="D360" s="314"/>
      <c r="E360" s="316"/>
    </row>
    <row r="361" spans="1:5">
      <c r="A361" s="317"/>
      <c r="B361" s="314"/>
      <c r="C361" s="316"/>
      <c r="D361" s="314"/>
      <c r="E361" s="316"/>
    </row>
    <row r="362" spans="1:5">
      <c r="A362" s="317"/>
      <c r="B362" s="314"/>
      <c r="C362" s="316"/>
      <c r="D362" s="314"/>
      <c r="E362" s="316"/>
    </row>
    <row r="363" spans="1:5">
      <c r="A363" s="317"/>
      <c r="B363" s="314"/>
      <c r="C363" s="316"/>
      <c r="D363" s="314"/>
      <c r="E363" s="316"/>
    </row>
    <row r="364" spans="1:5">
      <c r="A364" s="317"/>
      <c r="B364" s="314"/>
      <c r="C364" s="316"/>
      <c r="D364" s="314"/>
      <c r="E364" s="316"/>
    </row>
    <row r="365" spans="1:5">
      <c r="A365" s="317"/>
      <c r="B365" s="314"/>
      <c r="C365" s="316"/>
      <c r="D365" s="314"/>
      <c r="E365" s="316"/>
    </row>
    <row r="366" spans="1:5">
      <c r="A366" s="317"/>
      <c r="B366" s="314"/>
      <c r="C366" s="316"/>
      <c r="D366" s="314"/>
      <c r="E366" s="316"/>
    </row>
    <row r="367" spans="1:5">
      <c r="A367" s="317"/>
      <c r="B367" s="314"/>
      <c r="C367" s="316"/>
      <c r="D367" s="314"/>
      <c r="E367" s="316"/>
    </row>
    <row r="368" spans="1:5">
      <c r="A368" s="317"/>
      <c r="B368" s="314"/>
      <c r="C368" s="316"/>
      <c r="D368" s="314"/>
      <c r="E368" s="316"/>
    </row>
    <row r="369" spans="1:5">
      <c r="A369" s="317"/>
      <c r="B369" s="314"/>
      <c r="C369" s="316"/>
      <c r="D369" s="314"/>
      <c r="E369" s="316"/>
    </row>
    <row r="370" spans="1:5">
      <c r="A370" s="317"/>
      <c r="B370" s="314"/>
      <c r="C370" s="316"/>
      <c r="D370" s="314"/>
      <c r="E370" s="316"/>
    </row>
    <row r="371" spans="1:5">
      <c r="A371" s="317"/>
      <c r="B371" s="314"/>
      <c r="C371" s="316"/>
      <c r="D371" s="314"/>
      <c r="E371" s="316"/>
    </row>
    <row r="372" spans="1:5">
      <c r="A372" s="317"/>
      <c r="B372" s="314"/>
      <c r="C372" s="316"/>
      <c r="D372" s="314"/>
      <c r="E372" s="316"/>
    </row>
    <row r="373" spans="1:5">
      <c r="A373" s="317"/>
      <c r="B373" s="314"/>
      <c r="C373" s="316"/>
      <c r="D373" s="314"/>
      <c r="E373" s="316"/>
    </row>
    <row r="374" spans="1:5">
      <c r="A374" s="317"/>
      <c r="B374" s="314"/>
      <c r="C374" s="316"/>
      <c r="D374" s="314"/>
      <c r="E374" s="316"/>
    </row>
    <row r="375" spans="1:5">
      <c r="A375" s="317"/>
      <c r="B375" s="314"/>
      <c r="C375" s="316"/>
      <c r="D375" s="314"/>
      <c r="E375" s="316"/>
    </row>
    <row r="376" spans="1:5">
      <c r="A376" s="317"/>
      <c r="B376" s="314"/>
      <c r="C376" s="316"/>
      <c r="D376" s="314"/>
      <c r="E376" s="316"/>
    </row>
    <row r="377" spans="1:5">
      <c r="A377" s="317"/>
      <c r="B377" s="314"/>
      <c r="C377" s="316"/>
      <c r="D377" s="314"/>
      <c r="E377" s="316"/>
    </row>
    <row r="378" spans="1:5">
      <c r="A378" s="317"/>
      <c r="B378" s="314"/>
      <c r="C378" s="316"/>
      <c r="D378" s="314"/>
      <c r="E378" s="316"/>
    </row>
    <row r="379" spans="1:5">
      <c r="A379" s="317"/>
      <c r="B379" s="314"/>
      <c r="C379" s="316"/>
      <c r="D379" s="314"/>
      <c r="E379" s="316"/>
    </row>
    <row r="380" spans="1:5">
      <c r="A380" s="317"/>
      <c r="B380" s="314"/>
      <c r="C380" s="316"/>
      <c r="D380" s="314"/>
      <c r="E380" s="316"/>
    </row>
    <row r="381" spans="1:5">
      <c r="A381" s="317"/>
      <c r="B381" s="314"/>
      <c r="C381" s="316"/>
      <c r="D381" s="314"/>
      <c r="E381" s="316"/>
    </row>
    <row r="382" spans="1:5">
      <c r="A382" s="317"/>
      <c r="B382" s="314"/>
      <c r="C382" s="316"/>
      <c r="D382" s="314"/>
      <c r="E382" s="316"/>
    </row>
    <row r="383" spans="1:5">
      <c r="A383" s="317"/>
      <c r="B383" s="314"/>
      <c r="C383" s="316"/>
      <c r="D383" s="314"/>
      <c r="E383" s="316"/>
    </row>
    <row r="384" spans="1:5">
      <c r="A384" s="317"/>
      <c r="B384" s="314"/>
      <c r="C384" s="316"/>
      <c r="D384" s="314"/>
      <c r="E384" s="316"/>
    </row>
    <row r="385" spans="1:5">
      <c r="A385" s="317"/>
      <c r="B385" s="314"/>
      <c r="C385" s="316"/>
      <c r="D385" s="314"/>
      <c r="E385" s="316"/>
    </row>
    <row r="386" spans="1:5">
      <c r="A386" s="317"/>
      <c r="B386" s="314"/>
      <c r="C386" s="316"/>
      <c r="D386" s="314"/>
      <c r="E386" s="316"/>
    </row>
    <row r="387" spans="1:5">
      <c r="A387" s="317"/>
      <c r="B387" s="314"/>
      <c r="C387" s="316"/>
      <c r="D387" s="314"/>
      <c r="E387" s="316"/>
    </row>
    <row r="388" spans="1:5">
      <c r="A388" s="317"/>
      <c r="B388" s="314"/>
      <c r="C388" s="316"/>
      <c r="D388" s="314"/>
      <c r="E388" s="316"/>
    </row>
    <row r="389" spans="1:5">
      <c r="A389" s="317"/>
      <c r="B389" s="314"/>
      <c r="C389" s="316"/>
      <c r="D389" s="314"/>
      <c r="E389" s="316"/>
    </row>
    <row r="390" spans="1:5">
      <c r="A390" s="317"/>
      <c r="B390" s="314"/>
      <c r="C390" s="316"/>
      <c r="D390" s="314"/>
      <c r="E390" s="316"/>
    </row>
    <row r="391" spans="1:5">
      <c r="A391" s="317"/>
      <c r="B391" s="314"/>
      <c r="C391" s="316"/>
      <c r="D391" s="314"/>
      <c r="E391" s="316"/>
    </row>
    <row r="392" spans="1:5">
      <c r="A392" s="317"/>
      <c r="B392" s="314"/>
      <c r="C392" s="316"/>
      <c r="D392" s="314"/>
      <c r="E392" s="316"/>
    </row>
    <row r="393" spans="1:5">
      <c r="A393" s="317"/>
      <c r="B393" s="314"/>
      <c r="C393" s="316"/>
      <c r="D393" s="314"/>
      <c r="E393" s="316"/>
    </row>
    <row r="394" spans="1:5">
      <c r="A394" s="317"/>
      <c r="B394" s="314"/>
      <c r="C394" s="316"/>
      <c r="D394" s="314"/>
      <c r="E394" s="316"/>
    </row>
    <row r="395" spans="1:5">
      <c r="A395" s="317"/>
      <c r="B395" s="314"/>
      <c r="C395" s="316"/>
      <c r="D395" s="314"/>
      <c r="E395" s="316"/>
    </row>
    <row r="396" spans="1:5">
      <c r="A396" s="317"/>
      <c r="B396" s="314"/>
      <c r="C396" s="316"/>
      <c r="D396" s="314"/>
      <c r="E396" s="316"/>
    </row>
    <row r="397" spans="1:5">
      <c r="A397" s="317"/>
      <c r="B397" s="314"/>
      <c r="C397" s="316"/>
      <c r="D397" s="314"/>
      <c r="E397" s="316"/>
    </row>
    <row r="398" spans="1:5">
      <c r="A398" s="317"/>
      <c r="B398" s="314"/>
      <c r="C398" s="316"/>
      <c r="D398" s="314"/>
      <c r="E398" s="316"/>
    </row>
    <row r="399" spans="1:5">
      <c r="A399" s="317"/>
      <c r="B399" s="314"/>
      <c r="C399" s="316"/>
      <c r="D399" s="314"/>
      <c r="E399" s="316"/>
    </row>
    <row r="400" spans="1:5">
      <c r="A400" s="317"/>
      <c r="B400" s="314"/>
      <c r="C400" s="316"/>
      <c r="D400" s="314"/>
      <c r="E400" s="316"/>
    </row>
    <row r="401" spans="1:5">
      <c r="A401" s="317"/>
      <c r="B401" s="314"/>
      <c r="C401" s="316"/>
      <c r="D401" s="314"/>
      <c r="E401" s="316"/>
    </row>
    <row r="402" spans="1:5">
      <c r="A402" s="317"/>
      <c r="B402" s="314"/>
      <c r="C402" s="316"/>
      <c r="D402" s="314"/>
      <c r="E402" s="316"/>
    </row>
    <row r="403" spans="1:5">
      <c r="A403" s="317"/>
      <c r="B403" s="314"/>
      <c r="C403" s="316"/>
      <c r="D403" s="314"/>
      <c r="E403" s="316"/>
    </row>
    <row r="404" spans="1:5">
      <c r="A404" s="317"/>
      <c r="B404" s="314"/>
      <c r="C404" s="316"/>
      <c r="D404" s="314"/>
      <c r="E404" s="316"/>
    </row>
    <row r="405" spans="1:5">
      <c r="A405" s="317"/>
      <c r="B405" s="314"/>
      <c r="C405" s="316"/>
      <c r="D405" s="314"/>
      <c r="E405" s="316"/>
    </row>
    <row r="406" spans="1:5">
      <c r="A406" s="317"/>
      <c r="B406" s="314"/>
      <c r="C406" s="316"/>
      <c r="D406" s="314"/>
      <c r="E406" s="316"/>
    </row>
    <row r="407" spans="1:5">
      <c r="A407" s="317"/>
      <c r="B407" s="314"/>
      <c r="C407" s="316"/>
      <c r="D407" s="314"/>
      <c r="E407" s="316"/>
    </row>
    <row r="408" spans="1:5">
      <c r="A408" s="317"/>
      <c r="B408" s="314"/>
      <c r="C408" s="316"/>
      <c r="D408" s="314"/>
      <c r="E408" s="316"/>
    </row>
    <row r="409" spans="1:5">
      <c r="A409" s="317"/>
      <c r="B409" s="314"/>
      <c r="C409" s="316"/>
      <c r="D409" s="314"/>
      <c r="E409" s="316"/>
    </row>
    <row r="410" spans="1:5">
      <c r="A410" s="317"/>
      <c r="B410" s="314"/>
      <c r="C410" s="316"/>
      <c r="D410" s="314"/>
      <c r="E410" s="316"/>
    </row>
    <row r="411" spans="1:5">
      <c r="A411" s="317"/>
      <c r="B411" s="314"/>
      <c r="C411" s="316"/>
      <c r="D411" s="314"/>
      <c r="E411" s="316"/>
    </row>
    <row r="412" spans="1:5">
      <c r="A412" s="317"/>
      <c r="B412" s="314"/>
      <c r="C412" s="316"/>
      <c r="D412" s="314"/>
      <c r="E412" s="316"/>
    </row>
    <row r="413" spans="1:5">
      <c r="A413" s="317"/>
      <c r="B413" s="314"/>
      <c r="C413" s="316"/>
      <c r="D413" s="314"/>
      <c r="E413" s="316"/>
    </row>
    <row r="414" spans="1:5">
      <c r="A414" s="317"/>
      <c r="B414" s="314"/>
      <c r="C414" s="316"/>
      <c r="D414" s="314"/>
      <c r="E414" s="316"/>
    </row>
    <row r="415" spans="1:5">
      <c r="A415" s="317"/>
      <c r="B415" s="314"/>
      <c r="C415" s="316"/>
      <c r="D415" s="314"/>
      <c r="E415" s="316"/>
    </row>
    <row r="416" spans="1:5">
      <c r="A416" s="317"/>
      <c r="B416" s="314"/>
      <c r="C416" s="316"/>
      <c r="D416" s="314"/>
      <c r="E416" s="316"/>
    </row>
    <row r="417" spans="1:5">
      <c r="A417" s="317"/>
      <c r="B417" s="314"/>
      <c r="C417" s="316"/>
      <c r="D417" s="314"/>
      <c r="E417" s="316"/>
    </row>
    <row r="418" spans="1:5">
      <c r="A418" s="317"/>
      <c r="B418" s="314"/>
      <c r="C418" s="316"/>
      <c r="D418" s="314"/>
      <c r="E418" s="316"/>
    </row>
    <row r="419" spans="1:5">
      <c r="A419" s="317"/>
      <c r="B419" s="314"/>
      <c r="C419" s="316"/>
      <c r="D419" s="314"/>
      <c r="E419" s="316"/>
    </row>
    <row r="420" spans="1:5">
      <c r="A420" s="317"/>
      <c r="B420" s="314"/>
      <c r="C420" s="316"/>
      <c r="D420" s="314"/>
      <c r="E420" s="316"/>
    </row>
    <row r="421" spans="1:5">
      <c r="A421" s="317"/>
      <c r="B421" s="314"/>
      <c r="C421" s="316"/>
      <c r="D421" s="314"/>
      <c r="E421" s="316"/>
    </row>
    <row r="422" spans="1:5">
      <c r="A422" s="317"/>
      <c r="B422" s="314"/>
      <c r="C422" s="316"/>
      <c r="D422" s="314"/>
      <c r="E422" s="316"/>
    </row>
    <row r="423" spans="1:5">
      <c r="A423" s="317"/>
      <c r="B423" s="314"/>
      <c r="C423" s="316"/>
      <c r="D423" s="314"/>
      <c r="E423" s="316"/>
    </row>
    <row r="424" spans="1:5">
      <c r="A424" s="317"/>
      <c r="B424" s="314"/>
      <c r="C424" s="316"/>
      <c r="D424" s="314"/>
      <c r="E424" s="316"/>
    </row>
    <row r="425" spans="1:5">
      <c r="A425" s="317"/>
      <c r="B425" s="314"/>
      <c r="C425" s="316"/>
      <c r="D425" s="314"/>
      <c r="E425" s="316"/>
    </row>
    <row r="426" spans="1:5">
      <c r="A426" s="317"/>
      <c r="B426" s="314"/>
      <c r="C426" s="316"/>
      <c r="D426" s="314"/>
      <c r="E426" s="316"/>
    </row>
    <row r="427" spans="1:5">
      <c r="A427" s="317"/>
      <c r="B427" s="314"/>
      <c r="C427" s="316"/>
      <c r="D427" s="314"/>
      <c r="E427" s="316"/>
    </row>
    <row r="428" spans="1:5">
      <c r="A428" s="317"/>
      <c r="B428" s="314"/>
      <c r="C428" s="316"/>
      <c r="D428" s="314"/>
      <c r="E428" s="316"/>
    </row>
    <row r="429" spans="1:5">
      <c r="A429" s="317"/>
      <c r="B429" s="314"/>
      <c r="C429" s="316"/>
      <c r="D429" s="314"/>
      <c r="E429" s="316"/>
    </row>
    <row r="430" spans="1:5">
      <c r="A430" s="317"/>
      <c r="B430" s="314"/>
      <c r="C430" s="316"/>
      <c r="D430" s="314"/>
      <c r="E430" s="316"/>
    </row>
    <row r="431" spans="1:5">
      <c r="A431" s="317"/>
      <c r="B431" s="314"/>
      <c r="C431" s="316"/>
      <c r="D431" s="314"/>
      <c r="E431" s="316"/>
    </row>
    <row r="432" spans="1:5">
      <c r="A432" s="317"/>
      <c r="B432" s="314"/>
      <c r="C432" s="316"/>
      <c r="D432" s="314"/>
      <c r="E432" s="316"/>
    </row>
    <row r="433" spans="1:5">
      <c r="A433" s="317"/>
      <c r="B433" s="314"/>
      <c r="C433" s="316"/>
      <c r="D433" s="314"/>
      <c r="E433" s="316"/>
    </row>
    <row r="434" spans="1:5">
      <c r="A434" s="317"/>
      <c r="B434" s="314"/>
      <c r="C434" s="316"/>
      <c r="D434" s="314"/>
      <c r="E434" s="316"/>
    </row>
    <row r="435" spans="1:5">
      <c r="A435" s="317"/>
      <c r="B435" s="314"/>
      <c r="C435" s="316"/>
      <c r="D435" s="314"/>
      <c r="E435" s="316"/>
    </row>
    <row r="436" spans="1:5">
      <c r="A436" s="317"/>
      <c r="B436" s="314"/>
      <c r="C436" s="316"/>
      <c r="D436" s="314"/>
      <c r="E436" s="316"/>
    </row>
    <row r="437" spans="1:5">
      <c r="A437" s="317"/>
      <c r="B437" s="314"/>
      <c r="C437" s="316"/>
      <c r="D437" s="314"/>
      <c r="E437" s="316"/>
    </row>
    <row r="438" spans="1:5">
      <c r="A438" s="317"/>
      <c r="B438" s="314"/>
      <c r="C438" s="316"/>
      <c r="D438" s="314"/>
      <c r="E438" s="316"/>
    </row>
    <row r="439" spans="1:5">
      <c r="A439" s="317"/>
      <c r="B439" s="314"/>
      <c r="C439" s="316"/>
      <c r="D439" s="314"/>
      <c r="E439" s="316"/>
    </row>
    <row r="440" spans="1:5">
      <c r="A440" s="317"/>
      <c r="B440" s="314"/>
      <c r="C440" s="316"/>
      <c r="D440" s="314"/>
      <c r="E440" s="316"/>
    </row>
    <row r="441" spans="1:5">
      <c r="A441" s="317"/>
      <c r="B441" s="314"/>
      <c r="C441" s="316"/>
      <c r="D441" s="314"/>
      <c r="E441" s="316"/>
    </row>
    <row r="442" spans="1:5">
      <c r="A442" s="317"/>
      <c r="B442" s="314"/>
      <c r="C442" s="316"/>
      <c r="D442" s="314"/>
      <c r="E442" s="316"/>
    </row>
    <row r="443" spans="1:5">
      <c r="A443" s="317"/>
      <c r="B443" s="314"/>
      <c r="C443" s="316"/>
      <c r="D443" s="314"/>
      <c r="E443" s="316"/>
    </row>
    <row r="444" spans="1:5">
      <c r="A444" s="317"/>
      <c r="B444" s="314"/>
      <c r="C444" s="316"/>
      <c r="D444" s="314"/>
      <c r="E444" s="316"/>
    </row>
    <row r="445" spans="1:5">
      <c r="A445" s="317"/>
      <c r="B445" s="314"/>
      <c r="C445" s="316"/>
      <c r="D445" s="314"/>
      <c r="E445" s="316"/>
    </row>
    <row r="446" spans="1:5">
      <c r="A446" s="317"/>
      <c r="B446" s="314"/>
      <c r="C446" s="316"/>
      <c r="D446" s="314"/>
      <c r="E446" s="316"/>
    </row>
    <row r="447" spans="1:5">
      <c r="A447" s="317"/>
      <c r="B447" s="314"/>
      <c r="C447" s="316"/>
      <c r="D447" s="314"/>
      <c r="E447" s="316"/>
    </row>
    <row r="448" spans="1:5">
      <c r="A448" s="317"/>
      <c r="B448" s="314"/>
      <c r="C448" s="316"/>
      <c r="D448" s="314"/>
      <c r="E448" s="316"/>
    </row>
    <row r="449" spans="1:5">
      <c r="A449" s="317"/>
      <c r="B449" s="314"/>
      <c r="C449" s="316"/>
      <c r="D449" s="314"/>
      <c r="E449" s="316"/>
    </row>
    <row r="450" spans="1:5">
      <c r="A450" s="317"/>
      <c r="B450" s="314"/>
      <c r="C450" s="316"/>
      <c r="D450" s="314"/>
      <c r="E450" s="316"/>
    </row>
    <row r="451" spans="1:5">
      <c r="A451" s="317"/>
      <c r="B451" s="314"/>
      <c r="C451" s="316"/>
      <c r="D451" s="314"/>
      <c r="E451" s="316"/>
    </row>
    <row r="452" spans="1:5">
      <c r="A452" s="317"/>
      <c r="B452" s="314"/>
      <c r="C452" s="316"/>
      <c r="D452" s="314"/>
      <c r="E452" s="316"/>
    </row>
    <row r="453" spans="1:5">
      <c r="A453" s="317"/>
      <c r="B453" s="314"/>
      <c r="C453" s="316"/>
      <c r="D453" s="314"/>
      <c r="E453" s="316"/>
    </row>
    <row r="454" spans="1:5">
      <c r="A454" s="317"/>
      <c r="B454" s="314"/>
      <c r="C454" s="316"/>
      <c r="D454" s="314"/>
      <c r="E454" s="316"/>
    </row>
    <row r="455" spans="1:5">
      <c r="A455" s="317"/>
      <c r="B455" s="314"/>
      <c r="C455" s="316"/>
      <c r="D455" s="314"/>
      <c r="E455" s="316"/>
    </row>
    <row r="456" spans="1:5">
      <c r="A456" s="317"/>
      <c r="B456" s="314"/>
      <c r="C456" s="316"/>
      <c r="D456" s="314"/>
      <c r="E456" s="316"/>
    </row>
    <row r="457" spans="1:5">
      <c r="A457" s="317"/>
      <c r="B457" s="314"/>
      <c r="C457" s="316"/>
      <c r="D457" s="314"/>
      <c r="E457" s="316"/>
    </row>
    <row r="458" spans="1:5">
      <c r="A458" s="317"/>
      <c r="B458" s="314"/>
      <c r="C458" s="316"/>
      <c r="D458" s="314"/>
      <c r="E458" s="316"/>
    </row>
    <row r="459" spans="1:5">
      <c r="A459" s="317"/>
      <c r="B459" s="314"/>
      <c r="C459" s="316"/>
      <c r="D459" s="314"/>
      <c r="E459" s="316"/>
    </row>
    <row r="460" spans="1:5">
      <c r="A460" s="317"/>
      <c r="B460" s="314"/>
      <c r="C460" s="316"/>
      <c r="D460" s="314"/>
      <c r="E460" s="316"/>
    </row>
    <row r="461" spans="1:5">
      <c r="A461" s="317"/>
      <c r="B461" s="314"/>
      <c r="C461" s="316"/>
      <c r="D461" s="314"/>
      <c r="E461" s="316"/>
    </row>
    <row r="462" spans="1:5">
      <c r="A462" s="317"/>
      <c r="B462" s="314"/>
      <c r="C462" s="316"/>
      <c r="D462" s="314"/>
      <c r="E462" s="316"/>
    </row>
    <row r="463" spans="1:5">
      <c r="A463" s="317"/>
      <c r="B463" s="314"/>
      <c r="C463" s="316"/>
      <c r="D463" s="314"/>
      <c r="E463" s="316"/>
    </row>
    <row r="464" spans="1:5">
      <c r="A464" s="317"/>
      <c r="B464" s="314"/>
      <c r="C464" s="316"/>
      <c r="D464" s="314"/>
      <c r="E464" s="316"/>
    </row>
    <row r="465" spans="1:5">
      <c r="A465" s="317"/>
      <c r="B465" s="314"/>
      <c r="C465" s="316"/>
      <c r="D465" s="314"/>
      <c r="E465" s="316"/>
    </row>
    <row r="466" spans="1:5">
      <c r="A466" s="317"/>
      <c r="B466" s="314"/>
      <c r="C466" s="316"/>
      <c r="D466" s="314"/>
      <c r="E466" s="316"/>
    </row>
    <row r="467" spans="1:5">
      <c r="A467" s="317"/>
      <c r="B467" s="314"/>
      <c r="C467" s="316"/>
      <c r="D467" s="314"/>
      <c r="E467" s="316"/>
    </row>
    <row r="468" spans="1:5">
      <c r="A468" s="317"/>
      <c r="B468" s="314"/>
      <c r="C468" s="316"/>
      <c r="D468" s="314"/>
      <c r="E468" s="316"/>
    </row>
    <row r="469" spans="1:5">
      <c r="A469" s="317"/>
      <c r="B469" s="314"/>
      <c r="C469" s="316"/>
      <c r="D469" s="314"/>
      <c r="E469" s="316"/>
    </row>
    <row r="470" spans="1:5">
      <c r="A470" s="317"/>
      <c r="B470" s="314"/>
      <c r="C470" s="316"/>
      <c r="D470" s="314"/>
      <c r="E470" s="316"/>
    </row>
    <row r="471" spans="1:5">
      <c r="A471" s="317"/>
      <c r="B471" s="314"/>
      <c r="C471" s="316"/>
      <c r="D471" s="314"/>
      <c r="E471" s="316"/>
    </row>
    <row r="472" spans="1:5">
      <c r="A472" s="317"/>
      <c r="B472" s="314"/>
      <c r="C472" s="316"/>
      <c r="D472" s="314"/>
      <c r="E472" s="316"/>
    </row>
    <row r="473" spans="1:5">
      <c r="A473" s="317"/>
      <c r="B473" s="314"/>
      <c r="C473" s="316"/>
      <c r="D473" s="314"/>
      <c r="E473" s="316"/>
    </row>
    <row r="474" spans="1:5">
      <c r="A474" s="317"/>
      <c r="B474" s="314"/>
      <c r="C474" s="316"/>
      <c r="D474" s="314"/>
      <c r="E474" s="316"/>
    </row>
    <row r="475" spans="1:5">
      <c r="A475" s="317"/>
      <c r="B475" s="314"/>
      <c r="C475" s="316"/>
      <c r="D475" s="314"/>
      <c r="E475" s="316"/>
    </row>
    <row r="476" spans="1:5">
      <c r="A476" s="317"/>
      <c r="B476" s="314"/>
      <c r="C476" s="316"/>
      <c r="D476" s="314"/>
      <c r="E476" s="316"/>
    </row>
    <row r="477" spans="1:5">
      <c r="A477" s="317"/>
      <c r="B477" s="314"/>
      <c r="C477" s="316"/>
      <c r="D477" s="314"/>
      <c r="E477" s="316"/>
    </row>
    <row r="478" spans="1:5">
      <c r="A478" s="317"/>
      <c r="B478" s="314"/>
      <c r="C478" s="316"/>
      <c r="D478" s="314"/>
      <c r="E478" s="316"/>
    </row>
    <row r="479" spans="1:5">
      <c r="A479" s="317"/>
      <c r="B479" s="314"/>
      <c r="C479" s="316"/>
      <c r="D479" s="314"/>
      <c r="E479" s="316"/>
    </row>
    <row r="480" spans="1:5">
      <c r="A480" s="317"/>
      <c r="B480" s="314"/>
      <c r="C480" s="316"/>
      <c r="D480" s="314"/>
      <c r="E480" s="316"/>
    </row>
    <row r="481" spans="1:5">
      <c r="A481" s="317"/>
      <c r="B481" s="314"/>
      <c r="C481" s="316"/>
      <c r="D481" s="314"/>
      <c r="E481" s="316"/>
    </row>
    <row r="482" spans="1:5">
      <c r="A482" s="317"/>
      <c r="B482" s="314"/>
      <c r="C482" s="316"/>
      <c r="D482" s="314"/>
      <c r="E482" s="316"/>
    </row>
    <row r="483" spans="1:5">
      <c r="A483" s="317"/>
      <c r="B483" s="314"/>
      <c r="C483" s="316"/>
      <c r="D483" s="314"/>
      <c r="E483" s="316"/>
    </row>
    <row r="484" spans="1:5">
      <c r="A484" s="317"/>
      <c r="B484" s="314"/>
      <c r="C484" s="316"/>
      <c r="D484" s="314"/>
      <c r="E484" s="316"/>
    </row>
    <row r="485" spans="1:5">
      <c r="A485" s="317"/>
      <c r="B485" s="314"/>
      <c r="C485" s="316"/>
      <c r="D485" s="314"/>
      <c r="E485" s="316"/>
    </row>
    <row r="486" spans="1:5">
      <c r="A486" s="317"/>
      <c r="B486" s="314"/>
      <c r="C486" s="316"/>
      <c r="D486" s="314"/>
      <c r="E486" s="316"/>
    </row>
    <row r="487" spans="1:5">
      <c r="A487" s="317"/>
      <c r="B487" s="314"/>
      <c r="C487" s="316"/>
      <c r="D487" s="314"/>
      <c r="E487" s="316"/>
    </row>
    <row r="488" spans="1:5">
      <c r="A488" s="317"/>
      <c r="B488" s="314"/>
      <c r="C488" s="316"/>
      <c r="D488" s="314"/>
      <c r="E488" s="316"/>
    </row>
    <row r="489" spans="1:5">
      <c r="A489" s="317"/>
      <c r="B489" s="314"/>
      <c r="C489" s="316"/>
      <c r="D489" s="314"/>
      <c r="E489" s="316"/>
    </row>
    <row r="490" spans="1:5">
      <c r="A490" s="317"/>
      <c r="B490" s="314"/>
      <c r="C490" s="316"/>
      <c r="D490" s="314"/>
      <c r="E490" s="316"/>
    </row>
    <row r="491" spans="1:5">
      <c r="A491" s="317"/>
      <c r="B491" s="314"/>
      <c r="C491" s="316"/>
      <c r="D491" s="314"/>
      <c r="E491" s="316"/>
    </row>
    <row r="492" spans="1:5">
      <c r="A492" s="317"/>
      <c r="B492" s="314"/>
      <c r="C492" s="316"/>
      <c r="D492" s="314"/>
      <c r="E492" s="316"/>
    </row>
    <row r="493" spans="1:5">
      <c r="A493" s="317"/>
      <c r="B493" s="314"/>
      <c r="C493" s="316"/>
      <c r="D493" s="314"/>
      <c r="E493" s="316"/>
    </row>
    <row r="494" spans="1:5">
      <c r="A494" s="317"/>
      <c r="B494" s="314"/>
      <c r="C494" s="316"/>
      <c r="D494" s="314"/>
      <c r="E494" s="316"/>
    </row>
    <row r="495" spans="1:5">
      <c r="A495" s="317"/>
      <c r="B495" s="314"/>
      <c r="C495" s="316"/>
      <c r="D495" s="314"/>
      <c r="E495" s="316"/>
    </row>
    <row r="496" spans="1:5">
      <c r="A496" s="317"/>
      <c r="B496" s="314"/>
      <c r="C496" s="316"/>
      <c r="D496" s="314"/>
      <c r="E496" s="316"/>
    </row>
    <row r="497" spans="1:5">
      <c r="A497" s="317"/>
      <c r="B497" s="314"/>
      <c r="C497" s="316"/>
      <c r="D497" s="314"/>
      <c r="E497" s="316"/>
    </row>
    <row r="498" spans="1:5">
      <c r="A498" s="317"/>
      <c r="B498" s="314"/>
      <c r="C498" s="316"/>
      <c r="D498" s="314"/>
      <c r="E498" s="316"/>
    </row>
    <row r="499" spans="1:5">
      <c r="A499" s="317"/>
      <c r="B499" s="314"/>
      <c r="C499" s="316"/>
      <c r="D499" s="314"/>
      <c r="E499" s="316"/>
    </row>
    <row r="500" spans="1:5">
      <c r="A500" s="317"/>
      <c r="B500" s="314"/>
      <c r="C500" s="316"/>
      <c r="D500" s="314"/>
      <c r="E500" s="316"/>
    </row>
    <row r="501" spans="1:5">
      <c r="A501" s="317"/>
      <c r="B501" s="314"/>
      <c r="C501" s="316"/>
      <c r="D501" s="314"/>
      <c r="E501" s="316"/>
    </row>
    <row r="502" spans="1:5">
      <c r="A502" s="317"/>
      <c r="B502" s="314"/>
      <c r="C502" s="316"/>
      <c r="D502" s="314"/>
      <c r="E502" s="316"/>
    </row>
    <row r="503" spans="1:5">
      <c r="A503" s="317"/>
      <c r="B503" s="314"/>
      <c r="C503" s="316"/>
      <c r="D503" s="314"/>
      <c r="E503" s="316"/>
    </row>
    <row r="504" spans="1:5">
      <c r="A504" s="317"/>
      <c r="B504" s="314"/>
      <c r="C504" s="316"/>
      <c r="D504" s="314"/>
      <c r="E504" s="316"/>
    </row>
    <row r="505" spans="1:5">
      <c r="A505" s="317"/>
      <c r="B505" s="314"/>
      <c r="C505" s="316"/>
      <c r="D505" s="314"/>
      <c r="E505" s="316"/>
    </row>
    <row r="506" spans="1:5">
      <c r="A506" s="317"/>
      <c r="B506" s="314"/>
      <c r="C506" s="316"/>
      <c r="D506" s="314"/>
      <c r="E506" s="316"/>
    </row>
    <row r="507" spans="1:5">
      <c r="A507" s="317"/>
      <c r="B507" s="314"/>
      <c r="C507" s="316"/>
      <c r="D507" s="314"/>
      <c r="E507" s="316"/>
    </row>
    <row r="508" spans="1:5">
      <c r="A508" s="317"/>
      <c r="B508" s="314"/>
      <c r="C508" s="316"/>
      <c r="D508" s="314"/>
      <c r="E508" s="316"/>
    </row>
    <row r="509" spans="1:5">
      <c r="A509" s="317"/>
      <c r="B509" s="314"/>
      <c r="C509" s="316"/>
      <c r="D509" s="314"/>
      <c r="E509" s="316"/>
    </row>
    <row r="510" spans="1:5">
      <c r="A510" s="317"/>
      <c r="B510" s="314"/>
      <c r="C510" s="316"/>
      <c r="D510" s="314"/>
      <c r="E510" s="316"/>
    </row>
    <row r="511" spans="1:5">
      <c r="A511" s="317"/>
      <c r="B511" s="314"/>
      <c r="C511" s="316"/>
      <c r="D511" s="314"/>
      <c r="E511" s="316"/>
    </row>
    <row r="512" spans="1:5">
      <c r="A512" s="317"/>
      <c r="B512" s="314"/>
      <c r="C512" s="316"/>
      <c r="D512" s="314"/>
      <c r="E512" s="316"/>
    </row>
    <row r="513" spans="1:5">
      <c r="A513" s="317"/>
      <c r="B513" s="314"/>
      <c r="C513" s="316"/>
      <c r="D513" s="314"/>
      <c r="E513" s="316"/>
    </row>
    <row r="514" spans="1:5">
      <c r="A514" s="317"/>
      <c r="B514" s="314"/>
      <c r="C514" s="316"/>
      <c r="D514" s="314"/>
      <c r="E514" s="316"/>
    </row>
    <row r="515" spans="1:5">
      <c r="A515" s="317"/>
      <c r="B515" s="314"/>
      <c r="C515" s="316"/>
      <c r="D515" s="314"/>
      <c r="E515" s="316"/>
    </row>
    <row r="516" spans="1:5">
      <c r="A516" s="317"/>
      <c r="B516" s="314"/>
      <c r="C516" s="316"/>
      <c r="D516" s="314"/>
      <c r="E516" s="316"/>
    </row>
    <row r="517" spans="1:5">
      <c r="A517" s="317"/>
      <c r="B517" s="314"/>
      <c r="C517" s="316"/>
      <c r="D517" s="314"/>
      <c r="E517" s="316"/>
    </row>
    <row r="518" spans="1:5">
      <c r="A518" s="317"/>
      <c r="B518" s="314"/>
      <c r="C518" s="316"/>
      <c r="D518" s="314"/>
      <c r="E518" s="316"/>
    </row>
    <row r="519" spans="1:5">
      <c r="A519" s="317"/>
      <c r="B519" s="314"/>
      <c r="C519" s="316"/>
      <c r="D519" s="314"/>
      <c r="E519" s="316"/>
    </row>
    <row r="520" spans="1:5">
      <c r="A520" s="317"/>
      <c r="B520" s="314"/>
      <c r="C520" s="316"/>
      <c r="D520" s="314"/>
      <c r="E520" s="316"/>
    </row>
    <row r="521" spans="1:5">
      <c r="A521" s="317"/>
      <c r="B521" s="314"/>
      <c r="C521" s="316"/>
      <c r="D521" s="314"/>
      <c r="E521" s="316"/>
    </row>
    <row r="522" spans="1:5">
      <c r="A522" s="317"/>
      <c r="B522" s="314"/>
      <c r="C522" s="316"/>
      <c r="D522" s="314"/>
      <c r="E522" s="316"/>
    </row>
    <row r="523" spans="1:5">
      <c r="A523" s="317"/>
      <c r="B523" s="314"/>
      <c r="C523" s="316"/>
      <c r="D523" s="314"/>
      <c r="E523" s="316"/>
    </row>
    <row r="524" spans="1:5">
      <c r="A524" s="317"/>
      <c r="B524" s="314"/>
      <c r="C524" s="316"/>
      <c r="D524" s="314"/>
      <c r="E524" s="316"/>
    </row>
    <row r="525" spans="1:5">
      <c r="A525" s="317"/>
      <c r="B525" s="314"/>
      <c r="C525" s="316"/>
      <c r="D525" s="314"/>
      <c r="E525" s="316"/>
    </row>
    <row r="526" spans="1:5">
      <c r="A526" s="317"/>
      <c r="B526" s="314"/>
      <c r="C526" s="316"/>
      <c r="D526" s="314"/>
      <c r="E526" s="316"/>
    </row>
    <row r="527" spans="1:5">
      <c r="A527" s="317"/>
      <c r="B527" s="314"/>
      <c r="C527" s="316"/>
      <c r="D527" s="314"/>
      <c r="E527" s="316"/>
    </row>
    <row r="528" spans="1:5">
      <c r="A528" s="317"/>
      <c r="B528" s="314"/>
      <c r="C528" s="316"/>
      <c r="D528" s="314"/>
      <c r="E528" s="316"/>
    </row>
    <row r="529" spans="1:5">
      <c r="A529" s="317"/>
      <c r="B529" s="314"/>
      <c r="C529" s="316"/>
      <c r="D529" s="314"/>
      <c r="E529" s="316"/>
    </row>
    <row r="530" spans="1:5">
      <c r="A530" s="317"/>
      <c r="B530" s="314"/>
      <c r="C530" s="316"/>
      <c r="D530" s="314"/>
      <c r="E530" s="316"/>
    </row>
    <row r="531" spans="1:5">
      <c r="A531" s="317"/>
      <c r="B531" s="314"/>
      <c r="C531" s="316"/>
      <c r="D531" s="314"/>
      <c r="E531" s="316"/>
    </row>
    <row r="532" spans="1:5">
      <c r="A532" s="317"/>
      <c r="B532" s="314"/>
      <c r="C532" s="316"/>
      <c r="D532" s="314"/>
      <c r="E532" s="316"/>
    </row>
    <row r="533" spans="1:5">
      <c r="A533" s="317"/>
      <c r="B533" s="314"/>
      <c r="C533" s="316"/>
      <c r="D533" s="314"/>
      <c r="E533" s="316"/>
    </row>
    <row r="534" spans="1:5">
      <c r="A534" s="317"/>
      <c r="B534" s="314"/>
      <c r="C534" s="316"/>
      <c r="D534" s="314"/>
      <c r="E534" s="316"/>
    </row>
    <row r="535" spans="1:5">
      <c r="A535" s="317"/>
      <c r="B535" s="314"/>
      <c r="C535" s="316"/>
      <c r="D535" s="314"/>
      <c r="E535" s="316"/>
    </row>
    <row r="536" spans="1:5">
      <c r="A536" s="317"/>
      <c r="B536" s="314"/>
      <c r="C536" s="316"/>
      <c r="D536" s="314"/>
      <c r="E536" s="316"/>
    </row>
    <row r="537" spans="1:5">
      <c r="A537" s="317"/>
      <c r="B537" s="314"/>
      <c r="C537" s="316"/>
      <c r="D537" s="314"/>
      <c r="E537" s="316"/>
    </row>
    <row r="538" spans="1:5">
      <c r="A538" s="317"/>
      <c r="B538" s="314"/>
      <c r="C538" s="316"/>
      <c r="D538" s="314"/>
      <c r="E538" s="316"/>
    </row>
    <row r="539" spans="1:5">
      <c r="A539" s="317"/>
      <c r="B539" s="314"/>
      <c r="C539" s="316"/>
      <c r="D539" s="314"/>
      <c r="E539" s="316"/>
    </row>
    <row r="540" spans="1:5">
      <c r="A540" s="317"/>
      <c r="B540" s="314"/>
      <c r="C540" s="316"/>
      <c r="D540" s="314"/>
      <c r="E540" s="316"/>
    </row>
    <row r="541" spans="1:5">
      <c r="A541" s="317"/>
      <c r="B541" s="314"/>
      <c r="C541" s="316"/>
      <c r="D541" s="314"/>
      <c r="E541" s="316"/>
    </row>
    <row r="542" spans="1:5">
      <c r="A542" s="317"/>
      <c r="B542" s="314"/>
      <c r="C542" s="316"/>
      <c r="D542" s="314"/>
      <c r="E542" s="316"/>
    </row>
    <row r="543" spans="1:5">
      <c r="A543" s="317"/>
      <c r="B543" s="314"/>
      <c r="C543" s="316"/>
      <c r="D543" s="314"/>
      <c r="E543" s="316"/>
    </row>
    <row r="544" spans="1:5">
      <c r="A544" s="317"/>
      <c r="B544" s="314"/>
      <c r="C544" s="316"/>
      <c r="D544" s="314"/>
      <c r="E544" s="316"/>
    </row>
    <row r="545" spans="1:5">
      <c r="A545" s="317"/>
      <c r="B545" s="314"/>
      <c r="C545" s="316"/>
      <c r="D545" s="314"/>
      <c r="E545" s="316"/>
    </row>
    <row r="546" spans="1:5">
      <c r="A546" s="317"/>
      <c r="B546" s="314"/>
      <c r="C546" s="316"/>
      <c r="D546" s="314"/>
      <c r="E546" s="316"/>
    </row>
    <row r="547" spans="1:5">
      <c r="A547" s="317"/>
      <c r="B547" s="314"/>
      <c r="C547" s="316"/>
      <c r="D547" s="314"/>
      <c r="E547" s="316"/>
    </row>
    <row r="548" spans="1:5">
      <c r="A548" s="317"/>
      <c r="B548" s="314"/>
      <c r="C548" s="316"/>
      <c r="D548" s="314"/>
      <c r="E548" s="316"/>
    </row>
    <row r="549" spans="1:5">
      <c r="A549" s="317"/>
      <c r="B549" s="314"/>
      <c r="C549" s="316"/>
      <c r="D549" s="314"/>
      <c r="E549" s="316"/>
    </row>
    <row r="550" spans="1:5">
      <c r="A550" s="317"/>
      <c r="B550" s="314"/>
      <c r="C550" s="316"/>
      <c r="D550" s="314"/>
      <c r="E550" s="316"/>
    </row>
    <row r="551" spans="1:5">
      <c r="A551" s="317"/>
      <c r="B551" s="314"/>
      <c r="C551" s="316"/>
      <c r="D551" s="314"/>
      <c r="E551" s="316"/>
    </row>
    <row r="552" spans="1:5">
      <c r="A552" s="317"/>
      <c r="B552" s="314"/>
      <c r="C552" s="316"/>
      <c r="D552" s="314"/>
      <c r="E552" s="316"/>
    </row>
    <row r="553" spans="1:5">
      <c r="A553" s="317"/>
      <c r="B553" s="314"/>
      <c r="C553" s="316"/>
      <c r="D553" s="314"/>
      <c r="E553" s="316"/>
    </row>
    <row r="554" spans="1:5">
      <c r="A554" s="317"/>
      <c r="B554" s="314"/>
      <c r="C554" s="316"/>
      <c r="D554" s="314"/>
      <c r="E554" s="316"/>
    </row>
    <row r="555" spans="1:5">
      <c r="A555" s="317"/>
      <c r="B555" s="314"/>
      <c r="C555" s="316"/>
      <c r="D555" s="314"/>
      <c r="E555" s="316"/>
    </row>
    <row r="556" spans="1:5">
      <c r="A556" s="317"/>
      <c r="B556" s="314"/>
      <c r="C556" s="316"/>
      <c r="D556" s="314"/>
      <c r="E556" s="316"/>
    </row>
    <row r="557" spans="1:5">
      <c r="A557" s="317"/>
      <c r="B557" s="314"/>
      <c r="C557" s="316"/>
      <c r="D557" s="314"/>
      <c r="E557" s="316"/>
    </row>
    <row r="558" spans="1:5">
      <c r="A558" s="317"/>
      <c r="B558" s="314"/>
      <c r="C558" s="316"/>
      <c r="D558" s="314"/>
      <c r="E558" s="316"/>
    </row>
    <row r="559" spans="1:5">
      <c r="A559" s="317"/>
      <c r="B559" s="314"/>
      <c r="C559" s="316"/>
      <c r="D559" s="314"/>
      <c r="E559" s="316"/>
    </row>
    <row r="560" spans="1:5">
      <c r="A560" s="317"/>
      <c r="B560" s="314"/>
      <c r="C560" s="316"/>
      <c r="D560" s="314"/>
      <c r="E560" s="316"/>
    </row>
    <row r="561" spans="1:5">
      <c r="A561" s="317"/>
      <c r="B561" s="314"/>
      <c r="C561" s="316"/>
      <c r="D561" s="314"/>
      <c r="E561" s="316"/>
    </row>
    <row r="562" spans="1:5">
      <c r="A562" s="317"/>
      <c r="B562" s="314"/>
      <c r="C562" s="316"/>
      <c r="D562" s="314"/>
      <c r="E562" s="316"/>
    </row>
    <row r="563" spans="1:5">
      <c r="A563" s="317"/>
      <c r="B563" s="314"/>
      <c r="C563" s="316"/>
      <c r="D563" s="314"/>
      <c r="E563" s="316"/>
    </row>
    <row r="564" spans="1:5">
      <c r="A564" s="317"/>
      <c r="B564" s="314"/>
      <c r="C564" s="316"/>
      <c r="D564" s="314"/>
      <c r="E564" s="316"/>
    </row>
    <row r="565" spans="1:5">
      <c r="A565" s="317"/>
      <c r="B565" s="314"/>
      <c r="C565" s="316"/>
      <c r="D565" s="314"/>
      <c r="E565" s="316"/>
    </row>
    <row r="566" spans="1:5">
      <c r="A566" s="317"/>
      <c r="B566" s="314"/>
      <c r="C566" s="316"/>
      <c r="D566" s="314"/>
      <c r="E566" s="316"/>
    </row>
    <row r="567" spans="1:5">
      <c r="A567" s="317"/>
      <c r="B567" s="314"/>
      <c r="C567" s="316"/>
      <c r="D567" s="314"/>
      <c r="E567" s="316"/>
    </row>
    <row r="568" spans="1:5">
      <c r="A568" s="317"/>
      <c r="B568" s="314"/>
      <c r="C568" s="316"/>
      <c r="D568" s="314"/>
      <c r="E568" s="316"/>
    </row>
    <row r="569" spans="1:5">
      <c r="A569" s="317"/>
      <c r="B569" s="314"/>
      <c r="C569" s="316"/>
      <c r="D569" s="314"/>
      <c r="E569" s="316"/>
    </row>
    <row r="570" spans="1:5">
      <c r="A570" s="317"/>
      <c r="B570" s="314"/>
      <c r="C570" s="316"/>
      <c r="D570" s="314"/>
      <c r="E570" s="316"/>
    </row>
    <row r="571" spans="1:5">
      <c r="A571" s="317"/>
      <c r="B571" s="314"/>
      <c r="C571" s="316"/>
      <c r="D571" s="314"/>
      <c r="E571" s="316"/>
    </row>
    <row r="572" spans="1:5">
      <c r="A572" s="317"/>
      <c r="B572" s="314"/>
      <c r="C572" s="316"/>
      <c r="D572" s="314"/>
      <c r="E572" s="316"/>
    </row>
    <row r="573" spans="1:5">
      <c r="A573" s="317"/>
      <c r="B573" s="314"/>
      <c r="C573" s="316"/>
      <c r="D573" s="314"/>
      <c r="E573" s="316"/>
    </row>
    <row r="574" spans="1:5">
      <c r="A574" s="317"/>
      <c r="B574" s="314"/>
      <c r="C574" s="316"/>
      <c r="D574" s="314"/>
      <c r="E574" s="316"/>
    </row>
    <row r="575" spans="1:5">
      <c r="A575" s="317"/>
      <c r="B575" s="314"/>
      <c r="C575" s="316"/>
      <c r="D575" s="314"/>
      <c r="E575" s="316"/>
    </row>
    <row r="576" spans="1:5">
      <c r="A576" s="317"/>
      <c r="B576" s="314"/>
      <c r="C576" s="316"/>
      <c r="D576" s="314"/>
      <c r="E576" s="316"/>
    </row>
    <row r="577" spans="1:5">
      <c r="A577" s="317"/>
      <c r="B577" s="314"/>
      <c r="C577" s="316"/>
      <c r="D577" s="314"/>
      <c r="E577" s="316"/>
    </row>
    <row r="578" spans="1:5">
      <c r="A578" s="317"/>
      <c r="B578" s="314"/>
      <c r="C578" s="316"/>
      <c r="D578" s="314"/>
      <c r="E578" s="316"/>
    </row>
    <row r="579" spans="1:5">
      <c r="A579" s="317"/>
      <c r="B579" s="314"/>
      <c r="C579" s="316"/>
      <c r="D579" s="314"/>
      <c r="E579" s="316"/>
    </row>
    <row r="580" spans="1:5">
      <c r="A580" s="317"/>
      <c r="B580" s="314"/>
      <c r="C580" s="316"/>
      <c r="D580" s="314"/>
      <c r="E580" s="316"/>
    </row>
    <row r="581" spans="1:5">
      <c r="A581" s="317"/>
      <c r="B581" s="314"/>
      <c r="C581" s="316"/>
      <c r="D581" s="314"/>
      <c r="E581" s="316"/>
    </row>
    <row r="582" spans="1:5">
      <c r="A582" s="317"/>
      <c r="B582" s="314"/>
      <c r="C582" s="316"/>
      <c r="D582" s="314"/>
      <c r="E582" s="316"/>
    </row>
    <row r="583" spans="1:5">
      <c r="A583" s="317"/>
      <c r="B583" s="314"/>
      <c r="C583" s="316"/>
      <c r="D583" s="314"/>
      <c r="E583" s="316"/>
    </row>
    <row r="584" spans="1:5">
      <c r="A584" s="317"/>
      <c r="B584" s="314"/>
      <c r="C584" s="316"/>
      <c r="D584" s="314"/>
      <c r="E584" s="316"/>
    </row>
    <row r="585" spans="1:5">
      <c r="A585" s="317"/>
      <c r="B585" s="314"/>
      <c r="C585" s="316"/>
      <c r="D585" s="314"/>
      <c r="E585" s="316"/>
    </row>
    <row r="586" spans="1:5">
      <c r="A586" s="317"/>
      <c r="B586" s="314"/>
      <c r="C586" s="316"/>
      <c r="D586" s="314"/>
      <c r="E586" s="316"/>
    </row>
    <row r="587" spans="1:5">
      <c r="A587" s="317"/>
      <c r="B587" s="314"/>
      <c r="C587" s="316"/>
      <c r="D587" s="314"/>
      <c r="E587" s="316"/>
    </row>
    <row r="588" spans="1:5">
      <c r="A588" s="317"/>
      <c r="B588" s="314"/>
      <c r="C588" s="316"/>
      <c r="D588" s="314"/>
      <c r="E588" s="316"/>
    </row>
    <row r="589" spans="1:5">
      <c r="A589" s="317"/>
      <c r="B589" s="314"/>
      <c r="C589" s="316"/>
      <c r="D589" s="314"/>
      <c r="E589" s="316"/>
    </row>
    <row r="590" spans="1:5">
      <c r="A590" s="317"/>
      <c r="B590" s="314"/>
      <c r="C590" s="316"/>
      <c r="D590" s="314"/>
      <c r="E590" s="316"/>
    </row>
    <row r="591" spans="1:5">
      <c r="A591" s="317"/>
      <c r="B591" s="314"/>
      <c r="C591" s="316"/>
      <c r="D591" s="314"/>
      <c r="E591" s="316"/>
    </row>
    <row r="592" spans="1:5">
      <c r="A592" s="317"/>
      <c r="B592" s="314"/>
      <c r="C592" s="316"/>
      <c r="D592" s="314"/>
      <c r="E592" s="316"/>
    </row>
    <row r="593" spans="1:5">
      <c r="A593" s="317"/>
      <c r="B593" s="314"/>
      <c r="C593" s="316"/>
      <c r="D593" s="314"/>
      <c r="E593" s="316"/>
    </row>
    <row r="594" spans="1:5">
      <c r="A594" s="317"/>
      <c r="B594" s="314"/>
      <c r="C594" s="316"/>
      <c r="D594" s="314"/>
      <c r="E594" s="316"/>
    </row>
    <row r="595" spans="1:5">
      <c r="A595" s="317"/>
      <c r="B595" s="314"/>
      <c r="C595" s="316"/>
      <c r="D595" s="314"/>
      <c r="E595" s="316"/>
    </row>
    <row r="596" spans="1:5">
      <c r="A596" s="317"/>
      <c r="B596" s="314"/>
      <c r="C596" s="316"/>
      <c r="D596" s="314"/>
      <c r="E596" s="316"/>
    </row>
    <row r="597" spans="1:5">
      <c r="A597" s="317"/>
      <c r="B597" s="314"/>
      <c r="C597" s="316"/>
      <c r="D597" s="314"/>
      <c r="E597" s="316"/>
    </row>
    <row r="598" spans="1:5">
      <c r="A598" s="317"/>
      <c r="B598" s="314"/>
      <c r="C598" s="316"/>
      <c r="D598" s="314"/>
      <c r="E598" s="316"/>
    </row>
    <row r="599" spans="1:5">
      <c r="A599" s="317"/>
      <c r="B599" s="314"/>
      <c r="C599" s="316"/>
      <c r="D599" s="314"/>
      <c r="E599" s="316"/>
    </row>
    <row r="600" spans="1:5">
      <c r="A600" s="317"/>
      <c r="B600" s="314"/>
      <c r="C600" s="316"/>
      <c r="D600" s="314"/>
      <c r="E600" s="316"/>
    </row>
    <row r="601" spans="1:5">
      <c r="A601" s="317"/>
      <c r="B601" s="314"/>
      <c r="C601" s="316"/>
      <c r="D601" s="314"/>
      <c r="E601" s="316"/>
    </row>
    <row r="602" spans="1:5">
      <c r="A602" s="317"/>
      <c r="B602" s="314"/>
      <c r="C602" s="316"/>
      <c r="D602" s="314"/>
      <c r="E602" s="316"/>
    </row>
    <row r="603" spans="1:5">
      <c r="A603" s="317"/>
      <c r="B603" s="314"/>
      <c r="C603" s="316"/>
      <c r="D603" s="314"/>
      <c r="E603" s="316"/>
    </row>
    <row r="604" spans="1:5">
      <c r="A604" s="317"/>
      <c r="B604" s="314"/>
      <c r="C604" s="316"/>
      <c r="D604" s="314"/>
      <c r="E604" s="316"/>
    </row>
    <row r="605" spans="1:5">
      <c r="A605" s="317"/>
      <c r="B605" s="314"/>
      <c r="C605" s="316"/>
      <c r="D605" s="314"/>
      <c r="E605" s="316"/>
    </row>
    <row r="606" spans="1:5">
      <c r="A606" s="317"/>
      <c r="B606" s="314"/>
      <c r="C606" s="316"/>
      <c r="D606" s="314"/>
      <c r="E606" s="316"/>
    </row>
    <row r="607" spans="1:5">
      <c r="A607" s="317"/>
      <c r="B607" s="314"/>
      <c r="C607" s="316"/>
      <c r="D607" s="314"/>
      <c r="E607" s="316"/>
    </row>
    <row r="608" spans="1:5">
      <c r="A608" s="317"/>
      <c r="B608" s="314"/>
      <c r="C608" s="316"/>
      <c r="D608" s="314"/>
      <c r="E608" s="316"/>
    </row>
    <row r="609" spans="1:5">
      <c r="A609" s="317"/>
      <c r="B609" s="314"/>
      <c r="C609" s="316"/>
      <c r="D609" s="314"/>
      <c r="E609" s="316"/>
    </row>
    <row r="610" spans="1:5">
      <c r="A610" s="317"/>
      <c r="B610" s="314"/>
      <c r="C610" s="316"/>
      <c r="D610" s="314"/>
      <c r="E610" s="316"/>
    </row>
    <row r="611" spans="1:5">
      <c r="A611" s="317"/>
      <c r="B611" s="314"/>
      <c r="C611" s="316"/>
      <c r="D611" s="314"/>
      <c r="E611" s="316"/>
    </row>
    <row r="612" spans="1:5">
      <c r="A612" s="317"/>
      <c r="B612" s="314"/>
      <c r="C612" s="316"/>
      <c r="D612" s="314"/>
      <c r="E612" s="316"/>
    </row>
    <row r="613" spans="1:5">
      <c r="A613" s="317"/>
      <c r="B613" s="314"/>
      <c r="C613" s="316"/>
      <c r="D613" s="314"/>
      <c r="E613" s="316"/>
    </row>
    <row r="614" spans="1:5">
      <c r="A614" s="317"/>
      <c r="B614" s="314"/>
      <c r="C614" s="316"/>
      <c r="D614" s="314"/>
      <c r="E614" s="316"/>
    </row>
    <row r="615" spans="1:5">
      <c r="A615" s="317"/>
      <c r="B615" s="314"/>
      <c r="C615" s="316"/>
      <c r="D615" s="314"/>
      <c r="E615" s="316"/>
    </row>
    <row r="616" spans="1:5">
      <c r="A616" s="317"/>
      <c r="B616" s="314"/>
      <c r="C616" s="316"/>
      <c r="D616" s="314"/>
      <c r="E616" s="316"/>
    </row>
    <row r="617" spans="1:5">
      <c r="A617" s="317"/>
      <c r="B617" s="314"/>
      <c r="C617" s="316"/>
      <c r="D617" s="314"/>
      <c r="E617" s="316"/>
    </row>
    <row r="618" spans="1:5">
      <c r="A618" s="317"/>
      <c r="B618" s="314"/>
      <c r="C618" s="316"/>
      <c r="D618" s="314"/>
      <c r="E618" s="316"/>
    </row>
    <row r="619" spans="1:5">
      <c r="A619" s="317"/>
      <c r="B619" s="314"/>
      <c r="C619" s="316"/>
      <c r="D619" s="314"/>
      <c r="E619" s="316"/>
    </row>
    <row r="620" spans="1:5">
      <c r="A620" s="317"/>
      <c r="B620" s="314"/>
      <c r="C620" s="316"/>
      <c r="D620" s="314"/>
      <c r="E620" s="316"/>
    </row>
    <row r="621" spans="1:5">
      <c r="A621" s="317"/>
      <c r="B621" s="314"/>
      <c r="C621" s="316"/>
      <c r="D621" s="314"/>
      <c r="E621" s="316"/>
    </row>
    <row r="622" spans="1:5">
      <c r="A622" s="317"/>
      <c r="B622" s="314"/>
      <c r="C622" s="316"/>
      <c r="D622" s="314"/>
      <c r="E622" s="316"/>
    </row>
    <row r="623" spans="1:5">
      <c r="A623" s="317"/>
      <c r="B623" s="314"/>
      <c r="C623" s="316"/>
      <c r="D623" s="314"/>
      <c r="E623" s="316"/>
    </row>
    <row r="624" spans="1:5">
      <c r="A624" s="317"/>
      <c r="B624" s="314"/>
      <c r="C624" s="316"/>
      <c r="D624" s="314"/>
      <c r="E624" s="316"/>
    </row>
    <row r="625" spans="1:5">
      <c r="A625" s="317"/>
      <c r="B625" s="314"/>
      <c r="C625" s="316"/>
      <c r="D625" s="314"/>
      <c r="E625" s="316"/>
    </row>
    <row r="626" spans="1:5">
      <c r="A626" s="317"/>
      <c r="B626" s="314"/>
      <c r="C626" s="316"/>
      <c r="D626" s="314"/>
      <c r="E626" s="316"/>
    </row>
    <row r="627" spans="1:5">
      <c r="A627" s="317"/>
      <c r="B627" s="314"/>
      <c r="C627" s="316"/>
      <c r="D627" s="314"/>
      <c r="E627" s="316"/>
    </row>
    <row r="628" spans="1:5">
      <c r="A628" s="317"/>
      <c r="B628" s="314"/>
      <c r="C628" s="316"/>
      <c r="D628" s="314"/>
      <c r="E628" s="316"/>
    </row>
    <row r="629" spans="1:5">
      <c r="A629" s="317"/>
      <c r="B629" s="314"/>
      <c r="C629" s="316"/>
      <c r="D629" s="314"/>
      <c r="E629" s="316"/>
    </row>
    <row r="630" spans="1:5">
      <c r="A630" s="317"/>
      <c r="B630" s="314"/>
      <c r="C630" s="316"/>
      <c r="D630" s="314"/>
      <c r="E630" s="316"/>
    </row>
    <row r="631" spans="1:5">
      <c r="A631" s="317"/>
      <c r="B631" s="314"/>
      <c r="C631" s="316"/>
      <c r="D631" s="314"/>
      <c r="E631" s="316"/>
    </row>
    <row r="632" spans="1:5">
      <c r="A632" s="317"/>
      <c r="B632" s="314"/>
      <c r="C632" s="316"/>
      <c r="D632" s="314"/>
      <c r="E632" s="316"/>
    </row>
    <row r="633" spans="1:5">
      <c r="A633" s="317"/>
      <c r="B633" s="314"/>
      <c r="C633" s="316"/>
      <c r="D633" s="314"/>
      <c r="E633" s="316"/>
    </row>
    <row r="634" spans="1:5">
      <c r="A634" s="317"/>
      <c r="B634" s="314"/>
      <c r="C634" s="316"/>
      <c r="D634" s="314"/>
      <c r="E634" s="316"/>
    </row>
    <row r="635" spans="1:5">
      <c r="A635" s="317"/>
      <c r="B635" s="314"/>
      <c r="C635" s="316"/>
      <c r="D635" s="314"/>
      <c r="E635" s="316"/>
    </row>
    <row r="636" spans="1:5">
      <c r="A636" s="317"/>
      <c r="B636" s="314"/>
      <c r="C636" s="316"/>
      <c r="D636" s="314"/>
      <c r="E636" s="316"/>
    </row>
    <row r="637" spans="1:5">
      <c r="A637" s="317"/>
      <c r="B637" s="314"/>
      <c r="C637" s="316"/>
      <c r="D637" s="314"/>
      <c r="E637" s="316"/>
    </row>
    <row r="638" spans="1:5">
      <c r="A638" s="317"/>
      <c r="B638" s="314"/>
      <c r="C638" s="316"/>
      <c r="D638" s="314"/>
      <c r="E638" s="316"/>
    </row>
    <row r="639" spans="1:5">
      <c r="A639" s="317"/>
      <c r="B639" s="314"/>
      <c r="C639" s="316"/>
      <c r="D639" s="314"/>
      <c r="E639" s="316"/>
    </row>
    <row r="640" spans="1:5">
      <c r="A640" s="317"/>
      <c r="B640" s="314"/>
      <c r="C640" s="316"/>
      <c r="D640" s="314"/>
      <c r="E640" s="316"/>
    </row>
    <row r="641" spans="1:5">
      <c r="A641" s="317"/>
      <c r="B641" s="314"/>
      <c r="C641" s="316"/>
      <c r="D641" s="314"/>
      <c r="E641" s="316"/>
    </row>
    <row r="642" spans="1:5">
      <c r="A642" s="317"/>
      <c r="B642" s="314"/>
      <c r="C642" s="316"/>
      <c r="D642" s="314"/>
      <c r="E642" s="316"/>
    </row>
    <row r="643" spans="1:5">
      <c r="A643" s="317"/>
      <c r="B643" s="314"/>
      <c r="C643" s="316"/>
      <c r="D643" s="314"/>
      <c r="E643" s="316"/>
    </row>
    <row r="644" spans="1:5">
      <c r="A644" s="317"/>
      <c r="B644" s="314"/>
      <c r="C644" s="316"/>
      <c r="D644" s="314"/>
      <c r="E644" s="316"/>
    </row>
    <row r="645" spans="1:5">
      <c r="A645" s="317"/>
      <c r="B645" s="314"/>
      <c r="C645" s="316"/>
      <c r="D645" s="314"/>
      <c r="E645" s="316"/>
    </row>
    <row r="646" spans="1:5">
      <c r="A646" s="317"/>
      <c r="B646" s="314"/>
      <c r="C646" s="316"/>
      <c r="D646" s="314"/>
      <c r="E646" s="316"/>
    </row>
    <row r="647" spans="1:5">
      <c r="A647" s="317"/>
      <c r="B647" s="314"/>
      <c r="C647" s="316"/>
      <c r="D647" s="314"/>
      <c r="E647" s="316"/>
    </row>
    <row r="648" spans="1:5">
      <c r="A648" s="317"/>
      <c r="B648" s="314"/>
      <c r="C648" s="316"/>
      <c r="D648" s="314"/>
      <c r="E648" s="316"/>
    </row>
    <row r="649" spans="1:5">
      <c r="A649" s="317"/>
      <c r="B649" s="314"/>
      <c r="C649" s="316"/>
      <c r="D649" s="314"/>
      <c r="E649" s="316"/>
    </row>
    <row r="650" spans="1:5">
      <c r="A650" s="317"/>
      <c r="B650" s="314"/>
      <c r="C650" s="316"/>
      <c r="D650" s="314"/>
      <c r="E650" s="316"/>
    </row>
    <row r="651" spans="1:5">
      <c r="A651" s="317"/>
      <c r="B651" s="314"/>
      <c r="C651" s="316"/>
      <c r="D651" s="314"/>
      <c r="E651" s="316"/>
    </row>
    <row r="652" spans="1:5">
      <c r="A652" s="317"/>
      <c r="B652" s="314"/>
      <c r="C652" s="316"/>
      <c r="D652" s="314"/>
      <c r="E652" s="316"/>
    </row>
    <row r="653" spans="1:5">
      <c r="A653" s="317"/>
      <c r="B653" s="314"/>
      <c r="C653" s="316"/>
      <c r="D653" s="314"/>
      <c r="E653" s="316"/>
    </row>
    <row r="654" spans="1:5">
      <c r="A654" s="317"/>
      <c r="B654" s="314"/>
      <c r="C654" s="316"/>
      <c r="D654" s="314"/>
      <c r="E654" s="316"/>
    </row>
    <row r="655" spans="1:5">
      <c r="A655" s="317"/>
      <c r="B655" s="314"/>
      <c r="C655" s="316"/>
      <c r="D655" s="314"/>
      <c r="E655" s="316"/>
    </row>
    <row r="656" spans="1:5">
      <c r="A656" s="317"/>
      <c r="B656" s="314"/>
      <c r="C656" s="316"/>
      <c r="D656" s="314"/>
      <c r="E656" s="316"/>
    </row>
    <row r="657" spans="1:5">
      <c r="A657" s="317"/>
      <c r="B657" s="314"/>
      <c r="C657" s="316"/>
      <c r="D657" s="314"/>
      <c r="E657" s="316"/>
    </row>
    <row r="658" spans="1:5">
      <c r="A658" s="317"/>
      <c r="B658" s="314"/>
      <c r="C658" s="316"/>
      <c r="D658" s="314"/>
      <c r="E658" s="316"/>
    </row>
    <row r="659" spans="1:5">
      <c r="A659" s="317"/>
      <c r="B659" s="314"/>
      <c r="C659" s="316"/>
      <c r="D659" s="314"/>
      <c r="E659" s="316"/>
    </row>
    <row r="660" spans="1:5">
      <c r="A660" s="317"/>
      <c r="B660" s="314"/>
      <c r="C660" s="316"/>
      <c r="D660" s="314"/>
      <c r="E660" s="316"/>
    </row>
    <row r="661" spans="1:5">
      <c r="A661" s="317"/>
      <c r="B661" s="314"/>
      <c r="C661" s="316"/>
      <c r="D661" s="314"/>
      <c r="E661" s="316"/>
    </row>
    <row r="662" spans="1:5">
      <c r="A662" s="317"/>
      <c r="B662" s="314"/>
      <c r="C662" s="316"/>
      <c r="D662" s="314"/>
      <c r="E662" s="316"/>
    </row>
    <row r="663" spans="1:5">
      <c r="A663" s="317"/>
      <c r="B663" s="314"/>
      <c r="C663" s="316"/>
      <c r="D663" s="314"/>
      <c r="E663" s="316"/>
    </row>
    <row r="664" spans="1:5">
      <c r="A664" s="317"/>
      <c r="B664" s="314"/>
      <c r="C664" s="316"/>
      <c r="D664" s="314"/>
      <c r="E664" s="316"/>
    </row>
    <row r="665" spans="1:5">
      <c r="A665" s="317"/>
      <c r="B665" s="314"/>
      <c r="C665" s="316"/>
      <c r="D665" s="314"/>
      <c r="E665" s="316"/>
    </row>
    <row r="666" spans="1:5">
      <c r="A666" s="317"/>
      <c r="B666" s="314"/>
      <c r="C666" s="316"/>
      <c r="D666" s="314"/>
      <c r="E666" s="316"/>
    </row>
    <row r="667" spans="1:5">
      <c r="A667" s="317"/>
      <c r="B667" s="314"/>
      <c r="C667" s="316"/>
      <c r="D667" s="314"/>
      <c r="E667" s="316"/>
    </row>
    <row r="668" spans="1:5">
      <c r="A668" s="317"/>
      <c r="B668" s="314"/>
      <c r="C668" s="316"/>
      <c r="D668" s="314"/>
      <c r="E668" s="316"/>
    </row>
    <row r="669" spans="1:5">
      <c r="A669" s="317"/>
      <c r="B669" s="314"/>
      <c r="C669" s="316"/>
      <c r="D669" s="314"/>
      <c r="E669" s="316"/>
    </row>
    <row r="670" spans="1:5">
      <c r="A670" s="317"/>
      <c r="B670" s="314"/>
      <c r="C670" s="316"/>
      <c r="D670" s="314"/>
      <c r="E670" s="316"/>
    </row>
    <row r="671" spans="1:5">
      <c r="A671" s="317"/>
      <c r="B671" s="314"/>
      <c r="C671" s="316"/>
      <c r="D671" s="314"/>
      <c r="E671" s="316"/>
    </row>
    <row r="672" spans="1:5">
      <c r="A672" s="317"/>
      <c r="B672" s="314"/>
      <c r="C672" s="316"/>
      <c r="D672" s="314"/>
      <c r="E672" s="316"/>
    </row>
    <row r="673" spans="1:5">
      <c r="A673" s="317"/>
      <c r="B673" s="314"/>
      <c r="C673" s="316"/>
      <c r="D673" s="314"/>
      <c r="E673" s="316"/>
    </row>
    <row r="674" spans="1:5">
      <c r="A674" s="317"/>
      <c r="B674" s="314"/>
      <c r="C674" s="316"/>
      <c r="D674" s="314"/>
      <c r="E674" s="316"/>
    </row>
    <row r="675" spans="1:5">
      <c r="A675" s="317"/>
      <c r="B675" s="314"/>
      <c r="C675" s="316"/>
      <c r="D675" s="314"/>
      <c r="E675" s="316"/>
    </row>
    <row r="676" spans="1:5">
      <c r="A676" s="317"/>
      <c r="B676" s="314"/>
      <c r="C676" s="316"/>
      <c r="D676" s="314"/>
      <c r="E676" s="316"/>
    </row>
    <row r="677" spans="1:5">
      <c r="A677" s="317"/>
      <c r="B677" s="314"/>
      <c r="C677" s="316"/>
      <c r="D677" s="314"/>
      <c r="E677" s="316"/>
    </row>
    <row r="678" spans="1:5">
      <c r="A678" s="317"/>
      <c r="B678" s="314"/>
      <c r="C678" s="316"/>
      <c r="D678" s="314"/>
      <c r="E678" s="316"/>
    </row>
    <row r="679" spans="1:5">
      <c r="A679" s="317"/>
      <c r="B679" s="314"/>
      <c r="C679" s="316"/>
      <c r="D679" s="314"/>
      <c r="E679" s="316"/>
    </row>
    <row r="680" spans="1:5">
      <c r="A680" s="317"/>
      <c r="B680" s="314"/>
      <c r="C680" s="316"/>
      <c r="D680" s="314"/>
      <c r="E680" s="316"/>
    </row>
    <row r="681" spans="1:5">
      <c r="A681" s="317"/>
      <c r="B681" s="314"/>
      <c r="C681" s="316"/>
      <c r="D681" s="314"/>
      <c r="E681" s="316"/>
    </row>
    <row r="682" spans="1:5">
      <c r="A682" s="317"/>
      <c r="B682" s="314"/>
      <c r="C682" s="316"/>
      <c r="D682" s="314"/>
      <c r="E682" s="316"/>
    </row>
    <row r="683" spans="1:5">
      <c r="A683" s="317"/>
      <c r="B683" s="314"/>
      <c r="C683" s="316"/>
      <c r="D683" s="314"/>
      <c r="E683" s="316"/>
    </row>
    <row r="684" spans="1:5">
      <c r="A684" s="317"/>
      <c r="B684" s="314"/>
      <c r="C684" s="316"/>
      <c r="D684" s="314"/>
      <c r="E684" s="316"/>
    </row>
    <row r="685" spans="1:5">
      <c r="A685" s="317"/>
      <c r="B685" s="314"/>
      <c r="C685" s="316"/>
      <c r="D685" s="314"/>
      <c r="E685" s="316"/>
    </row>
    <row r="686" spans="1:5">
      <c r="A686" s="317"/>
      <c r="B686" s="314"/>
      <c r="C686" s="316"/>
      <c r="D686" s="314"/>
      <c r="E686" s="316"/>
    </row>
    <row r="687" spans="1:5">
      <c r="A687" s="317"/>
      <c r="B687" s="314"/>
      <c r="C687" s="316"/>
      <c r="D687" s="314"/>
      <c r="E687" s="316"/>
    </row>
    <row r="688" spans="1:5">
      <c r="A688" s="317"/>
      <c r="B688" s="314"/>
      <c r="C688" s="316"/>
      <c r="D688" s="314"/>
      <c r="E688" s="316"/>
    </row>
    <row r="689" spans="1:5">
      <c r="A689" s="317"/>
      <c r="B689" s="314"/>
      <c r="C689" s="316"/>
      <c r="D689" s="314"/>
      <c r="E689" s="316"/>
    </row>
    <row r="690" spans="1:5">
      <c r="A690" s="317"/>
      <c r="B690" s="314"/>
      <c r="C690" s="316"/>
      <c r="D690" s="314"/>
      <c r="E690" s="316"/>
    </row>
    <row r="691" spans="1:5">
      <c r="A691" s="317"/>
      <c r="B691" s="314"/>
      <c r="C691" s="316"/>
      <c r="D691" s="314"/>
      <c r="E691" s="316"/>
    </row>
    <row r="692" spans="1:5">
      <c r="A692" s="317"/>
      <c r="B692" s="314"/>
      <c r="C692" s="316"/>
      <c r="D692" s="314"/>
      <c r="E692" s="316"/>
    </row>
    <row r="693" spans="1:5">
      <c r="A693" s="317"/>
      <c r="B693" s="314"/>
      <c r="C693" s="316"/>
      <c r="D693" s="314"/>
      <c r="E693" s="316"/>
    </row>
    <row r="694" spans="1:5">
      <c r="A694" s="317"/>
      <c r="B694" s="314"/>
      <c r="C694" s="316"/>
      <c r="D694" s="314"/>
      <c r="E694" s="316"/>
    </row>
    <row r="695" spans="1:5">
      <c r="A695" s="317"/>
      <c r="B695" s="314"/>
      <c r="C695" s="316"/>
      <c r="D695" s="314"/>
      <c r="E695" s="316"/>
    </row>
    <row r="696" spans="1:5">
      <c r="A696" s="317"/>
      <c r="B696" s="314"/>
      <c r="C696" s="316"/>
      <c r="D696" s="314"/>
      <c r="E696" s="316"/>
    </row>
    <row r="697" spans="1:5">
      <c r="A697" s="317"/>
      <c r="B697" s="314"/>
      <c r="C697" s="316"/>
      <c r="D697" s="314"/>
      <c r="E697" s="316"/>
    </row>
    <row r="698" spans="1:5">
      <c r="A698" s="317"/>
      <c r="B698" s="314"/>
      <c r="C698" s="316"/>
      <c r="D698" s="314"/>
      <c r="E698" s="316"/>
    </row>
    <row r="699" spans="1:5">
      <c r="A699" s="317"/>
      <c r="B699" s="314"/>
      <c r="C699" s="316"/>
      <c r="D699" s="314"/>
      <c r="E699" s="316"/>
    </row>
    <row r="700" spans="1:5">
      <c r="A700" s="317"/>
      <c r="B700" s="314"/>
      <c r="C700" s="316"/>
      <c r="D700" s="314"/>
      <c r="E700" s="316"/>
    </row>
    <row r="701" spans="1:5">
      <c r="A701" s="317"/>
      <c r="B701" s="314"/>
      <c r="C701" s="316"/>
      <c r="D701" s="314"/>
      <c r="E701" s="316"/>
    </row>
    <row r="702" spans="1:5">
      <c r="A702" s="317"/>
      <c r="B702" s="314"/>
      <c r="C702" s="316"/>
      <c r="D702" s="314"/>
      <c r="E702" s="316"/>
    </row>
    <row r="703" spans="1:5">
      <c r="A703" s="317"/>
      <c r="B703" s="314"/>
      <c r="C703" s="316"/>
      <c r="D703" s="314"/>
      <c r="E703" s="316"/>
    </row>
    <row r="704" spans="1:5">
      <c r="A704" s="317"/>
      <c r="B704" s="314"/>
      <c r="C704" s="316"/>
      <c r="D704" s="314"/>
      <c r="E704" s="316"/>
    </row>
    <row r="705" spans="1:5">
      <c r="A705" s="317"/>
      <c r="B705" s="314"/>
      <c r="C705" s="316"/>
      <c r="D705" s="314"/>
      <c r="E705" s="316"/>
    </row>
    <row r="706" spans="1:5">
      <c r="A706" s="317"/>
      <c r="B706" s="314"/>
      <c r="C706" s="316"/>
      <c r="D706" s="314"/>
      <c r="E706" s="316"/>
    </row>
    <row r="707" spans="1:5">
      <c r="A707" s="317"/>
      <c r="B707" s="314"/>
      <c r="C707" s="316"/>
      <c r="D707" s="314"/>
      <c r="E707" s="316"/>
    </row>
    <row r="708" spans="1:5">
      <c r="A708" s="317"/>
      <c r="B708" s="314"/>
      <c r="C708" s="316"/>
      <c r="D708" s="314"/>
      <c r="E708" s="316"/>
    </row>
    <row r="709" spans="1:5">
      <c r="A709" s="317"/>
      <c r="B709" s="314"/>
      <c r="C709" s="316"/>
      <c r="D709" s="314"/>
      <c r="E709" s="316"/>
    </row>
    <row r="710" spans="1:5">
      <c r="A710" s="317"/>
      <c r="B710" s="314"/>
      <c r="C710" s="316"/>
      <c r="D710" s="314"/>
      <c r="E710" s="316"/>
    </row>
    <row r="711" spans="1:5">
      <c r="A711" s="317"/>
      <c r="B711" s="314"/>
      <c r="C711" s="316"/>
      <c r="D711" s="314"/>
      <c r="E711" s="316"/>
    </row>
    <row r="712" spans="1:5">
      <c r="A712" s="317"/>
      <c r="B712" s="314"/>
      <c r="C712" s="316"/>
      <c r="D712" s="314"/>
      <c r="E712" s="316"/>
    </row>
    <row r="713" spans="1:5">
      <c r="A713" s="317"/>
      <c r="B713" s="314"/>
      <c r="C713" s="316"/>
      <c r="D713" s="314"/>
      <c r="E713" s="316"/>
    </row>
    <row r="714" spans="1:5">
      <c r="A714" s="317"/>
      <c r="B714" s="314"/>
      <c r="C714" s="316"/>
      <c r="D714" s="314"/>
      <c r="E714" s="316"/>
    </row>
    <row r="715" spans="1:5">
      <c r="A715" s="317"/>
      <c r="B715" s="314"/>
      <c r="C715" s="316"/>
      <c r="D715" s="314"/>
      <c r="E715" s="316"/>
    </row>
    <row r="716" spans="1:5">
      <c r="A716" s="317"/>
      <c r="B716" s="314"/>
      <c r="C716" s="316"/>
      <c r="D716" s="314"/>
      <c r="E716" s="316"/>
    </row>
    <row r="717" spans="1:5">
      <c r="A717" s="317"/>
      <c r="B717" s="314"/>
      <c r="C717" s="316"/>
      <c r="D717" s="314"/>
      <c r="E717" s="316"/>
    </row>
    <row r="718" spans="1:5">
      <c r="A718" s="317"/>
      <c r="B718" s="314"/>
      <c r="C718" s="316"/>
      <c r="D718" s="314"/>
      <c r="E718" s="316"/>
    </row>
    <row r="719" spans="1:5">
      <c r="A719" s="317"/>
      <c r="B719" s="314"/>
      <c r="C719" s="316"/>
      <c r="D719" s="314"/>
      <c r="E719" s="316"/>
    </row>
    <row r="720" spans="1:5">
      <c r="A720" s="317"/>
      <c r="B720" s="314"/>
      <c r="C720" s="316"/>
      <c r="D720" s="314"/>
      <c r="E720" s="316"/>
    </row>
    <row r="721" spans="1:5">
      <c r="A721" s="317"/>
      <c r="B721" s="314"/>
      <c r="C721" s="316"/>
      <c r="D721" s="314"/>
      <c r="E721" s="316"/>
    </row>
    <row r="722" spans="1:5">
      <c r="A722" s="317"/>
      <c r="B722" s="314"/>
      <c r="C722" s="316"/>
      <c r="D722" s="314"/>
      <c r="E722" s="316"/>
    </row>
    <row r="723" spans="1:5">
      <c r="A723" s="317"/>
      <c r="B723" s="314"/>
      <c r="C723" s="316"/>
      <c r="D723" s="314"/>
      <c r="E723" s="316"/>
    </row>
    <row r="724" spans="1:5">
      <c r="A724" s="317"/>
      <c r="B724" s="314"/>
      <c r="C724" s="316"/>
      <c r="D724" s="314"/>
      <c r="E724" s="316"/>
    </row>
    <row r="725" spans="1:5">
      <c r="A725" s="317"/>
      <c r="B725" s="314"/>
      <c r="C725" s="316"/>
      <c r="D725" s="314"/>
      <c r="E725" s="316"/>
    </row>
    <row r="726" spans="1:5">
      <c r="A726" s="317"/>
      <c r="B726" s="314"/>
      <c r="C726" s="316"/>
      <c r="D726" s="314"/>
      <c r="E726" s="316"/>
    </row>
    <row r="727" spans="1:5">
      <c r="A727" s="317"/>
      <c r="B727" s="314"/>
      <c r="C727" s="316"/>
      <c r="D727" s="314"/>
      <c r="E727" s="316"/>
    </row>
    <row r="728" spans="1:5">
      <c r="A728" s="317"/>
      <c r="B728" s="314"/>
      <c r="C728" s="316"/>
      <c r="D728" s="314"/>
      <c r="E728" s="316"/>
    </row>
    <row r="729" spans="1:5">
      <c r="A729" s="317"/>
      <c r="B729" s="314"/>
      <c r="C729" s="316"/>
      <c r="D729" s="314"/>
      <c r="E729" s="316"/>
    </row>
    <row r="730" spans="1:5">
      <c r="A730" s="317"/>
      <c r="B730" s="314"/>
      <c r="C730" s="316"/>
      <c r="D730" s="314"/>
      <c r="E730" s="316"/>
    </row>
    <row r="731" spans="1:5">
      <c r="A731" s="317"/>
      <c r="B731" s="314"/>
      <c r="C731" s="316"/>
      <c r="D731" s="314"/>
      <c r="E731" s="316"/>
    </row>
    <row r="732" spans="1:5">
      <c r="A732" s="317"/>
      <c r="B732" s="314"/>
      <c r="C732" s="316"/>
      <c r="D732" s="314"/>
      <c r="E732" s="316"/>
    </row>
    <row r="733" spans="1:5">
      <c r="A733" s="317"/>
      <c r="B733" s="314"/>
      <c r="C733" s="316"/>
      <c r="D733" s="314"/>
      <c r="E733" s="316"/>
    </row>
    <row r="734" spans="1:5">
      <c r="A734" s="317"/>
      <c r="B734" s="314"/>
      <c r="C734" s="316"/>
      <c r="D734" s="314"/>
      <c r="E734" s="316"/>
    </row>
    <row r="735" spans="1:5">
      <c r="A735" s="317"/>
      <c r="B735" s="314"/>
      <c r="C735" s="316"/>
      <c r="D735" s="314"/>
      <c r="E735" s="316"/>
    </row>
    <row r="736" spans="1:5">
      <c r="A736" s="317"/>
      <c r="B736" s="314"/>
      <c r="C736" s="316"/>
      <c r="D736" s="314"/>
      <c r="E736" s="316"/>
    </row>
    <row r="737" spans="1:5">
      <c r="A737" s="317"/>
      <c r="B737" s="314"/>
      <c r="C737" s="316"/>
      <c r="D737" s="314"/>
      <c r="E737" s="316"/>
    </row>
    <row r="738" spans="1:5">
      <c r="A738" s="317"/>
      <c r="B738" s="314"/>
      <c r="C738" s="316"/>
      <c r="D738" s="314"/>
      <c r="E738" s="316"/>
    </row>
    <row r="739" spans="1:5">
      <c r="A739" s="317"/>
      <c r="B739" s="314"/>
      <c r="C739" s="316"/>
      <c r="D739" s="314"/>
      <c r="E739" s="316"/>
    </row>
    <row r="740" spans="1:5">
      <c r="A740" s="317"/>
      <c r="B740" s="314"/>
      <c r="C740" s="316"/>
      <c r="D740" s="314"/>
      <c r="E740" s="316"/>
    </row>
    <row r="741" spans="1:5">
      <c r="A741" s="317"/>
      <c r="B741" s="314"/>
      <c r="C741" s="316"/>
      <c r="D741" s="314"/>
      <c r="E741" s="316"/>
    </row>
    <row r="742" spans="1:5">
      <c r="A742" s="317"/>
      <c r="B742" s="314"/>
      <c r="C742" s="316"/>
      <c r="D742" s="314"/>
      <c r="E742" s="316"/>
    </row>
    <row r="743" spans="1:5">
      <c r="A743" s="317"/>
      <c r="B743" s="314"/>
      <c r="C743" s="316"/>
      <c r="D743" s="314"/>
      <c r="E743" s="316"/>
    </row>
    <row r="744" spans="1:5">
      <c r="A744" s="317"/>
      <c r="B744" s="314"/>
      <c r="C744" s="316"/>
      <c r="D744" s="314"/>
      <c r="E744" s="316"/>
    </row>
    <row r="745" spans="1:5">
      <c r="A745" s="317"/>
      <c r="B745" s="314"/>
      <c r="C745" s="316"/>
      <c r="D745" s="314"/>
      <c r="E745" s="316"/>
    </row>
    <row r="746" spans="1:5">
      <c r="A746" s="317"/>
      <c r="B746" s="314"/>
      <c r="C746" s="316"/>
      <c r="D746" s="314"/>
      <c r="E746" s="316"/>
    </row>
    <row r="747" spans="1:5">
      <c r="A747" s="317"/>
      <c r="B747" s="314"/>
      <c r="C747" s="316"/>
      <c r="D747" s="314"/>
      <c r="E747" s="316"/>
    </row>
    <row r="748" spans="1:5">
      <c r="A748" s="317"/>
      <c r="B748" s="314"/>
      <c r="C748" s="316"/>
      <c r="D748" s="314"/>
      <c r="E748" s="316"/>
    </row>
    <row r="749" spans="1:5">
      <c r="A749" s="317"/>
      <c r="B749" s="314"/>
      <c r="C749" s="316"/>
      <c r="D749" s="314"/>
      <c r="E749" s="316"/>
    </row>
    <row r="750" spans="1:5">
      <c r="A750" s="317"/>
      <c r="B750" s="314"/>
      <c r="C750" s="316"/>
      <c r="D750" s="314"/>
      <c r="E750" s="316"/>
    </row>
    <row r="751" spans="1:5">
      <c r="A751" s="317"/>
      <c r="B751" s="314"/>
      <c r="C751" s="316"/>
      <c r="D751" s="314"/>
      <c r="E751" s="316"/>
    </row>
    <row r="752" spans="1:5">
      <c r="A752" s="317"/>
      <c r="B752" s="314"/>
      <c r="C752" s="316"/>
      <c r="D752" s="314"/>
      <c r="E752" s="316"/>
    </row>
    <row r="753" spans="1:5">
      <c r="A753" s="317"/>
      <c r="B753" s="314"/>
      <c r="C753" s="316"/>
      <c r="D753" s="314"/>
      <c r="E753" s="316"/>
    </row>
    <row r="754" spans="1:5">
      <c r="A754" s="317"/>
      <c r="B754" s="314"/>
      <c r="C754" s="316"/>
      <c r="D754" s="314"/>
      <c r="E754" s="316"/>
    </row>
    <row r="755" spans="1:5">
      <c r="A755" s="317"/>
      <c r="B755" s="314"/>
      <c r="C755" s="316"/>
      <c r="D755" s="314"/>
      <c r="E755" s="316"/>
    </row>
    <row r="756" spans="1:5">
      <c r="A756" s="317"/>
      <c r="B756" s="314"/>
      <c r="C756" s="316"/>
      <c r="D756" s="314"/>
      <c r="E756" s="316"/>
    </row>
    <row r="757" spans="1:5">
      <c r="A757" s="317"/>
      <c r="B757" s="314"/>
      <c r="C757" s="316"/>
      <c r="D757" s="314"/>
      <c r="E757" s="316"/>
    </row>
    <row r="758" spans="1:5">
      <c r="A758" s="317"/>
      <c r="B758" s="314"/>
      <c r="C758" s="316"/>
      <c r="D758" s="314"/>
      <c r="E758" s="316"/>
    </row>
    <row r="759" spans="1:5">
      <c r="A759" s="317"/>
      <c r="B759" s="314"/>
      <c r="C759" s="316"/>
      <c r="D759" s="314"/>
      <c r="E759" s="316"/>
    </row>
    <row r="760" spans="1:5">
      <c r="A760" s="317"/>
      <c r="B760" s="314"/>
      <c r="C760" s="316"/>
      <c r="D760" s="314"/>
      <c r="E760" s="316"/>
    </row>
    <row r="761" spans="1:5">
      <c r="A761" s="317"/>
      <c r="B761" s="314"/>
      <c r="C761" s="316"/>
      <c r="D761" s="314"/>
      <c r="E761" s="316"/>
    </row>
    <row r="762" spans="1:5">
      <c r="A762" s="317"/>
      <c r="B762" s="314"/>
      <c r="C762" s="316"/>
      <c r="D762" s="314"/>
      <c r="E762" s="316"/>
    </row>
    <row r="763" spans="1:5">
      <c r="A763" s="317"/>
      <c r="B763" s="314"/>
      <c r="C763" s="316"/>
      <c r="D763" s="314"/>
      <c r="E763" s="316"/>
    </row>
    <row r="764" spans="1:5">
      <c r="A764" s="317"/>
      <c r="B764" s="314"/>
      <c r="C764" s="316"/>
      <c r="D764" s="314"/>
      <c r="E764" s="316"/>
    </row>
    <row r="765" spans="1:5">
      <c r="A765" s="317"/>
      <c r="B765" s="314"/>
      <c r="C765" s="316"/>
      <c r="D765" s="314"/>
      <c r="E765" s="316"/>
    </row>
    <row r="766" spans="1:5">
      <c r="A766" s="317"/>
      <c r="B766" s="314"/>
      <c r="C766" s="316"/>
      <c r="D766" s="314"/>
      <c r="E766" s="316"/>
    </row>
    <row r="767" spans="1:5">
      <c r="A767" s="317"/>
      <c r="B767" s="314"/>
      <c r="C767" s="316"/>
      <c r="D767" s="314"/>
      <c r="E767" s="316"/>
    </row>
    <row r="768" spans="1:5">
      <c r="A768" s="317"/>
      <c r="B768" s="314"/>
      <c r="C768" s="316"/>
      <c r="D768" s="314"/>
      <c r="E768" s="316"/>
    </row>
    <row r="769" spans="1:5">
      <c r="A769" s="317"/>
      <c r="B769" s="314"/>
      <c r="C769" s="316"/>
      <c r="D769" s="314"/>
      <c r="E769" s="316"/>
    </row>
    <row r="770" spans="1:5">
      <c r="A770" s="317"/>
      <c r="B770" s="314"/>
      <c r="C770" s="316"/>
      <c r="D770" s="314"/>
      <c r="E770" s="316"/>
    </row>
    <row r="771" spans="1:5">
      <c r="A771" s="317"/>
      <c r="B771" s="314"/>
      <c r="C771" s="316"/>
      <c r="D771" s="314"/>
      <c r="E771" s="316"/>
    </row>
    <row r="772" spans="1:5">
      <c r="A772" s="317"/>
      <c r="B772" s="314"/>
      <c r="C772" s="316"/>
      <c r="D772" s="314"/>
      <c r="E772" s="316"/>
    </row>
    <row r="773" spans="1:5">
      <c r="A773" s="317"/>
      <c r="B773" s="314"/>
      <c r="C773" s="316"/>
      <c r="D773" s="314"/>
      <c r="E773" s="316"/>
    </row>
    <row r="774" spans="1:5">
      <c r="A774" s="317"/>
      <c r="B774" s="314"/>
      <c r="C774" s="316"/>
      <c r="D774" s="314"/>
      <c r="E774" s="316"/>
    </row>
    <row r="775" spans="1:5">
      <c r="A775" s="317"/>
      <c r="B775" s="314"/>
      <c r="C775" s="316"/>
      <c r="D775" s="314"/>
      <c r="E775" s="316"/>
    </row>
    <row r="776" spans="1:5">
      <c r="A776" s="317"/>
      <c r="B776" s="314"/>
      <c r="C776" s="316"/>
      <c r="D776" s="314"/>
      <c r="E776" s="316"/>
    </row>
    <row r="777" spans="1:5">
      <c r="A777" s="317"/>
      <c r="B777" s="314"/>
      <c r="C777" s="316"/>
      <c r="D777" s="314"/>
      <c r="E777" s="316"/>
    </row>
    <row r="778" spans="1:5">
      <c r="A778" s="317"/>
      <c r="B778" s="314"/>
      <c r="C778" s="316"/>
      <c r="D778" s="314"/>
      <c r="E778" s="316"/>
    </row>
    <row r="779" spans="1:5">
      <c r="A779" s="317"/>
      <c r="B779" s="314"/>
      <c r="C779" s="316"/>
      <c r="D779" s="314"/>
      <c r="E779" s="316"/>
    </row>
    <row r="780" spans="1:5">
      <c r="A780" s="317"/>
      <c r="B780" s="314"/>
      <c r="C780" s="316"/>
      <c r="D780" s="314"/>
      <c r="E780" s="316"/>
    </row>
    <row r="781" spans="1:5">
      <c r="A781" s="317"/>
      <c r="B781" s="314"/>
      <c r="C781" s="316"/>
      <c r="D781" s="314"/>
      <c r="E781" s="316"/>
    </row>
    <row r="782" spans="1:5">
      <c r="A782" s="317"/>
      <c r="B782" s="314"/>
      <c r="C782" s="316"/>
      <c r="D782" s="314"/>
      <c r="E782" s="316"/>
    </row>
    <row r="783" spans="1:5">
      <c r="A783" s="317"/>
      <c r="B783" s="314"/>
      <c r="C783" s="316"/>
      <c r="D783" s="314"/>
      <c r="E783" s="316"/>
    </row>
    <row r="784" spans="1:5">
      <c r="A784" s="317"/>
      <c r="B784" s="314"/>
      <c r="C784" s="316"/>
      <c r="D784" s="314"/>
      <c r="E784" s="316"/>
    </row>
    <row r="785" spans="1:5">
      <c r="A785" s="317"/>
      <c r="B785" s="314"/>
      <c r="C785" s="316"/>
      <c r="D785" s="314"/>
      <c r="E785" s="316"/>
    </row>
    <row r="786" spans="1:5">
      <c r="A786" s="317"/>
      <c r="B786" s="314"/>
      <c r="C786" s="316"/>
      <c r="D786" s="314"/>
      <c r="E786" s="316"/>
    </row>
    <row r="787" spans="1:5">
      <c r="A787" s="317"/>
      <c r="B787" s="314"/>
      <c r="C787" s="316"/>
      <c r="D787" s="314"/>
      <c r="E787" s="316"/>
    </row>
    <row r="788" spans="1:5">
      <c r="A788" s="317"/>
      <c r="B788" s="314"/>
      <c r="C788" s="316"/>
      <c r="D788" s="314"/>
      <c r="E788" s="316"/>
    </row>
    <row r="789" spans="1:5">
      <c r="A789" s="317"/>
      <c r="B789" s="314"/>
      <c r="C789" s="316"/>
      <c r="D789" s="314"/>
      <c r="E789" s="316"/>
    </row>
    <row r="790" spans="1:5">
      <c r="A790" s="317"/>
      <c r="B790" s="314"/>
      <c r="C790" s="316"/>
      <c r="D790" s="314"/>
      <c r="E790" s="316"/>
    </row>
    <row r="791" spans="1:5">
      <c r="A791" s="317"/>
      <c r="B791" s="314"/>
      <c r="C791" s="316"/>
      <c r="D791" s="314"/>
      <c r="E791" s="316"/>
    </row>
    <row r="792" spans="1:5">
      <c r="A792" s="317"/>
      <c r="B792" s="314"/>
      <c r="C792" s="316"/>
      <c r="D792" s="314"/>
      <c r="E792" s="316"/>
    </row>
    <row r="793" spans="1:5">
      <c r="A793" s="317"/>
      <c r="B793" s="314"/>
      <c r="C793" s="316"/>
      <c r="D793" s="314"/>
      <c r="E793" s="316"/>
    </row>
    <row r="794" spans="1:5">
      <c r="A794" s="317"/>
      <c r="B794" s="314"/>
      <c r="C794" s="316"/>
      <c r="D794" s="314"/>
      <c r="E794" s="316"/>
    </row>
    <row r="795" spans="1:5">
      <c r="A795" s="317"/>
      <c r="B795" s="314"/>
      <c r="C795" s="316"/>
      <c r="D795" s="314"/>
      <c r="E795" s="316"/>
    </row>
    <row r="796" spans="1:5">
      <c r="A796" s="317"/>
      <c r="B796" s="314"/>
      <c r="C796" s="316"/>
      <c r="D796" s="314"/>
      <c r="E796" s="316"/>
    </row>
    <row r="797" spans="1:5">
      <c r="A797" s="317"/>
      <c r="B797" s="314"/>
      <c r="C797" s="316"/>
      <c r="D797" s="314"/>
      <c r="E797" s="316"/>
    </row>
    <row r="798" spans="1:5">
      <c r="A798" s="317"/>
      <c r="B798" s="314"/>
      <c r="C798" s="316"/>
      <c r="D798" s="314"/>
      <c r="E798" s="316"/>
    </row>
    <row r="799" spans="1:5">
      <c r="A799" s="317"/>
      <c r="B799" s="314"/>
      <c r="C799" s="316"/>
      <c r="D799" s="314"/>
      <c r="E799" s="316"/>
    </row>
    <row r="800" spans="1:5">
      <c r="A800" s="317"/>
      <c r="B800" s="314"/>
      <c r="C800" s="316"/>
      <c r="D800" s="314"/>
      <c r="E800" s="316"/>
    </row>
    <row r="801" spans="1:5">
      <c r="A801" s="317"/>
      <c r="B801" s="314"/>
      <c r="C801" s="316"/>
      <c r="D801" s="314"/>
      <c r="E801" s="316"/>
    </row>
    <row r="802" spans="1:5">
      <c r="A802" s="317"/>
      <c r="B802" s="314"/>
      <c r="C802" s="316"/>
      <c r="D802" s="314"/>
      <c r="E802" s="316"/>
    </row>
    <row r="803" spans="1:5">
      <c r="A803" s="317"/>
      <c r="B803" s="314"/>
      <c r="C803" s="316"/>
      <c r="D803" s="314"/>
      <c r="E803" s="316"/>
    </row>
    <row r="804" spans="1:5">
      <c r="A804" s="317"/>
      <c r="B804" s="314"/>
      <c r="C804" s="316"/>
      <c r="D804" s="314"/>
      <c r="E804" s="316"/>
    </row>
    <row r="805" spans="1:5">
      <c r="A805" s="317"/>
      <c r="B805" s="314"/>
      <c r="C805" s="316"/>
      <c r="D805" s="314"/>
      <c r="E805" s="316"/>
    </row>
    <row r="806" spans="1:5">
      <c r="A806" s="317"/>
      <c r="B806" s="314"/>
      <c r="C806" s="316"/>
      <c r="D806" s="314"/>
      <c r="E806" s="316"/>
    </row>
    <row r="807" spans="1:5">
      <c r="A807" s="317"/>
      <c r="B807" s="314"/>
      <c r="C807" s="316"/>
      <c r="D807" s="314"/>
      <c r="E807" s="316"/>
    </row>
    <row r="808" spans="1:5">
      <c r="A808" s="317"/>
      <c r="B808" s="314"/>
      <c r="C808" s="316"/>
      <c r="D808" s="314"/>
      <c r="E808" s="316"/>
    </row>
    <row r="809" spans="1:5">
      <c r="A809" s="317"/>
      <c r="B809" s="314"/>
      <c r="C809" s="316"/>
      <c r="D809" s="314"/>
      <c r="E809" s="316"/>
    </row>
    <row r="810" spans="1:5">
      <c r="A810" s="317"/>
      <c r="B810" s="314"/>
      <c r="C810" s="316"/>
      <c r="D810" s="314"/>
      <c r="E810" s="316"/>
    </row>
    <row r="811" spans="1:5">
      <c r="A811" s="317"/>
      <c r="B811" s="314"/>
      <c r="C811" s="316"/>
      <c r="D811" s="314"/>
      <c r="E811" s="316"/>
    </row>
    <row r="812" spans="1:5">
      <c r="A812" s="317"/>
      <c r="B812" s="314"/>
      <c r="C812" s="316"/>
      <c r="D812" s="314"/>
      <c r="E812" s="316"/>
    </row>
    <row r="813" spans="1:5">
      <c r="A813" s="317"/>
      <c r="B813" s="314"/>
      <c r="C813" s="316"/>
      <c r="D813" s="314"/>
      <c r="E813" s="316"/>
    </row>
    <row r="814" spans="1:5">
      <c r="A814" s="317"/>
      <c r="B814" s="314"/>
      <c r="C814" s="316"/>
      <c r="D814" s="314"/>
      <c r="E814" s="316"/>
    </row>
    <row r="815" spans="1:5">
      <c r="A815" s="317"/>
      <c r="B815" s="314"/>
      <c r="C815" s="316"/>
      <c r="D815" s="314"/>
      <c r="E815" s="316"/>
    </row>
    <row r="816" spans="1:5">
      <c r="A816" s="317"/>
      <c r="B816" s="314"/>
      <c r="C816" s="316"/>
      <c r="D816" s="314"/>
      <c r="E816" s="316"/>
    </row>
    <row r="817" spans="1:5">
      <c r="A817" s="317"/>
      <c r="B817" s="314"/>
      <c r="C817" s="316"/>
      <c r="D817" s="314"/>
      <c r="E817" s="316"/>
    </row>
    <row r="818" spans="1:5">
      <c r="A818" s="317"/>
      <c r="B818" s="314"/>
      <c r="C818" s="316"/>
      <c r="D818" s="314"/>
      <c r="E818" s="316"/>
    </row>
    <row r="819" spans="1:5">
      <c r="A819" s="317"/>
      <c r="B819" s="314"/>
      <c r="C819" s="316"/>
      <c r="D819" s="314"/>
      <c r="E819" s="316"/>
    </row>
    <row r="820" spans="1:5">
      <c r="A820" s="317"/>
      <c r="B820" s="314"/>
      <c r="C820" s="316"/>
      <c r="D820" s="314"/>
      <c r="E820" s="316"/>
    </row>
    <row r="821" spans="1:5">
      <c r="A821" s="317"/>
      <c r="B821" s="314"/>
      <c r="C821" s="316"/>
      <c r="D821" s="314"/>
      <c r="E821" s="316"/>
    </row>
    <row r="822" spans="1:5">
      <c r="A822" s="317"/>
      <c r="B822" s="314"/>
      <c r="C822" s="316"/>
      <c r="D822" s="314"/>
      <c r="E822" s="316"/>
    </row>
    <row r="823" spans="1:5">
      <c r="A823" s="317"/>
      <c r="B823" s="314"/>
      <c r="C823" s="316"/>
      <c r="D823" s="314"/>
      <c r="E823" s="316"/>
    </row>
    <row r="824" spans="1:5">
      <c r="A824" s="317"/>
      <c r="B824" s="314"/>
      <c r="C824" s="316"/>
      <c r="D824" s="314"/>
      <c r="E824" s="316"/>
    </row>
    <row r="825" spans="1:5">
      <c r="A825" s="317"/>
      <c r="B825" s="314"/>
      <c r="C825" s="316"/>
      <c r="D825" s="314"/>
      <c r="E825" s="316"/>
    </row>
    <row r="826" spans="1:5">
      <c r="A826" s="317"/>
      <c r="B826" s="314"/>
      <c r="C826" s="316"/>
      <c r="D826" s="314"/>
      <c r="E826" s="316"/>
    </row>
    <row r="827" spans="1:5">
      <c r="A827" s="317"/>
      <c r="B827" s="314"/>
      <c r="C827" s="316"/>
      <c r="D827" s="314"/>
      <c r="E827" s="316"/>
    </row>
    <row r="828" spans="1:5">
      <c r="A828" s="317"/>
      <c r="B828" s="314"/>
      <c r="C828" s="316"/>
      <c r="D828" s="314"/>
      <c r="E828" s="316"/>
    </row>
    <row r="829" spans="1:5">
      <c r="A829" s="317"/>
      <c r="B829" s="314"/>
      <c r="C829" s="316"/>
      <c r="D829" s="314"/>
      <c r="E829" s="316"/>
    </row>
    <row r="830" spans="1:5">
      <c r="A830" s="317"/>
      <c r="B830" s="314"/>
      <c r="C830" s="316"/>
      <c r="D830" s="314"/>
      <c r="E830" s="316"/>
    </row>
    <row r="831" spans="1:5">
      <c r="A831" s="317"/>
      <c r="B831" s="314"/>
      <c r="C831" s="316"/>
      <c r="D831" s="314"/>
      <c r="E831" s="316"/>
    </row>
    <row r="832" spans="1:5">
      <c r="A832" s="317"/>
      <c r="B832" s="314"/>
      <c r="C832" s="316"/>
      <c r="D832" s="314"/>
      <c r="E832" s="316"/>
    </row>
    <row r="833" spans="1:5">
      <c r="A833" s="317"/>
      <c r="B833" s="314"/>
      <c r="C833" s="316"/>
      <c r="D833" s="314"/>
      <c r="E833" s="316"/>
    </row>
    <row r="834" spans="1:5">
      <c r="A834" s="317"/>
      <c r="B834" s="314"/>
      <c r="C834" s="316"/>
      <c r="D834" s="314"/>
      <c r="E834" s="316"/>
    </row>
    <row r="835" spans="1:5">
      <c r="A835" s="317"/>
      <c r="B835" s="314"/>
      <c r="C835" s="316"/>
      <c r="D835" s="314"/>
      <c r="E835" s="316"/>
    </row>
    <row r="836" spans="1:5">
      <c r="A836" s="317"/>
      <c r="B836" s="314"/>
      <c r="C836" s="316"/>
      <c r="D836" s="314"/>
      <c r="E836" s="316"/>
    </row>
    <row r="837" spans="1:5">
      <c r="A837" s="317"/>
      <c r="B837" s="314"/>
      <c r="C837" s="316"/>
      <c r="D837" s="314"/>
      <c r="E837" s="316"/>
    </row>
    <row r="838" spans="1:5">
      <c r="A838" s="317"/>
      <c r="B838" s="314"/>
      <c r="C838" s="316"/>
      <c r="D838" s="314"/>
      <c r="E838" s="316"/>
    </row>
    <row r="839" spans="1:5">
      <c r="A839" s="317"/>
      <c r="B839" s="314"/>
      <c r="C839" s="316"/>
      <c r="D839" s="314"/>
      <c r="E839" s="316"/>
    </row>
    <row r="840" spans="1:5">
      <c r="A840" s="317"/>
      <c r="B840" s="314"/>
      <c r="C840" s="316"/>
      <c r="D840" s="314"/>
      <c r="E840" s="316"/>
    </row>
    <row r="841" spans="1:5">
      <c r="A841" s="317"/>
      <c r="B841" s="314"/>
      <c r="C841" s="316"/>
      <c r="D841" s="314"/>
      <c r="E841" s="316"/>
    </row>
    <row r="842" spans="1:5">
      <c r="A842" s="317"/>
      <c r="B842" s="314"/>
      <c r="C842" s="316"/>
      <c r="D842" s="314"/>
      <c r="E842" s="316"/>
    </row>
    <row r="843" spans="1:5">
      <c r="A843" s="317"/>
      <c r="B843" s="314"/>
      <c r="C843" s="316"/>
      <c r="D843" s="314"/>
      <c r="E843" s="316"/>
    </row>
    <row r="844" spans="1:5">
      <c r="A844" s="317"/>
      <c r="B844" s="314"/>
      <c r="C844" s="316"/>
      <c r="D844" s="314"/>
      <c r="E844" s="316"/>
    </row>
    <row r="845" spans="1:5">
      <c r="A845" s="317"/>
      <c r="B845" s="314"/>
      <c r="C845" s="316"/>
      <c r="D845" s="314"/>
      <c r="E845" s="316"/>
    </row>
    <row r="846" spans="1:5">
      <c r="A846" s="317"/>
      <c r="B846" s="314"/>
      <c r="C846" s="316"/>
      <c r="D846" s="314"/>
      <c r="E846" s="316"/>
    </row>
    <row r="847" spans="1:5">
      <c r="A847" s="317"/>
      <c r="B847" s="314"/>
      <c r="C847" s="316"/>
      <c r="D847" s="314"/>
      <c r="E847" s="316"/>
    </row>
    <row r="848" spans="1:5">
      <c r="A848" s="317"/>
      <c r="B848" s="314"/>
      <c r="C848" s="316"/>
      <c r="D848" s="314"/>
      <c r="E848" s="316"/>
    </row>
    <row r="849" spans="1:5">
      <c r="A849" s="317"/>
      <c r="B849" s="314"/>
      <c r="C849" s="316"/>
      <c r="D849" s="314"/>
      <c r="E849" s="316"/>
    </row>
    <row r="850" spans="1:5">
      <c r="A850" s="317"/>
      <c r="B850" s="314"/>
      <c r="C850" s="316"/>
      <c r="D850" s="314"/>
      <c r="E850" s="316"/>
    </row>
    <row r="851" spans="1:5">
      <c r="A851" s="317"/>
      <c r="B851" s="314"/>
      <c r="C851" s="316"/>
      <c r="D851" s="314"/>
      <c r="E851" s="316"/>
    </row>
    <row r="852" spans="1:5">
      <c r="A852" s="317"/>
      <c r="B852" s="314"/>
      <c r="C852" s="316"/>
      <c r="D852" s="314"/>
      <c r="E852" s="316"/>
    </row>
    <row r="853" spans="1:5">
      <c r="A853" s="317"/>
      <c r="B853" s="314"/>
      <c r="C853" s="316"/>
      <c r="D853" s="314"/>
      <c r="E853" s="316"/>
    </row>
    <row r="854" spans="1:5">
      <c r="A854" s="317"/>
      <c r="B854" s="314"/>
      <c r="C854" s="316"/>
      <c r="D854" s="314"/>
      <c r="E854" s="316"/>
    </row>
    <row r="855" spans="1:5">
      <c r="A855" s="317"/>
      <c r="B855" s="314"/>
      <c r="C855" s="316"/>
      <c r="D855" s="314"/>
      <c r="E855" s="316"/>
    </row>
    <row r="856" spans="1:5">
      <c r="A856" s="317"/>
      <c r="B856" s="314"/>
      <c r="C856" s="316"/>
      <c r="D856" s="314"/>
      <c r="E856" s="316"/>
    </row>
    <row r="857" spans="1:5">
      <c r="A857" s="317"/>
      <c r="B857" s="314"/>
      <c r="C857" s="316"/>
      <c r="D857" s="314"/>
      <c r="E857" s="316"/>
    </row>
    <row r="858" spans="1:5">
      <c r="A858" s="317"/>
      <c r="B858" s="314"/>
      <c r="C858" s="316"/>
      <c r="D858" s="314"/>
      <c r="E858" s="316"/>
    </row>
    <row r="859" spans="1:5">
      <c r="A859" s="317"/>
      <c r="B859" s="314"/>
      <c r="C859" s="316"/>
      <c r="D859" s="314"/>
      <c r="E859" s="316"/>
    </row>
    <row r="860" spans="1:5">
      <c r="A860" s="317"/>
      <c r="B860" s="314"/>
      <c r="C860" s="316"/>
      <c r="D860" s="314"/>
      <c r="E860" s="316"/>
    </row>
    <row r="861" spans="1:5">
      <c r="A861" s="317"/>
      <c r="B861" s="314"/>
      <c r="C861" s="316"/>
      <c r="D861" s="314"/>
      <c r="E861" s="316"/>
    </row>
    <row r="862" spans="1:5">
      <c r="A862" s="317"/>
      <c r="B862" s="314"/>
      <c r="C862" s="316"/>
      <c r="D862" s="314"/>
      <c r="E862" s="316"/>
    </row>
    <row r="863" spans="1:5">
      <c r="A863" s="317"/>
      <c r="B863" s="314"/>
      <c r="C863" s="316"/>
      <c r="D863" s="314"/>
      <c r="E863" s="316"/>
    </row>
    <row r="864" spans="1:5">
      <c r="A864" s="317"/>
      <c r="B864" s="314"/>
      <c r="C864" s="316"/>
      <c r="D864" s="314"/>
      <c r="E864" s="316"/>
    </row>
    <row r="865" spans="1:5">
      <c r="A865" s="317"/>
      <c r="B865" s="314"/>
      <c r="C865" s="316"/>
      <c r="D865" s="314"/>
      <c r="E865" s="316"/>
    </row>
    <row r="866" spans="1:5">
      <c r="A866" s="317"/>
      <c r="B866" s="314"/>
      <c r="C866" s="316"/>
      <c r="D866" s="314"/>
      <c r="E866" s="316"/>
    </row>
    <row r="867" spans="1:5">
      <c r="A867" s="317"/>
      <c r="B867" s="314"/>
      <c r="C867" s="316"/>
      <c r="D867" s="314"/>
      <c r="E867" s="316"/>
    </row>
    <row r="868" spans="1:5">
      <c r="A868" s="317"/>
      <c r="B868" s="314"/>
      <c r="C868" s="316"/>
      <c r="D868" s="314"/>
      <c r="E868" s="316"/>
    </row>
    <row r="869" spans="1:5">
      <c r="A869" s="317"/>
      <c r="B869" s="314"/>
      <c r="C869" s="316"/>
      <c r="D869" s="314"/>
      <c r="E869" s="316"/>
    </row>
    <row r="870" spans="1:5">
      <c r="A870" s="317"/>
      <c r="B870" s="314"/>
      <c r="C870" s="316"/>
      <c r="D870" s="314"/>
      <c r="E870" s="316"/>
    </row>
    <row r="871" spans="1:5">
      <c r="A871" s="317"/>
      <c r="B871" s="314"/>
      <c r="C871" s="316"/>
      <c r="D871" s="314"/>
      <c r="E871" s="316"/>
    </row>
    <row r="872" spans="1:5">
      <c r="A872" s="317"/>
      <c r="B872" s="314"/>
      <c r="C872" s="316"/>
      <c r="D872" s="314"/>
      <c r="E872" s="316"/>
    </row>
    <row r="873" spans="1:5">
      <c r="A873" s="317"/>
      <c r="B873" s="314"/>
      <c r="C873" s="316"/>
      <c r="D873" s="314"/>
      <c r="E873" s="316"/>
    </row>
    <row r="874" spans="1:5">
      <c r="A874" s="317"/>
      <c r="B874" s="314"/>
      <c r="C874" s="316"/>
      <c r="D874" s="314"/>
      <c r="E874" s="316"/>
    </row>
    <row r="875" spans="1:5">
      <c r="A875" s="317"/>
      <c r="B875" s="314"/>
      <c r="C875" s="316"/>
      <c r="D875" s="314"/>
      <c r="E875" s="316"/>
    </row>
    <row r="876" spans="1:5">
      <c r="A876" s="317"/>
      <c r="B876" s="314"/>
      <c r="C876" s="316"/>
      <c r="D876" s="314"/>
      <c r="E876" s="316"/>
    </row>
    <row r="877" spans="1:5">
      <c r="A877" s="317"/>
      <c r="B877" s="314"/>
      <c r="C877" s="316"/>
      <c r="D877" s="314"/>
      <c r="E877" s="316"/>
    </row>
    <row r="878" spans="1:5">
      <c r="A878" s="317"/>
      <c r="B878" s="314"/>
      <c r="C878" s="316"/>
      <c r="D878" s="314"/>
      <c r="E878" s="316"/>
    </row>
    <row r="879" spans="1:5">
      <c r="A879" s="317"/>
      <c r="B879" s="314"/>
      <c r="C879" s="316"/>
      <c r="D879" s="314"/>
      <c r="E879" s="316"/>
    </row>
    <row r="880" spans="1:5">
      <c r="A880" s="317"/>
      <c r="B880" s="314"/>
      <c r="C880" s="316"/>
      <c r="D880" s="314"/>
      <c r="E880" s="316"/>
    </row>
    <row r="881" spans="1:5">
      <c r="A881" s="317"/>
      <c r="B881" s="314"/>
      <c r="C881" s="316"/>
      <c r="D881" s="314"/>
      <c r="E881" s="316"/>
    </row>
    <row r="882" spans="1:5">
      <c r="A882" s="317"/>
      <c r="B882" s="314"/>
      <c r="C882" s="316"/>
      <c r="D882" s="314"/>
      <c r="E882" s="316"/>
    </row>
    <row r="883" spans="1:5">
      <c r="A883" s="317"/>
      <c r="B883" s="314"/>
      <c r="C883" s="316"/>
      <c r="D883" s="314"/>
      <c r="E883" s="316"/>
    </row>
    <row r="884" spans="1:5">
      <c r="A884" s="317"/>
      <c r="B884" s="314"/>
      <c r="C884" s="316"/>
      <c r="D884" s="314"/>
      <c r="E884" s="316"/>
    </row>
    <row r="885" spans="1:5">
      <c r="A885" s="317"/>
      <c r="B885" s="314"/>
      <c r="C885" s="316"/>
      <c r="D885" s="314"/>
      <c r="E885" s="316"/>
    </row>
    <row r="886" spans="1:5">
      <c r="A886" s="317"/>
      <c r="B886" s="314"/>
      <c r="C886" s="316"/>
      <c r="D886" s="314"/>
      <c r="E886" s="316"/>
    </row>
    <row r="887" spans="1:5">
      <c r="A887" s="317"/>
      <c r="B887" s="314"/>
      <c r="C887" s="316"/>
      <c r="D887" s="314"/>
      <c r="E887" s="316"/>
    </row>
    <row r="888" spans="1:5">
      <c r="A888" s="317"/>
      <c r="B888" s="314"/>
      <c r="C888" s="316"/>
      <c r="D888" s="314"/>
      <c r="E888" s="316"/>
    </row>
    <row r="889" spans="1:5">
      <c r="A889" s="317"/>
      <c r="B889" s="314"/>
      <c r="C889" s="316"/>
      <c r="D889" s="314"/>
      <c r="E889" s="316"/>
    </row>
    <row r="890" spans="1:5">
      <c r="A890" s="317"/>
      <c r="B890" s="314"/>
      <c r="C890" s="316"/>
      <c r="D890" s="314"/>
      <c r="E890" s="316"/>
    </row>
    <row r="891" spans="1:5">
      <c r="A891" s="317"/>
      <c r="B891" s="314"/>
      <c r="C891" s="316"/>
      <c r="D891" s="314"/>
      <c r="E891" s="316"/>
    </row>
    <row r="892" spans="1:5">
      <c r="A892" s="317"/>
      <c r="B892" s="314"/>
      <c r="C892" s="316"/>
      <c r="D892" s="314"/>
      <c r="E892" s="316"/>
    </row>
    <row r="893" spans="1:5">
      <c r="A893" s="317"/>
      <c r="B893" s="314"/>
      <c r="C893" s="316"/>
      <c r="D893" s="314"/>
      <c r="E893" s="316"/>
    </row>
    <row r="894" spans="1:5">
      <c r="A894" s="317"/>
      <c r="B894" s="314"/>
      <c r="C894" s="316"/>
      <c r="D894" s="314"/>
      <c r="E894" s="316"/>
    </row>
    <row r="895" spans="1:5">
      <c r="A895" s="317"/>
      <c r="B895" s="314"/>
      <c r="C895" s="316"/>
      <c r="D895" s="314"/>
      <c r="E895" s="316"/>
    </row>
    <row r="896" spans="1:5">
      <c r="A896" s="317"/>
      <c r="B896" s="314"/>
      <c r="C896" s="316"/>
      <c r="D896" s="314"/>
      <c r="E896" s="316"/>
    </row>
    <row r="897" spans="1:5">
      <c r="A897" s="317"/>
      <c r="B897" s="314"/>
      <c r="C897" s="316"/>
      <c r="D897" s="314"/>
      <c r="E897" s="316"/>
    </row>
    <row r="898" spans="1:5">
      <c r="A898" s="317"/>
      <c r="B898" s="314"/>
      <c r="C898" s="316"/>
      <c r="D898" s="314"/>
      <c r="E898" s="316"/>
    </row>
    <row r="899" spans="1:5">
      <c r="A899" s="317"/>
      <c r="B899" s="314"/>
      <c r="C899" s="316"/>
      <c r="D899" s="314"/>
      <c r="E899" s="316"/>
    </row>
    <row r="900" spans="1:5">
      <c r="A900" s="317"/>
      <c r="B900" s="314"/>
      <c r="C900" s="316"/>
      <c r="D900" s="314"/>
      <c r="E900" s="316"/>
    </row>
    <row r="901" spans="1:5">
      <c r="A901" s="317"/>
      <c r="B901" s="314"/>
      <c r="C901" s="316"/>
      <c r="D901" s="314"/>
      <c r="E901" s="316"/>
    </row>
    <row r="902" spans="1:5">
      <c r="A902" s="317"/>
      <c r="B902" s="314"/>
      <c r="C902" s="316"/>
      <c r="D902" s="314"/>
      <c r="E902" s="316"/>
    </row>
    <row r="903" spans="1:5">
      <c r="A903" s="317"/>
      <c r="B903" s="314"/>
      <c r="C903" s="316"/>
      <c r="D903" s="314"/>
      <c r="E903" s="316"/>
    </row>
    <row r="904" spans="1:5">
      <c r="A904" s="317"/>
      <c r="B904" s="314"/>
      <c r="C904" s="316"/>
      <c r="D904" s="314"/>
      <c r="E904" s="316"/>
    </row>
    <row r="905" spans="1:5">
      <c r="A905" s="317"/>
      <c r="B905" s="314"/>
      <c r="C905" s="316"/>
      <c r="D905" s="314"/>
      <c r="E905" s="316"/>
    </row>
    <row r="906" spans="1:5">
      <c r="A906" s="317"/>
      <c r="B906" s="314"/>
      <c r="C906" s="316"/>
      <c r="D906" s="314"/>
      <c r="E906" s="316"/>
    </row>
    <row r="907" spans="1:5">
      <c r="A907" s="317"/>
      <c r="B907" s="314"/>
      <c r="C907" s="316"/>
      <c r="D907" s="314"/>
      <c r="E907" s="316"/>
    </row>
    <row r="908" spans="1:5">
      <c r="A908" s="317"/>
      <c r="B908" s="314"/>
      <c r="C908" s="316"/>
      <c r="D908" s="314"/>
      <c r="E908" s="316"/>
    </row>
    <row r="909" spans="1:5">
      <c r="A909" s="317"/>
      <c r="B909" s="314"/>
      <c r="C909" s="316"/>
      <c r="D909" s="314"/>
      <c r="E909" s="316"/>
    </row>
    <row r="910" spans="1:5">
      <c r="A910" s="317"/>
      <c r="B910" s="314"/>
      <c r="C910" s="316"/>
      <c r="D910" s="314"/>
      <c r="E910" s="316"/>
    </row>
    <row r="911" spans="1:5">
      <c r="A911" s="317"/>
      <c r="B911" s="314"/>
      <c r="C911" s="316"/>
      <c r="D911" s="314"/>
      <c r="E911" s="316"/>
    </row>
    <row r="912" spans="1:5">
      <c r="A912" s="317"/>
      <c r="B912" s="314"/>
      <c r="C912" s="316"/>
      <c r="D912" s="314"/>
      <c r="E912" s="316"/>
    </row>
    <row r="913" spans="1:5">
      <c r="A913" s="317"/>
      <c r="B913" s="314"/>
      <c r="C913" s="316"/>
      <c r="D913" s="314"/>
      <c r="E913" s="316"/>
    </row>
    <row r="914" spans="1:5">
      <c r="A914" s="317"/>
      <c r="B914" s="314"/>
      <c r="C914" s="316"/>
      <c r="D914" s="314"/>
      <c r="E914" s="316"/>
    </row>
    <row r="915" spans="1:5">
      <c r="A915" s="317"/>
      <c r="B915" s="314"/>
      <c r="C915" s="316"/>
      <c r="D915" s="314"/>
      <c r="E915" s="316"/>
    </row>
    <row r="916" spans="1:5">
      <c r="A916" s="317"/>
      <c r="B916" s="314"/>
      <c r="C916" s="316"/>
      <c r="D916" s="314"/>
      <c r="E916" s="316"/>
    </row>
    <row r="917" spans="1:5">
      <c r="A917" s="317"/>
      <c r="B917" s="314"/>
      <c r="C917" s="316"/>
      <c r="D917" s="314"/>
      <c r="E917" s="316"/>
    </row>
    <row r="918" spans="1:5">
      <c r="A918" s="317"/>
      <c r="B918" s="314"/>
      <c r="C918" s="316"/>
      <c r="D918" s="314"/>
      <c r="E918" s="316"/>
    </row>
    <row r="919" spans="1:5">
      <c r="A919" s="317"/>
      <c r="B919" s="314"/>
      <c r="C919" s="316"/>
      <c r="D919" s="314"/>
      <c r="E919" s="316"/>
    </row>
    <row r="920" spans="1:5">
      <c r="A920" s="317"/>
      <c r="B920" s="314"/>
      <c r="C920" s="316"/>
      <c r="D920" s="314"/>
      <c r="E920" s="316"/>
    </row>
    <row r="921" spans="1:5">
      <c r="A921" s="317"/>
      <c r="B921" s="314"/>
      <c r="C921" s="316"/>
      <c r="D921" s="314"/>
      <c r="E921" s="316"/>
    </row>
    <row r="922" spans="1:5">
      <c r="A922" s="317"/>
      <c r="B922" s="314"/>
      <c r="C922" s="316"/>
      <c r="D922" s="314"/>
      <c r="E922" s="316"/>
    </row>
    <row r="923" spans="1:5">
      <c r="A923" s="317"/>
      <c r="B923" s="314"/>
      <c r="C923" s="316"/>
      <c r="D923" s="314"/>
      <c r="E923" s="316"/>
    </row>
    <row r="924" spans="1:5">
      <c r="A924" s="317"/>
      <c r="B924" s="314"/>
      <c r="C924" s="316"/>
      <c r="D924" s="314"/>
      <c r="E924" s="316"/>
    </row>
    <row r="925" spans="1:5">
      <c r="A925" s="317"/>
      <c r="B925" s="314"/>
      <c r="C925" s="316"/>
      <c r="D925" s="314"/>
      <c r="E925" s="316"/>
    </row>
    <row r="926" spans="1:5">
      <c r="A926" s="317"/>
      <c r="B926" s="314"/>
      <c r="C926" s="316"/>
      <c r="D926" s="314"/>
      <c r="E926" s="316"/>
    </row>
    <row r="927" spans="1:5">
      <c r="A927" s="317"/>
      <c r="B927" s="314"/>
      <c r="C927" s="316"/>
      <c r="D927" s="314"/>
      <c r="E927" s="316"/>
    </row>
    <row r="928" spans="1:5">
      <c r="A928" s="317"/>
      <c r="B928" s="314"/>
      <c r="C928" s="316"/>
      <c r="D928" s="314"/>
      <c r="E928" s="316"/>
    </row>
    <row r="929" spans="1:5">
      <c r="A929" s="317"/>
      <c r="B929" s="314"/>
      <c r="C929" s="316"/>
      <c r="D929" s="314"/>
      <c r="E929" s="316"/>
    </row>
    <row r="930" spans="1:5">
      <c r="A930" s="317"/>
      <c r="B930" s="314"/>
      <c r="C930" s="316"/>
      <c r="D930" s="314"/>
      <c r="E930" s="316"/>
    </row>
    <row r="931" spans="1:5">
      <c r="A931" s="317"/>
      <c r="B931" s="314"/>
      <c r="C931" s="316"/>
      <c r="D931" s="314"/>
      <c r="E931" s="316"/>
    </row>
    <row r="932" spans="1:5">
      <c r="A932" s="317"/>
      <c r="B932" s="314"/>
      <c r="C932" s="316"/>
      <c r="D932" s="314"/>
      <c r="E932" s="316"/>
    </row>
    <row r="933" spans="1:5">
      <c r="A933" s="317"/>
      <c r="B933" s="314"/>
      <c r="C933" s="316"/>
      <c r="D933" s="314"/>
      <c r="E933" s="316"/>
    </row>
    <row r="934" spans="1:5">
      <c r="A934" s="317"/>
      <c r="B934" s="314"/>
      <c r="C934" s="316"/>
      <c r="D934" s="314"/>
      <c r="E934" s="316"/>
    </row>
    <row r="935" spans="1:5">
      <c r="A935" s="317"/>
      <c r="B935" s="314"/>
      <c r="C935" s="316"/>
      <c r="D935" s="314"/>
      <c r="E935" s="316"/>
    </row>
    <row r="936" spans="1:5">
      <c r="A936" s="317"/>
      <c r="B936" s="314"/>
      <c r="C936" s="316"/>
      <c r="D936" s="314"/>
      <c r="E936" s="316"/>
    </row>
    <row r="937" spans="1:5">
      <c r="A937" s="317"/>
      <c r="B937" s="314"/>
      <c r="C937" s="316"/>
      <c r="D937" s="314"/>
      <c r="E937" s="316"/>
    </row>
    <row r="938" spans="1:5">
      <c r="A938" s="317"/>
      <c r="B938" s="314"/>
      <c r="C938" s="316"/>
      <c r="D938" s="314"/>
      <c r="E938" s="316"/>
    </row>
    <row r="939" spans="1:5">
      <c r="A939" s="317"/>
      <c r="B939" s="314"/>
      <c r="C939" s="316"/>
      <c r="D939" s="314"/>
      <c r="E939" s="316"/>
    </row>
    <row r="940" spans="1:5">
      <c r="A940" s="317"/>
      <c r="B940" s="314"/>
      <c r="C940" s="316"/>
      <c r="D940" s="314"/>
      <c r="E940" s="316"/>
    </row>
    <row r="941" spans="1:5">
      <c r="A941" s="317"/>
      <c r="B941" s="314"/>
      <c r="C941" s="316"/>
      <c r="D941" s="314"/>
      <c r="E941" s="316"/>
    </row>
    <row r="942" spans="1:5">
      <c r="A942" s="317"/>
      <c r="B942" s="314"/>
      <c r="C942" s="316"/>
      <c r="D942" s="314"/>
      <c r="E942" s="316"/>
    </row>
    <row r="943" spans="1:5">
      <c r="A943" s="317"/>
      <c r="B943" s="314"/>
      <c r="C943" s="316"/>
      <c r="D943" s="314"/>
      <c r="E943" s="316"/>
    </row>
    <row r="944" spans="1:5">
      <c r="A944" s="317"/>
      <c r="B944" s="314"/>
      <c r="C944" s="316"/>
      <c r="D944" s="314"/>
      <c r="E944" s="316"/>
    </row>
    <row r="945" spans="1:5">
      <c r="A945" s="317"/>
      <c r="B945" s="314"/>
      <c r="C945" s="316"/>
      <c r="D945" s="314"/>
      <c r="E945" s="316"/>
    </row>
    <row r="946" spans="1:5">
      <c r="A946" s="317"/>
      <c r="B946" s="314"/>
      <c r="C946" s="316"/>
      <c r="D946" s="314"/>
      <c r="E946" s="316"/>
    </row>
    <row r="947" spans="1:5">
      <c r="A947" s="317"/>
      <c r="B947" s="314"/>
      <c r="C947" s="316"/>
      <c r="D947" s="314"/>
      <c r="E947" s="316"/>
    </row>
    <row r="948" spans="1:5">
      <c r="A948" s="317"/>
      <c r="B948" s="314"/>
      <c r="C948" s="316"/>
      <c r="D948" s="314"/>
      <c r="E948" s="316"/>
    </row>
    <row r="949" spans="1:5">
      <c r="A949" s="317"/>
      <c r="B949" s="314"/>
      <c r="C949" s="316"/>
      <c r="D949" s="314"/>
      <c r="E949" s="316"/>
    </row>
    <row r="950" spans="1:5">
      <c r="A950" s="317"/>
      <c r="B950" s="314"/>
      <c r="C950" s="316"/>
      <c r="D950" s="314"/>
      <c r="E950" s="316"/>
    </row>
    <row r="951" spans="1:5">
      <c r="A951" s="317"/>
      <c r="B951" s="314"/>
      <c r="C951" s="316"/>
      <c r="D951" s="314"/>
      <c r="E951" s="316"/>
    </row>
    <row r="952" spans="1:5">
      <c r="A952" s="317"/>
      <c r="B952" s="314"/>
      <c r="C952" s="316"/>
      <c r="D952" s="314"/>
      <c r="E952" s="316"/>
    </row>
    <row r="953" spans="1:5">
      <c r="A953" s="317"/>
      <c r="B953" s="314"/>
      <c r="C953" s="316"/>
      <c r="D953" s="314"/>
      <c r="E953" s="316"/>
    </row>
    <row r="954" spans="1:5">
      <c r="A954" s="317"/>
      <c r="B954" s="314"/>
      <c r="C954" s="316"/>
      <c r="D954" s="314"/>
      <c r="E954" s="316"/>
    </row>
    <row r="955" spans="1:5">
      <c r="A955" s="317"/>
      <c r="B955" s="314"/>
      <c r="C955" s="316"/>
      <c r="D955" s="314"/>
      <c r="E955" s="316"/>
    </row>
    <row r="956" spans="1:5">
      <c r="A956" s="317"/>
      <c r="B956" s="314"/>
      <c r="C956" s="316"/>
      <c r="D956" s="314"/>
      <c r="E956" s="316"/>
    </row>
    <row r="957" spans="1:5">
      <c r="A957" s="317"/>
      <c r="B957" s="314"/>
      <c r="C957" s="316"/>
      <c r="D957" s="314"/>
      <c r="E957" s="316"/>
    </row>
    <row r="958" spans="1:5">
      <c r="A958" s="317"/>
      <c r="B958" s="314"/>
      <c r="C958" s="316"/>
      <c r="D958" s="314"/>
      <c r="E958" s="316"/>
    </row>
    <row r="959" spans="1:5">
      <c r="A959" s="317"/>
      <c r="B959" s="314"/>
      <c r="C959" s="316"/>
      <c r="D959" s="314"/>
      <c r="E959" s="316"/>
    </row>
    <row r="960" spans="1:5">
      <c r="A960" s="317"/>
      <c r="B960" s="314"/>
      <c r="C960" s="316"/>
      <c r="D960" s="314"/>
      <c r="E960" s="316"/>
    </row>
    <row r="961" spans="1:5">
      <c r="A961" s="317"/>
      <c r="B961" s="314"/>
      <c r="C961" s="316"/>
      <c r="D961" s="314"/>
      <c r="E961" s="316"/>
    </row>
    <row r="962" spans="1:5">
      <c r="A962" s="317"/>
      <c r="B962" s="314"/>
      <c r="C962" s="316"/>
      <c r="D962" s="314"/>
      <c r="E962" s="316"/>
    </row>
    <row r="963" spans="1:5">
      <c r="A963" s="317"/>
      <c r="B963" s="314"/>
      <c r="C963" s="316"/>
      <c r="D963" s="314"/>
      <c r="E963" s="316"/>
    </row>
    <row r="964" spans="1:5">
      <c r="A964" s="317"/>
      <c r="B964" s="314"/>
      <c r="C964" s="316"/>
      <c r="D964" s="314"/>
      <c r="E964" s="316"/>
    </row>
    <row r="965" spans="1:5">
      <c r="A965" s="317"/>
      <c r="B965" s="314"/>
      <c r="C965" s="316"/>
      <c r="D965" s="314"/>
      <c r="E965" s="316"/>
    </row>
    <row r="966" spans="1:5">
      <c r="A966" s="317"/>
      <c r="B966" s="314"/>
      <c r="C966" s="316"/>
      <c r="D966" s="314"/>
      <c r="E966" s="316"/>
    </row>
    <row r="967" spans="1:5">
      <c r="A967" s="317"/>
      <c r="B967" s="314"/>
      <c r="C967" s="316"/>
      <c r="D967" s="314"/>
      <c r="E967" s="316"/>
    </row>
    <row r="968" spans="1:5">
      <c r="A968" s="317"/>
      <c r="B968" s="314"/>
      <c r="C968" s="316"/>
      <c r="D968" s="314"/>
      <c r="E968" s="316"/>
    </row>
    <row r="969" spans="1:5">
      <c r="A969" s="317"/>
      <c r="B969" s="314"/>
      <c r="C969" s="316"/>
      <c r="D969" s="314"/>
      <c r="E969" s="316"/>
    </row>
    <row r="970" spans="1:5">
      <c r="A970" s="317"/>
      <c r="B970" s="314"/>
      <c r="C970" s="316"/>
      <c r="D970" s="314"/>
      <c r="E970" s="316"/>
    </row>
    <row r="971" spans="1:5">
      <c r="A971" s="317"/>
      <c r="B971" s="314"/>
      <c r="C971" s="316"/>
      <c r="D971" s="314"/>
      <c r="E971" s="316"/>
    </row>
    <row r="972" spans="1:5">
      <c r="A972" s="317"/>
      <c r="B972" s="314"/>
      <c r="C972" s="316"/>
      <c r="D972" s="314"/>
      <c r="E972" s="316"/>
    </row>
    <row r="973" spans="1:5">
      <c r="A973" s="317"/>
      <c r="B973" s="314"/>
      <c r="C973" s="316"/>
      <c r="D973" s="314"/>
      <c r="E973" s="316"/>
    </row>
    <row r="974" spans="1:5">
      <c r="A974" s="317"/>
      <c r="B974" s="314"/>
      <c r="C974" s="316"/>
      <c r="D974" s="314"/>
      <c r="E974" s="316"/>
    </row>
    <row r="975" spans="1:5">
      <c r="A975" s="317"/>
      <c r="B975" s="314"/>
      <c r="C975" s="316"/>
      <c r="D975" s="314"/>
      <c r="E975" s="316"/>
    </row>
    <row r="976" spans="1:5">
      <c r="A976" s="317"/>
      <c r="B976" s="314"/>
      <c r="C976" s="316"/>
      <c r="D976" s="314"/>
      <c r="E976" s="316"/>
    </row>
    <row r="977" spans="1:11">
      <c r="A977" s="317"/>
      <c r="B977" s="314"/>
      <c r="C977" s="316"/>
      <c r="D977" s="314"/>
      <c r="E977" s="316"/>
    </row>
    <row r="978" spans="1:11">
      <c r="A978" s="317"/>
      <c r="B978" s="314"/>
      <c r="C978" s="316"/>
      <c r="D978" s="314"/>
      <c r="E978" s="316"/>
    </row>
    <row r="979" spans="1:11">
      <c r="A979" s="317"/>
      <c r="B979" s="314"/>
      <c r="C979" s="316"/>
      <c r="D979" s="314"/>
      <c r="E979" s="316"/>
      <c r="I979" s="306"/>
    </row>
    <row r="980" spans="1:11">
      <c r="A980" s="317"/>
      <c r="B980" s="314"/>
      <c r="C980" s="316"/>
      <c r="D980" s="314"/>
      <c r="E980" s="316"/>
      <c r="I980" s="306"/>
    </row>
    <row r="981" spans="1:11">
      <c r="A981" s="317"/>
      <c r="B981" s="314"/>
      <c r="C981" s="316"/>
      <c r="D981" s="314"/>
      <c r="E981" s="316"/>
      <c r="I981" s="306"/>
    </row>
    <row r="982" spans="1:11">
      <c r="A982" s="317"/>
      <c r="B982" s="314"/>
      <c r="C982" s="316"/>
      <c r="D982" s="314"/>
      <c r="E982" s="316"/>
      <c r="I982" s="306"/>
    </row>
    <row r="983" spans="1:11">
      <c r="A983" s="317"/>
      <c r="B983" s="314"/>
      <c r="C983" s="316"/>
      <c r="D983" s="314"/>
      <c r="E983" s="316"/>
      <c r="I983" s="306"/>
    </row>
    <row r="984" spans="1:11">
      <c r="A984" s="317"/>
      <c r="B984" s="314"/>
      <c r="C984" s="316"/>
      <c r="D984" s="314"/>
      <c r="E984" s="316"/>
      <c r="I984" s="306"/>
    </row>
    <row r="985" spans="1:11">
      <c r="A985" s="317"/>
      <c r="B985" s="314"/>
      <c r="C985" s="316"/>
      <c r="D985" s="314"/>
      <c r="E985" s="316"/>
      <c r="K985" s="318"/>
    </row>
    <row r="986" spans="1:11">
      <c r="A986" s="317"/>
      <c r="B986" s="314"/>
      <c r="C986" s="316"/>
      <c r="D986" s="314"/>
      <c r="E986" s="316"/>
      <c r="K986" s="318"/>
    </row>
    <row r="987" spans="1:11">
      <c r="A987" s="317"/>
      <c r="B987" s="314"/>
      <c r="C987" s="316"/>
      <c r="D987" s="314"/>
      <c r="E987" s="316"/>
      <c r="K987" s="318"/>
    </row>
    <row r="988" spans="1:11">
      <c r="A988" s="317"/>
      <c r="B988" s="314"/>
      <c r="C988" s="316"/>
      <c r="D988" s="314"/>
      <c r="E988" s="316"/>
    </row>
    <row r="989" spans="1:11">
      <c r="A989" s="317"/>
      <c r="B989" s="314"/>
      <c r="C989" s="316"/>
      <c r="D989" s="314"/>
      <c r="E989" s="316"/>
    </row>
    <row r="990" spans="1:11">
      <c r="A990" s="317"/>
      <c r="B990" s="314"/>
      <c r="C990" s="316"/>
      <c r="D990" s="314"/>
      <c r="E990" s="316"/>
    </row>
    <row r="991" spans="1:11">
      <c r="A991" s="317"/>
      <c r="B991" s="314"/>
      <c r="C991" s="316"/>
      <c r="D991" s="314"/>
      <c r="E991" s="316"/>
    </row>
    <row r="992" spans="1:11">
      <c r="A992" s="317"/>
      <c r="B992" s="314"/>
      <c r="C992" s="316"/>
      <c r="D992" s="314"/>
      <c r="E992" s="316"/>
    </row>
    <row r="993" spans="1:5">
      <c r="A993" s="317"/>
      <c r="B993" s="314"/>
      <c r="C993" s="316"/>
      <c r="D993" s="314"/>
      <c r="E993" s="316"/>
    </row>
    <row r="994" spans="1:5">
      <c r="A994" s="317"/>
      <c r="B994" s="314"/>
      <c r="C994" s="316"/>
      <c r="D994" s="314"/>
      <c r="E994" s="316"/>
    </row>
    <row r="995" spans="1:5">
      <c r="A995" s="317"/>
      <c r="B995" s="314"/>
      <c r="C995" s="316"/>
      <c r="D995" s="314"/>
      <c r="E995" s="316"/>
    </row>
    <row r="996" spans="1:5">
      <c r="A996" s="317"/>
      <c r="B996" s="314"/>
      <c r="C996" s="316"/>
      <c r="D996" s="314"/>
      <c r="E996" s="316"/>
    </row>
    <row r="997" spans="1:5">
      <c r="A997" s="317"/>
      <c r="B997" s="314"/>
      <c r="C997" s="316"/>
      <c r="D997" s="314"/>
      <c r="E997" s="316"/>
    </row>
    <row r="998" spans="1:5">
      <c r="A998" s="317"/>
      <c r="B998" s="314"/>
      <c r="C998" s="316"/>
      <c r="D998" s="314"/>
      <c r="E998" s="316"/>
    </row>
    <row r="999" spans="1:5">
      <c r="A999" s="317"/>
      <c r="B999" s="314"/>
      <c r="C999" s="316"/>
      <c r="D999" s="314"/>
      <c r="E999" s="316"/>
    </row>
    <row r="1000" spans="1:5">
      <c r="A1000" s="317"/>
      <c r="B1000" s="314"/>
      <c r="C1000" s="316"/>
      <c r="D1000" s="314"/>
      <c r="E1000" s="316"/>
    </row>
    <row r="1001" spans="1:5">
      <c r="A1001" s="317"/>
      <c r="B1001" s="314"/>
      <c r="C1001" s="316"/>
      <c r="D1001" s="314"/>
      <c r="E1001" s="316"/>
    </row>
    <row r="1002" spans="1:5">
      <c r="A1002" s="317"/>
      <c r="B1002" s="314"/>
      <c r="C1002" s="316"/>
      <c r="D1002" s="314"/>
      <c r="E1002" s="316"/>
    </row>
    <row r="1003" spans="1:5">
      <c r="A1003" s="317"/>
      <c r="B1003" s="314"/>
      <c r="C1003" s="316"/>
      <c r="D1003" s="314"/>
      <c r="E1003" s="316"/>
    </row>
    <row r="1004" spans="1:5">
      <c r="A1004" s="317"/>
      <c r="B1004" s="314"/>
      <c r="C1004" s="316"/>
      <c r="D1004" s="314"/>
      <c r="E1004" s="316"/>
    </row>
    <row r="1005" spans="1:5">
      <c r="A1005" s="317"/>
      <c r="B1005" s="314"/>
      <c r="C1005" s="316"/>
      <c r="D1005" s="314"/>
      <c r="E1005" s="316"/>
    </row>
    <row r="1006" spans="1:5">
      <c r="A1006" s="317"/>
      <c r="B1006" s="314"/>
      <c r="C1006" s="316"/>
      <c r="D1006" s="314"/>
      <c r="E1006" s="316"/>
    </row>
    <row r="1007" spans="1:5">
      <c r="A1007" s="317"/>
      <c r="B1007" s="314"/>
      <c r="C1007" s="316"/>
      <c r="D1007" s="314"/>
      <c r="E1007" s="316"/>
    </row>
    <row r="1008" spans="1:5">
      <c r="A1008" s="317"/>
      <c r="B1008" s="314"/>
      <c r="C1008" s="316"/>
      <c r="D1008" s="314"/>
      <c r="E1008" s="316"/>
    </row>
    <row r="1009" spans="1:5">
      <c r="A1009" s="317"/>
      <c r="B1009" s="314"/>
      <c r="C1009" s="316"/>
      <c r="D1009" s="314"/>
      <c r="E1009" s="316"/>
    </row>
    <row r="1010" spans="1:5">
      <c r="A1010" s="317"/>
      <c r="B1010" s="314"/>
      <c r="C1010" s="316"/>
      <c r="D1010" s="314"/>
      <c r="E1010" s="316"/>
    </row>
    <row r="1011" spans="1:5">
      <c r="A1011" s="317"/>
      <c r="B1011" s="314"/>
      <c r="C1011" s="316"/>
      <c r="D1011" s="314"/>
      <c r="E1011" s="316"/>
    </row>
    <row r="1012" spans="1:5">
      <c r="A1012" s="317"/>
      <c r="B1012" s="314"/>
      <c r="C1012" s="316"/>
      <c r="D1012" s="314"/>
      <c r="E1012" s="316"/>
    </row>
    <row r="1013" spans="1:5">
      <c r="A1013" s="317"/>
      <c r="B1013" s="314"/>
      <c r="C1013" s="316"/>
      <c r="D1013" s="314"/>
      <c r="E1013" s="316"/>
    </row>
    <row r="1014" spans="1:5">
      <c r="A1014" s="317"/>
      <c r="B1014" s="314"/>
      <c r="C1014" s="316"/>
      <c r="D1014" s="314"/>
      <c r="E1014" s="316"/>
    </row>
    <row r="1015" spans="1:5">
      <c r="A1015" s="317"/>
      <c r="B1015" s="314"/>
      <c r="C1015" s="316"/>
      <c r="D1015" s="314"/>
      <c r="E1015" s="316"/>
    </row>
    <row r="1016" spans="1:5">
      <c r="A1016" s="317"/>
      <c r="B1016" s="314"/>
      <c r="C1016" s="316"/>
      <c r="D1016" s="314"/>
      <c r="E1016" s="316"/>
    </row>
    <row r="1017" spans="1:5">
      <c r="A1017" s="317"/>
      <c r="B1017" s="314"/>
      <c r="C1017" s="316"/>
      <c r="D1017" s="314"/>
      <c r="E1017" s="316"/>
    </row>
    <row r="1018" spans="1:5">
      <c r="A1018" s="317"/>
      <c r="B1018" s="314"/>
      <c r="C1018" s="316"/>
      <c r="D1018" s="314"/>
      <c r="E1018" s="316"/>
    </row>
    <row r="1019" spans="1:5">
      <c r="A1019" s="317"/>
      <c r="B1019" s="314"/>
      <c r="C1019" s="316"/>
      <c r="D1019" s="314"/>
      <c r="E1019" s="316"/>
    </row>
    <row r="1020" spans="1:5">
      <c r="A1020" s="317"/>
      <c r="B1020" s="314"/>
      <c r="C1020" s="316"/>
      <c r="D1020" s="314"/>
      <c r="E1020" s="316"/>
    </row>
    <row r="1021" spans="1:5">
      <c r="A1021" s="317"/>
      <c r="B1021" s="314"/>
      <c r="C1021" s="316"/>
      <c r="D1021" s="314"/>
      <c r="E1021" s="316"/>
    </row>
    <row r="1022" spans="1:5">
      <c r="A1022" s="317"/>
      <c r="B1022" s="314"/>
      <c r="C1022" s="316"/>
      <c r="D1022" s="314"/>
      <c r="E1022" s="316"/>
    </row>
    <row r="1023" spans="1:5">
      <c r="A1023" s="317"/>
      <c r="B1023" s="314"/>
      <c r="C1023" s="316"/>
      <c r="D1023" s="314"/>
      <c r="E1023" s="316"/>
    </row>
    <row r="1024" spans="1:5">
      <c r="A1024" s="317"/>
      <c r="B1024" s="314"/>
      <c r="C1024" s="316"/>
      <c r="D1024" s="319"/>
      <c r="E1024" s="316"/>
    </row>
    <row r="1025" spans="1:5">
      <c r="A1025" s="317"/>
      <c r="B1025" s="314"/>
      <c r="C1025" s="316"/>
      <c r="D1025" s="319"/>
      <c r="E1025" s="316"/>
    </row>
    <row r="1026" spans="1:5">
      <c r="A1026" s="317"/>
      <c r="B1026" s="314"/>
      <c r="C1026" s="316"/>
      <c r="D1026" s="319"/>
      <c r="E1026" s="316"/>
    </row>
    <row r="1027" spans="1:5">
      <c r="A1027" s="320"/>
      <c r="B1027" s="319"/>
      <c r="C1027" s="319"/>
      <c r="D1027" s="319"/>
      <c r="E1027" s="316"/>
    </row>
    <row r="1028" spans="1:5">
      <c r="A1028" s="320"/>
      <c r="B1028" s="319"/>
      <c r="C1028" s="319"/>
      <c r="D1028" s="319"/>
      <c r="E1028" s="319"/>
    </row>
    <row r="1029" spans="1:5">
      <c r="A1029" s="320"/>
      <c r="B1029" s="319"/>
      <c r="C1029" s="319"/>
      <c r="D1029" s="319"/>
      <c r="E1029" s="319"/>
    </row>
    <row r="1030" spans="1:5">
      <c r="A1030" s="320"/>
      <c r="B1030" s="319"/>
      <c r="C1030" s="319"/>
      <c r="D1030" s="319"/>
      <c r="E1030" s="319"/>
    </row>
    <row r="1031" spans="1:5">
      <c r="A1031" s="320"/>
      <c r="B1031" s="319"/>
      <c r="C1031" s="319"/>
      <c r="D1031" s="319"/>
      <c r="E1031" s="319"/>
    </row>
    <row r="1032" spans="1:5">
      <c r="A1032" s="320"/>
      <c r="B1032" s="319"/>
      <c r="C1032" s="319"/>
      <c r="D1032" s="319"/>
      <c r="E1032" s="319"/>
    </row>
    <row r="1033" spans="1:5">
      <c r="A1033" s="320"/>
      <c r="B1033" s="319"/>
      <c r="C1033" s="319"/>
      <c r="D1033" s="319"/>
      <c r="E1033" s="319"/>
    </row>
    <row r="1034" spans="1:5">
      <c r="A1034" s="320"/>
      <c r="B1034" s="319"/>
      <c r="C1034" s="319"/>
      <c r="D1034" s="319"/>
      <c r="E1034" s="319"/>
    </row>
    <row r="1035" spans="1:5">
      <c r="A1035" s="320"/>
      <c r="B1035" s="319"/>
      <c r="C1035" s="319"/>
      <c r="D1035" s="319"/>
      <c r="E1035" s="319"/>
    </row>
    <row r="1036" spans="1:5">
      <c r="A1036" s="320"/>
      <c r="B1036" s="319"/>
      <c r="C1036" s="319"/>
      <c r="D1036" s="319"/>
      <c r="E1036" s="319"/>
    </row>
    <row r="1037" spans="1:5">
      <c r="A1037" s="320"/>
      <c r="B1037" s="319"/>
      <c r="C1037" s="319"/>
      <c r="D1037" s="319"/>
      <c r="E1037" s="319"/>
    </row>
    <row r="1038" spans="1:5">
      <c r="A1038" s="320"/>
      <c r="B1038" s="319"/>
      <c r="C1038" s="319"/>
      <c r="D1038" s="319"/>
      <c r="E1038" s="319"/>
    </row>
    <row r="1039" spans="1:5">
      <c r="A1039" s="320"/>
      <c r="B1039" s="319"/>
      <c r="C1039" s="319"/>
      <c r="D1039" s="319"/>
      <c r="E1039" s="319"/>
    </row>
    <row r="1040" spans="1:5">
      <c r="A1040" s="320"/>
      <c r="B1040" s="319"/>
      <c r="C1040" s="319"/>
      <c r="D1040" s="319"/>
      <c r="E1040" s="319"/>
    </row>
    <row r="1041" spans="1:5">
      <c r="A1041" s="320"/>
      <c r="B1041" s="319"/>
      <c r="C1041" s="319"/>
      <c r="D1041" s="319"/>
      <c r="E1041" s="319"/>
    </row>
    <row r="1042" spans="1:5">
      <c r="A1042" s="320"/>
      <c r="B1042" s="319"/>
      <c r="C1042" s="319"/>
      <c r="D1042" s="319"/>
      <c r="E1042" s="319"/>
    </row>
    <row r="1043" spans="1:5">
      <c r="A1043" s="320"/>
      <c r="B1043" s="319"/>
      <c r="C1043" s="319"/>
      <c r="D1043" s="319"/>
      <c r="E1043" s="319"/>
    </row>
    <row r="1044" spans="1:5">
      <c r="A1044" s="320"/>
      <c r="B1044" s="319"/>
      <c r="C1044" s="319"/>
      <c r="D1044" s="319"/>
      <c r="E1044" s="319"/>
    </row>
    <row r="1045" spans="1:5">
      <c r="A1045" s="320"/>
      <c r="B1045" s="319"/>
      <c r="C1045" s="319"/>
      <c r="D1045" s="319"/>
      <c r="E1045" s="319"/>
    </row>
    <row r="1046" spans="1:5">
      <c r="A1046" s="320"/>
      <c r="B1046" s="319"/>
      <c r="C1046" s="319"/>
      <c r="D1046" s="319"/>
      <c r="E1046" s="319"/>
    </row>
    <row r="1047" spans="1:5">
      <c r="A1047" s="320"/>
      <c r="B1047" s="319"/>
      <c r="C1047" s="319"/>
      <c r="D1047" s="319"/>
      <c r="E1047" s="319"/>
    </row>
    <row r="1048" spans="1:5">
      <c r="A1048" s="320"/>
      <c r="B1048" s="319"/>
      <c r="C1048" s="319"/>
      <c r="D1048" s="319"/>
      <c r="E1048" s="319"/>
    </row>
    <row r="1049" spans="1:5">
      <c r="A1049" s="320"/>
      <c r="B1049" s="319"/>
      <c r="C1049" s="319"/>
      <c r="D1049" s="319"/>
      <c r="E1049" s="319"/>
    </row>
    <row r="1050" spans="1:5">
      <c r="A1050" s="320"/>
      <c r="B1050" s="319"/>
      <c r="C1050" s="319"/>
      <c r="D1050" s="319"/>
      <c r="E1050" s="319"/>
    </row>
    <row r="1051" spans="1:5">
      <c r="A1051" s="320"/>
      <c r="B1051" s="319"/>
      <c r="C1051" s="319"/>
      <c r="D1051" s="319"/>
      <c r="E1051" s="319"/>
    </row>
    <row r="1052" spans="1:5">
      <c r="A1052" s="320"/>
      <c r="B1052" s="319"/>
      <c r="C1052" s="319"/>
      <c r="D1052" s="319"/>
      <c r="E1052" s="319"/>
    </row>
    <row r="1053" spans="1:5">
      <c r="A1053" s="320"/>
      <c r="B1053" s="319"/>
      <c r="C1053" s="319"/>
      <c r="D1053" s="319"/>
      <c r="E1053" s="319"/>
    </row>
    <row r="1054" spans="1:5">
      <c r="A1054" s="320"/>
      <c r="B1054" s="319"/>
      <c r="C1054" s="319"/>
      <c r="D1054" s="319"/>
      <c r="E1054" s="319"/>
    </row>
    <row r="1055" spans="1:5">
      <c r="A1055" s="320"/>
      <c r="B1055" s="319"/>
      <c r="C1055" s="319"/>
      <c r="D1055" s="319"/>
      <c r="E1055" s="319"/>
    </row>
    <row r="1056" spans="1:5">
      <c r="A1056" s="320"/>
      <c r="B1056" s="319"/>
      <c r="C1056" s="319"/>
      <c r="D1056" s="319"/>
      <c r="E1056" s="319"/>
    </row>
    <row r="1057" spans="1:5">
      <c r="A1057" s="320"/>
      <c r="B1057" s="319"/>
      <c r="C1057" s="319"/>
      <c r="D1057" s="319"/>
      <c r="E1057" s="319"/>
    </row>
    <row r="1058" spans="1:5">
      <c r="A1058" s="320"/>
      <c r="B1058" s="319"/>
      <c r="C1058" s="319"/>
      <c r="D1058" s="319"/>
      <c r="E1058" s="319"/>
    </row>
    <row r="1059" spans="1:5">
      <c r="A1059" s="320"/>
      <c r="B1059" s="319"/>
      <c r="C1059" s="319"/>
      <c r="D1059" s="319"/>
      <c r="E1059" s="319"/>
    </row>
    <row r="1060" spans="1:5">
      <c r="A1060" s="320"/>
      <c r="B1060" s="319"/>
      <c r="C1060" s="319"/>
      <c r="D1060" s="319"/>
      <c r="E1060" s="319"/>
    </row>
    <row r="1061" spans="1:5">
      <c r="A1061" s="320"/>
      <c r="B1061" s="319"/>
      <c r="C1061" s="319"/>
      <c r="D1061" s="319"/>
      <c r="E1061" s="319"/>
    </row>
    <row r="1062" spans="1:5">
      <c r="A1062" s="320"/>
      <c r="B1062" s="319"/>
      <c r="C1062" s="319"/>
      <c r="D1062" s="319"/>
      <c r="E1062" s="319"/>
    </row>
    <row r="1063" spans="1:5">
      <c r="A1063" s="320"/>
      <c r="B1063" s="319"/>
      <c r="C1063" s="319"/>
      <c r="D1063" s="319"/>
      <c r="E1063" s="319"/>
    </row>
    <row r="1064" spans="1:5">
      <c r="A1064" s="320"/>
      <c r="B1064" s="319"/>
      <c r="C1064" s="319"/>
      <c r="D1064" s="319"/>
      <c r="E1064" s="319"/>
    </row>
    <row r="1065" spans="1:5">
      <c r="A1065" s="320"/>
      <c r="B1065" s="319"/>
      <c r="C1065" s="319"/>
      <c r="D1065" s="319"/>
      <c r="E1065" s="319"/>
    </row>
    <row r="1066" spans="1:5">
      <c r="A1066" s="320"/>
      <c r="B1066" s="319"/>
      <c r="C1066" s="319"/>
      <c r="D1066" s="319"/>
      <c r="E1066" s="319"/>
    </row>
    <row r="1067" spans="1:5">
      <c r="A1067" s="320"/>
      <c r="B1067" s="319"/>
      <c r="C1067" s="319"/>
      <c r="D1067" s="319"/>
      <c r="E1067" s="319"/>
    </row>
    <row r="1068" spans="1:5">
      <c r="A1068" s="320"/>
      <c r="B1068" s="319"/>
      <c r="C1068" s="319"/>
      <c r="D1068" s="319"/>
      <c r="E1068" s="319"/>
    </row>
    <row r="1069" spans="1:5">
      <c r="A1069" s="320"/>
      <c r="B1069" s="319"/>
      <c r="C1069" s="319"/>
      <c r="D1069" s="319"/>
      <c r="E1069" s="319"/>
    </row>
    <row r="1070" spans="1:5">
      <c r="A1070" s="320"/>
      <c r="B1070" s="319"/>
      <c r="C1070" s="319"/>
      <c r="D1070" s="319"/>
      <c r="E1070" s="319"/>
    </row>
    <row r="1071" spans="1:5">
      <c r="A1071" s="320"/>
      <c r="B1071" s="319"/>
      <c r="C1071" s="319"/>
      <c r="D1071" s="319"/>
      <c r="E1071" s="319"/>
    </row>
    <row r="1072" spans="1:5">
      <c r="A1072" s="320"/>
      <c r="B1072" s="319"/>
      <c r="C1072" s="319"/>
      <c r="D1072" s="319"/>
      <c r="E1072" s="319"/>
    </row>
    <row r="1073" spans="1:5">
      <c r="A1073" s="320"/>
      <c r="B1073" s="319"/>
      <c r="C1073" s="319"/>
      <c r="D1073" s="319"/>
      <c r="E1073" s="319"/>
    </row>
    <row r="1074" spans="1:5">
      <c r="A1074" s="320"/>
      <c r="B1074" s="319"/>
      <c r="C1074" s="319"/>
      <c r="D1074" s="319"/>
      <c r="E1074" s="319"/>
    </row>
    <row r="1075" spans="1:5">
      <c r="A1075" s="320"/>
      <c r="B1075" s="319"/>
      <c r="C1075" s="319"/>
      <c r="D1075" s="319"/>
      <c r="E1075" s="319"/>
    </row>
    <row r="1076" spans="1:5">
      <c r="A1076" s="320"/>
      <c r="B1076" s="319"/>
      <c r="C1076" s="319"/>
      <c r="D1076" s="319"/>
      <c r="E1076" s="319"/>
    </row>
    <row r="1077" spans="1:5">
      <c r="A1077" s="320"/>
      <c r="B1077" s="319"/>
      <c r="C1077" s="319"/>
      <c r="D1077" s="319"/>
      <c r="E1077" s="319"/>
    </row>
    <row r="1078" spans="1:5">
      <c r="A1078" s="320"/>
      <c r="B1078" s="319"/>
      <c r="C1078" s="319"/>
      <c r="D1078" s="319"/>
      <c r="E1078" s="319"/>
    </row>
    <row r="1079" spans="1:5">
      <c r="A1079" s="320"/>
      <c r="B1079" s="319"/>
      <c r="C1079" s="319"/>
      <c r="D1079" s="319"/>
      <c r="E1079" s="319"/>
    </row>
    <row r="1080" spans="1:5">
      <c r="A1080" s="320"/>
      <c r="B1080" s="319"/>
      <c r="C1080" s="319"/>
      <c r="D1080" s="319"/>
      <c r="E1080" s="319"/>
    </row>
    <row r="1081" spans="1:5">
      <c r="A1081" s="320"/>
      <c r="B1081" s="319"/>
      <c r="C1081" s="319"/>
      <c r="D1081" s="319"/>
      <c r="E1081" s="319"/>
    </row>
    <row r="1082" spans="1:5">
      <c r="A1082" s="320"/>
      <c r="B1082" s="319"/>
      <c r="C1082" s="319"/>
      <c r="D1082" s="319"/>
      <c r="E1082" s="319"/>
    </row>
    <row r="1083" spans="1:5">
      <c r="A1083" s="320"/>
      <c r="B1083" s="319"/>
      <c r="C1083" s="319"/>
      <c r="D1083" s="319"/>
      <c r="E1083" s="319"/>
    </row>
    <row r="1084" spans="1:5">
      <c r="A1084" s="320"/>
      <c r="B1084" s="319"/>
      <c r="C1084" s="319"/>
      <c r="D1084" s="319"/>
      <c r="E1084" s="319"/>
    </row>
    <row r="1085" spans="1:5">
      <c r="A1085" s="320"/>
      <c r="B1085" s="319"/>
      <c r="C1085" s="319"/>
      <c r="D1085" s="319"/>
      <c r="E1085" s="319"/>
    </row>
    <row r="1086" spans="1:5">
      <c r="A1086" s="320"/>
      <c r="B1086" s="319"/>
      <c r="C1086" s="319"/>
      <c r="D1086" s="319"/>
      <c r="E1086" s="319"/>
    </row>
    <row r="1087" spans="1:5">
      <c r="A1087" s="320"/>
      <c r="B1087" s="319"/>
      <c r="C1087" s="319"/>
      <c r="D1087" s="319"/>
      <c r="E1087" s="319"/>
    </row>
    <row r="1088" spans="1:5">
      <c r="A1088" s="320"/>
      <c r="B1088" s="319"/>
      <c r="C1088" s="319"/>
      <c r="D1088" s="319"/>
      <c r="E1088" s="319"/>
    </row>
    <row r="1089" spans="1:5">
      <c r="A1089" s="320"/>
      <c r="B1089" s="319"/>
      <c r="C1089" s="319"/>
      <c r="D1089" s="319"/>
      <c r="E1089" s="319"/>
    </row>
    <row r="1090" spans="1:5">
      <c r="A1090" s="320"/>
      <c r="B1090" s="319"/>
      <c r="C1090" s="319"/>
      <c r="D1090" s="319"/>
      <c r="E1090" s="319"/>
    </row>
    <row r="1091" spans="1:5">
      <c r="A1091" s="320"/>
      <c r="B1091" s="319"/>
      <c r="C1091" s="319"/>
      <c r="D1091" s="319"/>
      <c r="E1091" s="319"/>
    </row>
    <row r="1092" spans="1:5">
      <c r="A1092" s="320"/>
      <c r="B1092" s="319"/>
      <c r="C1092" s="319"/>
      <c r="D1092" s="319"/>
      <c r="E1092" s="319"/>
    </row>
    <row r="1093" spans="1:5">
      <c r="A1093" s="320"/>
      <c r="B1093" s="319"/>
      <c r="C1093" s="319"/>
      <c r="D1093" s="319"/>
      <c r="E1093" s="319"/>
    </row>
    <row r="1094" spans="1:5">
      <c r="A1094" s="320"/>
      <c r="B1094" s="319"/>
      <c r="C1094" s="319"/>
      <c r="D1094" s="319"/>
      <c r="E1094" s="319"/>
    </row>
    <row r="1095" spans="1:5">
      <c r="A1095" s="320"/>
      <c r="B1095" s="319"/>
      <c r="C1095" s="319"/>
      <c r="D1095" s="319"/>
      <c r="E1095" s="319"/>
    </row>
    <row r="1096" spans="1:5">
      <c r="A1096" s="320"/>
      <c r="B1096" s="319"/>
      <c r="C1096" s="319"/>
      <c r="D1096" s="319"/>
      <c r="E1096" s="319"/>
    </row>
    <row r="1097" spans="1:5">
      <c r="A1097" s="320"/>
      <c r="B1097" s="319"/>
      <c r="C1097" s="319"/>
      <c r="D1097" s="319"/>
      <c r="E1097" s="319"/>
    </row>
    <row r="1098" spans="1:5">
      <c r="A1098" s="320"/>
      <c r="B1098" s="319"/>
      <c r="C1098" s="319"/>
      <c r="D1098" s="319"/>
      <c r="E1098" s="319"/>
    </row>
    <row r="1099" spans="1:5">
      <c r="A1099" s="320"/>
      <c r="B1099" s="319"/>
      <c r="C1099" s="319"/>
      <c r="D1099" s="319"/>
      <c r="E1099" s="319"/>
    </row>
    <row r="1100" spans="1:5">
      <c r="A1100" s="320"/>
      <c r="B1100" s="319"/>
      <c r="C1100" s="319"/>
      <c r="D1100" s="319"/>
      <c r="E1100" s="319"/>
    </row>
    <row r="1101" spans="1:5">
      <c r="A1101" s="320"/>
      <c r="B1101" s="319"/>
      <c r="C1101" s="319"/>
      <c r="D1101" s="319"/>
      <c r="E1101" s="319"/>
    </row>
    <row r="1102" spans="1:5">
      <c r="A1102" s="320"/>
      <c r="B1102" s="319"/>
      <c r="C1102" s="319"/>
      <c r="D1102" s="319"/>
      <c r="E1102" s="319"/>
    </row>
    <row r="1103" spans="1:5">
      <c r="A1103" s="320"/>
      <c r="B1103" s="319"/>
      <c r="C1103" s="319"/>
      <c r="D1103" s="319"/>
      <c r="E1103" s="319"/>
    </row>
    <row r="1104" spans="1:5">
      <c r="A1104" s="320"/>
      <c r="B1104" s="319"/>
      <c r="C1104" s="319"/>
      <c r="D1104" s="319"/>
      <c r="E1104" s="319"/>
    </row>
    <row r="1105" spans="1:5">
      <c r="A1105" s="320"/>
      <c r="B1105" s="319"/>
      <c r="C1105" s="319"/>
      <c r="D1105" s="319"/>
      <c r="E1105" s="319"/>
    </row>
    <row r="1106" spans="1:5">
      <c r="A1106" s="320"/>
      <c r="B1106" s="319"/>
      <c r="C1106" s="319"/>
      <c r="D1106" s="319"/>
      <c r="E1106" s="319"/>
    </row>
    <row r="1107" spans="1:5">
      <c r="A1107" s="320"/>
      <c r="B1107" s="319"/>
      <c r="C1107" s="319"/>
      <c r="D1107" s="319"/>
      <c r="E1107" s="319"/>
    </row>
    <row r="1108" spans="1:5">
      <c r="A1108" s="320"/>
      <c r="B1108" s="319"/>
      <c r="C1108" s="319"/>
      <c r="D1108" s="319"/>
      <c r="E1108" s="319"/>
    </row>
    <row r="1109" spans="1:5">
      <c r="A1109" s="320"/>
      <c r="B1109" s="319"/>
      <c r="C1109" s="319"/>
      <c r="D1109" s="319"/>
      <c r="E1109" s="319"/>
    </row>
    <row r="1110" spans="1:5">
      <c r="A1110" s="320"/>
      <c r="B1110" s="319"/>
      <c r="C1110" s="319"/>
      <c r="D1110" s="319"/>
      <c r="E1110" s="319"/>
    </row>
    <row r="1111" spans="1:5">
      <c r="A1111" s="320"/>
      <c r="B1111" s="319"/>
      <c r="C1111" s="319"/>
      <c r="D1111" s="319"/>
      <c r="E1111" s="319"/>
    </row>
    <row r="1112" spans="1:5">
      <c r="A1112" s="320"/>
      <c r="B1112" s="319"/>
      <c r="C1112" s="319"/>
      <c r="D1112" s="319"/>
      <c r="E1112" s="319"/>
    </row>
    <row r="1113" spans="1:5">
      <c r="A1113" s="320"/>
      <c r="B1113" s="319"/>
      <c r="C1113" s="319"/>
      <c r="D1113" s="319"/>
      <c r="E1113" s="319"/>
    </row>
    <row r="1114" spans="1:5">
      <c r="A1114" s="320"/>
      <c r="B1114" s="319"/>
      <c r="C1114" s="319"/>
      <c r="D1114" s="319"/>
      <c r="E1114" s="319"/>
    </row>
    <row r="1115" spans="1:5">
      <c r="A1115" s="320"/>
      <c r="B1115" s="319"/>
      <c r="C1115" s="319"/>
      <c r="D1115" s="319"/>
      <c r="E1115" s="319"/>
    </row>
    <row r="1116" spans="1:5">
      <c r="A1116" s="320"/>
      <c r="B1116" s="319"/>
      <c r="C1116" s="319"/>
      <c r="D1116" s="319"/>
      <c r="E1116" s="319"/>
    </row>
    <row r="1117" spans="1:5">
      <c r="A1117" s="320"/>
      <c r="B1117" s="319"/>
      <c r="C1117" s="319"/>
      <c r="D1117" s="319"/>
      <c r="E1117" s="319"/>
    </row>
    <row r="1118" spans="1:5">
      <c r="A1118" s="320"/>
      <c r="B1118" s="319"/>
      <c r="C1118" s="319"/>
      <c r="D1118" s="319"/>
      <c r="E1118" s="319"/>
    </row>
    <row r="1119" spans="1:5">
      <c r="A1119" s="320"/>
      <c r="B1119" s="319"/>
      <c r="C1119" s="319"/>
      <c r="D1119" s="319"/>
      <c r="E1119" s="319"/>
    </row>
    <row r="1120" spans="1:5">
      <c r="A1120" s="320"/>
      <c r="B1120" s="319"/>
      <c r="C1120" s="319"/>
      <c r="D1120" s="319"/>
      <c r="E1120" s="319"/>
    </row>
    <row r="1121" spans="1:5">
      <c r="A1121" s="320"/>
      <c r="B1121" s="319"/>
      <c r="C1121" s="319"/>
      <c r="D1121" s="319"/>
      <c r="E1121" s="319"/>
    </row>
    <row r="1122" spans="1:5">
      <c r="A1122" s="320"/>
      <c r="B1122" s="319"/>
      <c r="C1122" s="319"/>
      <c r="D1122" s="319"/>
      <c r="E1122" s="319"/>
    </row>
    <row r="1123" spans="1:5">
      <c r="A1123" s="320"/>
      <c r="B1123" s="319"/>
      <c r="C1123" s="319"/>
      <c r="D1123" s="319"/>
      <c r="E1123" s="319"/>
    </row>
    <row r="1124" spans="1:5">
      <c r="A1124" s="320"/>
      <c r="B1124" s="319"/>
      <c r="C1124" s="319"/>
      <c r="D1124" s="319"/>
      <c r="E1124" s="319"/>
    </row>
    <row r="1125" spans="1:5">
      <c r="A1125" s="320"/>
      <c r="B1125" s="319"/>
      <c r="C1125" s="319"/>
      <c r="D1125" s="319"/>
      <c r="E1125" s="319"/>
    </row>
    <row r="1126" spans="1:5">
      <c r="A1126" s="320"/>
      <c r="B1126" s="319"/>
      <c r="C1126" s="319"/>
      <c r="D1126" s="319"/>
      <c r="E1126" s="319"/>
    </row>
    <row r="1127" spans="1:5">
      <c r="A1127" s="320"/>
      <c r="B1127" s="319"/>
      <c r="C1127" s="319"/>
      <c r="D1127" s="319"/>
      <c r="E1127" s="319"/>
    </row>
    <row r="1128" spans="1:5">
      <c r="A1128" s="320"/>
      <c r="B1128" s="319"/>
      <c r="C1128" s="319"/>
      <c r="D1128" s="319"/>
      <c r="E1128" s="319"/>
    </row>
    <row r="1129" spans="1:5">
      <c r="A1129" s="320"/>
      <c r="B1129" s="319"/>
      <c r="C1129" s="319"/>
      <c r="D1129" s="319"/>
      <c r="E1129" s="319"/>
    </row>
    <row r="1130" spans="1:5">
      <c r="A1130" s="320"/>
      <c r="B1130" s="319"/>
      <c r="C1130" s="319"/>
      <c r="D1130" s="319"/>
      <c r="E1130" s="319"/>
    </row>
    <row r="1131" spans="1:5">
      <c r="A1131" s="320"/>
      <c r="B1131" s="319"/>
      <c r="C1131" s="319"/>
      <c r="D1131" s="319"/>
      <c r="E1131" s="319"/>
    </row>
    <row r="1132" spans="1:5">
      <c r="A1132" s="320"/>
      <c r="B1132" s="319"/>
      <c r="C1132" s="319"/>
      <c r="D1132" s="319"/>
      <c r="E1132" s="319"/>
    </row>
    <row r="1133" spans="1:5">
      <c r="A1133" s="320"/>
      <c r="B1133" s="319"/>
      <c r="C1133" s="319"/>
      <c r="D1133" s="319"/>
      <c r="E1133" s="319"/>
    </row>
    <row r="1134" spans="1:5">
      <c r="A1134" s="320"/>
      <c r="B1134" s="319"/>
      <c r="C1134" s="319"/>
      <c r="D1134" s="319"/>
      <c r="E1134" s="319"/>
    </row>
    <row r="1135" spans="1:5">
      <c r="A1135" s="320"/>
      <c r="B1135" s="319"/>
      <c r="C1135" s="319"/>
      <c r="D1135" s="319"/>
      <c r="E1135" s="319"/>
    </row>
    <row r="1136" spans="1:5">
      <c r="A1136" s="320"/>
      <c r="B1136" s="319"/>
      <c r="C1136" s="319"/>
      <c r="D1136" s="319"/>
      <c r="E1136" s="319"/>
    </row>
    <row r="1137" spans="1:5">
      <c r="A1137" s="320"/>
      <c r="B1137" s="319"/>
      <c r="C1137" s="319"/>
      <c r="D1137" s="319"/>
      <c r="E1137" s="319"/>
    </row>
    <row r="1138" spans="1:5">
      <c r="A1138" s="320"/>
      <c r="B1138" s="319"/>
      <c r="C1138" s="319"/>
      <c r="D1138" s="319"/>
      <c r="E1138" s="319"/>
    </row>
    <row r="1139" spans="1:5">
      <c r="A1139" s="320"/>
      <c r="B1139" s="319"/>
      <c r="C1139" s="319"/>
      <c r="D1139" s="319"/>
      <c r="E1139" s="319"/>
    </row>
    <row r="1140" spans="1:5">
      <c r="A1140" s="320"/>
      <c r="B1140" s="319"/>
      <c r="C1140" s="319"/>
      <c r="D1140" s="319"/>
      <c r="E1140" s="319"/>
    </row>
    <row r="1141" spans="1:5">
      <c r="A1141" s="320"/>
      <c r="B1141" s="319"/>
      <c r="C1141" s="319"/>
      <c r="D1141" s="319"/>
      <c r="E1141" s="319"/>
    </row>
    <row r="1142" spans="1:5">
      <c r="A1142" s="320"/>
      <c r="B1142" s="319"/>
      <c r="C1142" s="319"/>
      <c r="D1142" s="319"/>
      <c r="E1142" s="319"/>
    </row>
    <row r="1143" spans="1:5">
      <c r="A1143" s="320"/>
      <c r="B1143" s="319"/>
      <c r="C1143" s="319"/>
      <c r="D1143" s="319"/>
      <c r="E1143" s="319"/>
    </row>
    <row r="1144" spans="1:5">
      <c r="A1144" s="320"/>
      <c r="B1144" s="319"/>
      <c r="C1144" s="319"/>
      <c r="D1144" s="319"/>
      <c r="E1144" s="319"/>
    </row>
    <row r="1145" spans="1:5">
      <c r="A1145" s="320"/>
      <c r="B1145" s="319"/>
      <c r="C1145" s="319"/>
      <c r="D1145" s="319"/>
      <c r="E1145" s="319"/>
    </row>
    <row r="1146" spans="1:5">
      <c r="A1146" s="320"/>
      <c r="B1146" s="319"/>
      <c r="C1146" s="319"/>
      <c r="D1146" s="319"/>
      <c r="E1146" s="319"/>
    </row>
    <row r="1147" spans="1:5">
      <c r="A1147" s="320"/>
      <c r="B1147" s="319"/>
      <c r="C1147" s="319"/>
      <c r="D1147" s="319"/>
      <c r="E1147" s="319"/>
    </row>
    <row r="1148" spans="1:5">
      <c r="A1148" s="320"/>
      <c r="B1148" s="319"/>
      <c r="C1148" s="319"/>
      <c r="D1148" s="319"/>
      <c r="E1148" s="319"/>
    </row>
    <row r="1149" spans="1:5">
      <c r="A1149" s="320"/>
      <c r="B1149" s="319"/>
      <c r="C1149" s="319"/>
      <c r="D1149" s="319"/>
      <c r="E1149" s="319"/>
    </row>
    <row r="1150" spans="1:5">
      <c r="A1150" s="320"/>
      <c r="B1150" s="319"/>
      <c r="C1150" s="319"/>
      <c r="D1150" s="319"/>
      <c r="E1150" s="319"/>
    </row>
    <row r="1151" spans="1:5">
      <c r="A1151" s="320"/>
      <c r="B1151" s="319"/>
      <c r="C1151" s="319"/>
      <c r="D1151" s="319"/>
      <c r="E1151" s="319"/>
    </row>
    <row r="1152" spans="1:5">
      <c r="A1152" s="320"/>
      <c r="B1152" s="319"/>
      <c r="C1152" s="319"/>
      <c r="D1152" s="319"/>
      <c r="E1152" s="319"/>
    </row>
    <row r="1153" spans="1:5">
      <c r="A1153" s="320"/>
      <c r="B1153" s="319"/>
      <c r="C1153" s="319"/>
      <c r="D1153" s="319"/>
      <c r="E1153" s="319"/>
    </row>
    <row r="1154" spans="1:5">
      <c r="A1154" s="320"/>
      <c r="B1154" s="319"/>
      <c r="C1154" s="319"/>
      <c r="D1154" s="319"/>
      <c r="E1154" s="319"/>
    </row>
    <row r="1155" spans="1:5">
      <c r="A1155" s="320"/>
      <c r="B1155" s="319"/>
      <c r="C1155" s="319"/>
      <c r="D1155" s="319"/>
      <c r="E1155" s="319"/>
    </row>
    <row r="1156" spans="1:5">
      <c r="A1156" s="320"/>
      <c r="B1156" s="319"/>
      <c r="C1156" s="319"/>
      <c r="D1156" s="319"/>
      <c r="E1156" s="319"/>
    </row>
    <row r="1157" spans="1:5">
      <c r="A1157" s="320"/>
      <c r="B1157" s="319"/>
      <c r="C1157" s="319"/>
      <c r="D1157" s="319"/>
      <c r="E1157" s="319"/>
    </row>
    <row r="1158" spans="1:5">
      <c r="A1158" s="320"/>
      <c r="B1158" s="319"/>
      <c r="C1158" s="319"/>
      <c r="D1158" s="319"/>
      <c r="E1158" s="319"/>
    </row>
    <row r="1159" spans="1:5">
      <c r="A1159" s="320"/>
      <c r="B1159" s="319"/>
      <c r="C1159" s="319"/>
      <c r="D1159" s="319"/>
      <c r="E1159" s="319"/>
    </row>
    <row r="1160" spans="1:5">
      <c r="A1160" s="320"/>
      <c r="B1160" s="319"/>
      <c r="C1160" s="319"/>
      <c r="D1160" s="319"/>
      <c r="E1160" s="319"/>
    </row>
    <row r="1161" spans="1:5">
      <c r="A1161" s="320"/>
      <c r="B1161" s="319"/>
      <c r="C1161" s="319"/>
      <c r="D1161" s="319"/>
      <c r="E1161" s="319"/>
    </row>
    <row r="1162" spans="1:5">
      <c r="A1162" s="320"/>
      <c r="B1162" s="319"/>
      <c r="C1162" s="319"/>
      <c r="D1162" s="319"/>
      <c r="E1162" s="319"/>
    </row>
    <row r="1163" spans="1:5">
      <c r="A1163" s="320"/>
      <c r="B1163" s="319"/>
      <c r="C1163" s="319"/>
      <c r="D1163" s="319"/>
      <c r="E1163" s="319"/>
    </row>
    <row r="1164" spans="1:5">
      <c r="A1164" s="320"/>
      <c r="B1164" s="319"/>
      <c r="C1164" s="319"/>
      <c r="D1164" s="319"/>
      <c r="E1164" s="319"/>
    </row>
    <row r="1165" spans="1:5">
      <c r="A1165" s="320"/>
      <c r="B1165" s="319"/>
      <c r="C1165" s="319"/>
      <c r="D1165" s="319"/>
      <c r="E1165" s="319"/>
    </row>
    <row r="1166" spans="1:5">
      <c r="A1166" s="320"/>
      <c r="B1166" s="319"/>
      <c r="C1166" s="319"/>
      <c r="D1166" s="319"/>
      <c r="E1166" s="319"/>
    </row>
    <row r="1167" spans="1:5">
      <c r="A1167" s="320"/>
      <c r="B1167" s="319"/>
      <c r="C1167" s="319"/>
      <c r="D1167" s="319"/>
      <c r="E1167" s="319"/>
    </row>
    <row r="1168" spans="1:5">
      <c r="A1168" s="320"/>
      <c r="B1168" s="319"/>
      <c r="C1168" s="319"/>
      <c r="D1168" s="319"/>
      <c r="E1168" s="319"/>
    </row>
    <row r="1169" spans="1:5">
      <c r="A1169" s="320"/>
      <c r="B1169" s="319"/>
      <c r="C1169" s="319"/>
      <c r="D1169" s="319"/>
      <c r="E1169" s="319"/>
    </row>
    <row r="1170" spans="1:5">
      <c r="A1170" s="320"/>
      <c r="B1170" s="319"/>
      <c r="C1170" s="319"/>
      <c r="D1170" s="319"/>
      <c r="E1170" s="319"/>
    </row>
    <row r="1171" spans="1:5">
      <c r="A1171" s="320"/>
      <c r="B1171" s="319"/>
      <c r="C1171" s="319"/>
      <c r="D1171" s="319"/>
      <c r="E1171" s="319"/>
    </row>
    <row r="1172" spans="1:5">
      <c r="A1172" s="320"/>
      <c r="B1172" s="319"/>
      <c r="C1172" s="319"/>
      <c r="D1172" s="319"/>
      <c r="E1172" s="319"/>
    </row>
    <row r="1173" spans="1:5">
      <c r="A1173" s="320"/>
      <c r="B1173" s="319"/>
      <c r="C1173" s="319"/>
      <c r="D1173" s="319"/>
      <c r="E1173" s="319"/>
    </row>
    <row r="1174" spans="1:5">
      <c r="A1174" s="320"/>
      <c r="B1174" s="319"/>
      <c r="C1174" s="319"/>
      <c r="D1174" s="319"/>
      <c r="E1174" s="319"/>
    </row>
    <row r="1175" spans="1:5">
      <c r="A1175" s="320"/>
      <c r="B1175" s="319"/>
      <c r="C1175" s="319"/>
      <c r="D1175" s="319"/>
      <c r="E1175" s="319"/>
    </row>
    <row r="1176" spans="1:5">
      <c r="A1176" s="320"/>
      <c r="B1176" s="319"/>
      <c r="C1176" s="319"/>
      <c r="D1176" s="319"/>
      <c r="E1176" s="319"/>
    </row>
    <row r="1177" spans="1:5">
      <c r="A1177" s="320"/>
      <c r="B1177" s="319"/>
      <c r="C1177" s="319"/>
      <c r="D1177" s="319"/>
      <c r="E1177" s="319"/>
    </row>
    <row r="1178" spans="1:5">
      <c r="A1178" s="320"/>
      <c r="B1178" s="319"/>
      <c r="C1178" s="319"/>
      <c r="D1178" s="319"/>
      <c r="E1178" s="319"/>
    </row>
    <row r="1179" spans="1:5">
      <c r="A1179" s="320"/>
      <c r="B1179" s="319"/>
      <c r="C1179" s="319"/>
      <c r="D1179" s="319"/>
      <c r="E1179" s="319"/>
    </row>
    <row r="1180" spans="1:5">
      <c r="A1180" s="320"/>
      <c r="B1180" s="319"/>
      <c r="C1180" s="319"/>
      <c r="D1180" s="319"/>
      <c r="E1180" s="319"/>
    </row>
    <row r="1181" spans="1:5">
      <c r="A1181" s="320"/>
      <c r="B1181" s="319"/>
      <c r="C1181" s="319"/>
      <c r="D1181" s="319"/>
      <c r="E1181" s="319"/>
    </row>
    <row r="1182" spans="1:5">
      <c r="A1182" s="320"/>
      <c r="B1182" s="319"/>
      <c r="C1182" s="319"/>
      <c r="D1182" s="319"/>
      <c r="E1182" s="319"/>
    </row>
    <row r="1183" spans="1:5">
      <c r="A1183" s="320"/>
      <c r="B1183" s="319"/>
      <c r="C1183" s="319"/>
      <c r="D1183" s="319"/>
      <c r="E1183" s="319"/>
    </row>
    <row r="1184" spans="1:5">
      <c r="A1184" s="320"/>
      <c r="B1184" s="319"/>
      <c r="C1184" s="319"/>
      <c r="D1184" s="319"/>
      <c r="E1184" s="319"/>
    </row>
    <row r="1185" spans="1:5">
      <c r="A1185" s="320"/>
      <c r="B1185" s="319"/>
      <c r="C1185" s="319"/>
      <c r="D1185" s="319"/>
      <c r="E1185" s="319"/>
    </row>
    <row r="1186" spans="1:5">
      <c r="A1186" s="320"/>
      <c r="B1186" s="319"/>
      <c r="C1186" s="319"/>
      <c r="D1186" s="319"/>
      <c r="E1186" s="319"/>
    </row>
    <row r="1187" spans="1:5">
      <c r="A1187" s="320"/>
      <c r="B1187" s="319"/>
      <c r="C1187" s="319"/>
      <c r="D1187" s="319"/>
      <c r="E1187" s="319"/>
    </row>
    <row r="1188" spans="1:5">
      <c r="A1188" s="320"/>
      <c r="B1188" s="319"/>
      <c r="C1188" s="319"/>
      <c r="D1188" s="319"/>
      <c r="E1188" s="319"/>
    </row>
    <row r="1189" spans="1:5">
      <c r="A1189" s="320"/>
      <c r="B1189" s="319"/>
      <c r="C1189" s="319"/>
      <c r="D1189" s="319"/>
      <c r="E1189" s="319"/>
    </row>
    <row r="1190" spans="1:5">
      <c r="A1190" s="320"/>
      <c r="B1190" s="319"/>
      <c r="C1190" s="319"/>
      <c r="D1190" s="319"/>
      <c r="E1190" s="319"/>
    </row>
    <row r="1191" spans="1:5">
      <c r="A1191" s="320"/>
      <c r="B1191" s="319"/>
      <c r="C1191" s="319"/>
      <c r="D1191" s="319"/>
      <c r="E1191" s="319"/>
    </row>
    <row r="1192" spans="1:5">
      <c r="A1192" s="320"/>
      <c r="B1192" s="319"/>
      <c r="C1192" s="319"/>
      <c r="D1192" s="319"/>
      <c r="E1192" s="319"/>
    </row>
    <row r="1193" spans="1:5">
      <c r="A1193" s="320"/>
      <c r="B1193" s="319"/>
      <c r="C1193" s="319"/>
      <c r="D1193" s="319"/>
      <c r="E1193" s="319"/>
    </row>
    <row r="1194" spans="1:5">
      <c r="A1194" s="320"/>
      <c r="B1194" s="319"/>
      <c r="C1194" s="319"/>
      <c r="D1194" s="319"/>
      <c r="E1194" s="319"/>
    </row>
    <row r="1195" spans="1:5">
      <c r="A1195" s="320"/>
      <c r="B1195" s="319"/>
      <c r="C1195" s="319"/>
      <c r="D1195" s="319"/>
      <c r="E1195" s="319"/>
    </row>
    <row r="1196" spans="1:5">
      <c r="A1196" s="320"/>
      <c r="B1196" s="319"/>
      <c r="C1196" s="319"/>
      <c r="D1196" s="319"/>
      <c r="E1196" s="319"/>
    </row>
    <row r="1197" spans="1:5">
      <c r="A1197" s="320"/>
      <c r="B1197" s="319"/>
      <c r="C1197" s="319"/>
      <c r="D1197" s="319"/>
      <c r="E1197" s="319"/>
    </row>
    <row r="1198" spans="1:5">
      <c r="A1198" s="320"/>
      <c r="B1198" s="319"/>
      <c r="C1198" s="319"/>
      <c r="D1198" s="319"/>
      <c r="E1198" s="319"/>
    </row>
    <row r="1199" spans="1:5">
      <c r="A1199" s="320"/>
      <c r="B1199" s="319"/>
      <c r="C1199" s="319"/>
      <c r="D1199" s="319"/>
      <c r="E1199" s="319"/>
    </row>
    <row r="1200" spans="1:5">
      <c r="A1200" s="320"/>
      <c r="B1200" s="319"/>
      <c r="C1200" s="319"/>
      <c r="D1200" s="319"/>
      <c r="E1200" s="319"/>
    </row>
    <row r="1201" spans="1:5">
      <c r="A1201" s="320"/>
      <c r="B1201" s="319"/>
      <c r="C1201" s="319"/>
      <c r="D1201" s="319"/>
      <c r="E1201" s="319"/>
    </row>
    <row r="1202" spans="1:5">
      <c r="A1202" s="320"/>
      <c r="B1202" s="319"/>
      <c r="C1202" s="319"/>
      <c r="D1202" s="319"/>
      <c r="E1202" s="319"/>
    </row>
    <row r="1203" spans="1:5">
      <c r="A1203" s="320"/>
      <c r="B1203" s="319"/>
      <c r="C1203" s="319"/>
      <c r="D1203" s="319"/>
      <c r="E1203" s="319"/>
    </row>
    <row r="1204" spans="1:5">
      <c r="A1204" s="320"/>
      <c r="B1204" s="319"/>
      <c r="C1204" s="319"/>
      <c r="D1204" s="319"/>
      <c r="E1204" s="319"/>
    </row>
    <row r="1205" spans="1:5">
      <c r="A1205" s="320"/>
      <c r="B1205" s="319"/>
      <c r="C1205" s="319"/>
      <c r="D1205" s="319"/>
      <c r="E1205" s="319"/>
    </row>
    <row r="1206" spans="1:5">
      <c r="A1206" s="320"/>
      <c r="B1206" s="319"/>
      <c r="C1206" s="319"/>
      <c r="D1206" s="319"/>
      <c r="E1206" s="319"/>
    </row>
    <row r="1207" spans="1:5">
      <c r="A1207" s="320"/>
      <c r="B1207" s="319"/>
      <c r="C1207" s="319"/>
      <c r="D1207" s="319"/>
      <c r="E1207" s="319"/>
    </row>
    <row r="1208" spans="1:5">
      <c r="A1208" s="320"/>
      <c r="B1208" s="319"/>
      <c r="C1208" s="319"/>
      <c r="D1208" s="319"/>
      <c r="E1208" s="319"/>
    </row>
    <row r="1209" spans="1:5">
      <c r="A1209" s="320"/>
      <c r="B1209" s="319"/>
      <c r="C1209" s="319"/>
      <c r="D1209" s="319"/>
      <c r="E1209" s="319"/>
    </row>
    <row r="1210" spans="1:5">
      <c r="A1210" s="320"/>
      <c r="B1210" s="319"/>
      <c r="C1210" s="319"/>
      <c r="D1210" s="319"/>
      <c r="E1210" s="319"/>
    </row>
    <row r="1211" spans="1:5">
      <c r="A1211" s="320"/>
      <c r="B1211" s="319"/>
      <c r="C1211" s="319"/>
      <c r="D1211" s="319"/>
      <c r="E1211" s="319"/>
    </row>
    <row r="1212" spans="1:5">
      <c r="A1212" s="320"/>
      <c r="B1212" s="319"/>
      <c r="C1212" s="319"/>
      <c r="D1212" s="319"/>
      <c r="E1212" s="319"/>
    </row>
    <row r="1213" spans="1:5">
      <c r="A1213" s="320"/>
      <c r="B1213" s="319"/>
      <c r="C1213" s="319"/>
      <c r="D1213" s="319"/>
      <c r="E1213" s="319"/>
    </row>
    <row r="1214" spans="1:5">
      <c r="A1214" s="320"/>
      <c r="B1214" s="319"/>
      <c r="C1214" s="319"/>
      <c r="D1214" s="319"/>
      <c r="E1214" s="319"/>
    </row>
    <row r="1215" spans="1:5">
      <c r="A1215" s="320"/>
      <c r="B1215" s="319"/>
      <c r="C1215" s="319"/>
      <c r="D1215" s="319"/>
      <c r="E1215" s="319"/>
    </row>
    <row r="1216" spans="1:5">
      <c r="A1216" s="320"/>
      <c r="B1216" s="319"/>
      <c r="C1216" s="319"/>
      <c r="D1216" s="319"/>
      <c r="E1216" s="319"/>
    </row>
    <row r="1217" spans="1:5">
      <c r="A1217" s="320"/>
      <c r="B1217" s="319"/>
      <c r="C1217" s="319"/>
      <c r="D1217" s="319"/>
      <c r="E1217" s="319"/>
    </row>
    <row r="1218" spans="1:5">
      <c r="A1218" s="320"/>
      <c r="B1218" s="319"/>
      <c r="C1218" s="319"/>
      <c r="D1218" s="319"/>
      <c r="E1218" s="319"/>
    </row>
    <row r="1219" spans="1:5">
      <c r="A1219" s="320"/>
      <c r="B1219" s="319"/>
      <c r="C1219" s="319"/>
      <c r="D1219" s="319"/>
      <c r="E1219" s="319"/>
    </row>
    <row r="1220" spans="1:5">
      <c r="A1220" s="320"/>
      <c r="B1220" s="319"/>
      <c r="C1220" s="319"/>
      <c r="D1220" s="319"/>
      <c r="E1220" s="319"/>
    </row>
    <row r="1221" spans="1:5">
      <c r="A1221" s="320"/>
      <c r="B1221" s="319"/>
      <c r="C1221" s="319"/>
      <c r="D1221" s="319"/>
      <c r="E1221" s="319"/>
    </row>
    <row r="1222" spans="1:5">
      <c r="A1222" s="320"/>
      <c r="B1222" s="319"/>
      <c r="C1222" s="319"/>
      <c r="D1222" s="319"/>
      <c r="E1222" s="319"/>
    </row>
    <row r="1223" spans="1:5">
      <c r="A1223" s="320"/>
      <c r="B1223" s="319"/>
      <c r="C1223" s="319"/>
      <c r="D1223" s="319"/>
      <c r="E1223" s="319"/>
    </row>
    <row r="1224" spans="1:5">
      <c r="A1224" s="320"/>
      <c r="B1224" s="319"/>
      <c r="C1224" s="319"/>
      <c r="D1224" s="319"/>
      <c r="E1224" s="319"/>
    </row>
    <row r="1225" spans="1:5">
      <c r="A1225" s="320"/>
      <c r="B1225" s="319"/>
      <c r="C1225" s="319"/>
      <c r="D1225" s="319"/>
      <c r="E1225" s="319"/>
    </row>
    <row r="1226" spans="1:5">
      <c r="A1226" s="320"/>
      <c r="B1226" s="319"/>
      <c r="C1226" s="319"/>
      <c r="D1226" s="319"/>
      <c r="E1226" s="319"/>
    </row>
    <row r="1227" spans="1:5">
      <c r="A1227" s="320"/>
      <c r="B1227" s="319"/>
      <c r="C1227" s="319"/>
      <c r="D1227" s="319"/>
      <c r="E1227" s="319"/>
    </row>
    <row r="1228" spans="1:5">
      <c r="A1228" s="320"/>
      <c r="B1228" s="319"/>
      <c r="C1228" s="319"/>
      <c r="D1228" s="319"/>
      <c r="E1228" s="319"/>
    </row>
    <row r="1229" spans="1:5">
      <c r="A1229" s="320"/>
      <c r="B1229" s="319"/>
      <c r="C1229" s="319"/>
      <c r="D1229" s="319"/>
      <c r="E1229" s="319"/>
    </row>
    <row r="1230" spans="1:5">
      <c r="A1230" s="320"/>
      <c r="B1230" s="319"/>
      <c r="C1230" s="319"/>
      <c r="D1230" s="319"/>
      <c r="E1230" s="319"/>
    </row>
    <row r="1231" spans="1:5">
      <c r="A1231" s="320"/>
      <c r="B1231" s="319"/>
      <c r="C1231" s="319"/>
      <c r="D1231" s="319"/>
      <c r="E1231" s="319"/>
    </row>
    <row r="1232" spans="1:5">
      <c r="A1232" s="320"/>
      <c r="B1232" s="319"/>
      <c r="C1232" s="319"/>
      <c r="D1232" s="319"/>
      <c r="E1232" s="319"/>
    </row>
    <row r="1233" spans="1:5">
      <c r="A1233" s="320"/>
      <c r="B1233" s="319"/>
      <c r="C1233" s="319"/>
      <c r="D1233" s="319"/>
      <c r="E1233" s="319"/>
    </row>
    <row r="1234" spans="1:5">
      <c r="A1234" s="320"/>
      <c r="B1234" s="319"/>
      <c r="C1234" s="319"/>
      <c r="D1234" s="319"/>
      <c r="E1234" s="319"/>
    </row>
    <row r="1235" spans="1:5">
      <c r="A1235" s="320"/>
      <c r="B1235" s="319"/>
      <c r="C1235" s="319"/>
      <c r="D1235" s="319"/>
      <c r="E1235" s="319"/>
    </row>
    <row r="1236" spans="1:5">
      <c r="A1236" s="320"/>
      <c r="B1236" s="319"/>
      <c r="C1236" s="319"/>
      <c r="D1236" s="319"/>
      <c r="E1236" s="319"/>
    </row>
    <row r="1237" spans="1:5">
      <c r="A1237" s="320"/>
      <c r="B1237" s="319"/>
      <c r="C1237" s="319"/>
      <c r="D1237" s="319"/>
      <c r="E1237" s="319"/>
    </row>
    <row r="1238" spans="1:5">
      <c r="A1238" s="320"/>
      <c r="B1238" s="319"/>
      <c r="C1238" s="319"/>
      <c r="D1238" s="319"/>
      <c r="E1238" s="319"/>
    </row>
    <row r="1239" spans="1:5">
      <c r="A1239" s="320"/>
      <c r="B1239" s="319"/>
      <c r="C1239" s="319"/>
      <c r="D1239" s="319"/>
      <c r="E1239" s="319"/>
    </row>
    <row r="1240" spans="1:5">
      <c r="A1240" s="320"/>
      <c r="B1240" s="319"/>
      <c r="C1240" s="319"/>
      <c r="D1240" s="319"/>
      <c r="E1240" s="319"/>
    </row>
    <row r="1241" spans="1:5">
      <c r="A1241" s="320"/>
      <c r="B1241" s="319"/>
      <c r="C1241" s="319"/>
      <c r="D1241" s="319"/>
      <c r="E1241" s="319"/>
    </row>
    <row r="1242" spans="1:5">
      <c r="A1242" s="320"/>
      <c r="B1242" s="319"/>
      <c r="C1242" s="319"/>
      <c r="D1242" s="319"/>
      <c r="E1242" s="319"/>
    </row>
    <row r="1243" spans="1:5">
      <c r="A1243" s="320"/>
      <c r="B1243" s="319"/>
      <c r="C1243" s="319"/>
      <c r="D1243" s="319"/>
      <c r="E1243" s="319"/>
    </row>
    <row r="1244" spans="1:5">
      <c r="A1244" s="320"/>
      <c r="B1244" s="319"/>
      <c r="C1244" s="319"/>
      <c r="D1244" s="319"/>
      <c r="E1244" s="319"/>
    </row>
    <row r="1245" spans="1:5">
      <c r="A1245" s="320"/>
      <c r="B1245" s="319"/>
      <c r="C1245" s="319"/>
      <c r="D1245" s="319"/>
      <c r="E1245" s="319"/>
    </row>
    <row r="1246" spans="1:5">
      <c r="A1246" s="320"/>
      <c r="B1246" s="319"/>
      <c r="C1246" s="319"/>
      <c r="D1246" s="319"/>
      <c r="E1246" s="319"/>
    </row>
    <row r="1247" spans="1:5">
      <c r="A1247" s="320"/>
      <c r="B1247" s="319"/>
      <c r="C1247" s="319"/>
      <c r="D1247" s="319"/>
      <c r="E1247" s="319"/>
    </row>
    <row r="1248" spans="1:5">
      <c r="A1248" s="320"/>
      <c r="B1248" s="319"/>
      <c r="C1248" s="319"/>
      <c r="D1248" s="319"/>
      <c r="E1248" s="319"/>
    </row>
    <row r="1249" spans="1:5">
      <c r="A1249" s="320"/>
      <c r="B1249" s="319"/>
      <c r="C1249" s="319"/>
      <c r="D1249" s="319"/>
      <c r="E1249" s="319"/>
    </row>
    <row r="1250" spans="1:5">
      <c r="A1250" s="320"/>
      <c r="B1250" s="319"/>
      <c r="C1250" s="319"/>
      <c r="D1250" s="319"/>
      <c r="E1250" s="319"/>
    </row>
    <row r="1251" spans="1:5">
      <c r="A1251" s="320"/>
      <c r="B1251" s="319"/>
      <c r="C1251" s="319"/>
      <c r="D1251" s="319"/>
      <c r="E1251" s="319"/>
    </row>
    <row r="1252" spans="1:5">
      <c r="A1252" s="320"/>
      <c r="B1252" s="319"/>
      <c r="C1252" s="319"/>
      <c r="D1252" s="319"/>
      <c r="E1252" s="319"/>
    </row>
    <row r="1253" spans="1:5">
      <c r="A1253" s="320"/>
      <c r="B1253" s="319"/>
      <c r="C1253" s="319"/>
      <c r="D1253" s="319"/>
      <c r="E1253" s="319"/>
    </row>
    <row r="1254" spans="1:5">
      <c r="A1254" s="320"/>
      <c r="B1254" s="319"/>
      <c r="C1254" s="319"/>
      <c r="D1254" s="319"/>
      <c r="E1254" s="319"/>
    </row>
    <row r="1255" spans="1:5">
      <c r="A1255" s="320"/>
      <c r="B1255" s="319"/>
      <c r="C1255" s="319"/>
      <c r="D1255" s="319"/>
      <c r="E1255" s="319"/>
    </row>
    <row r="1256" spans="1:5">
      <c r="A1256" s="320"/>
      <c r="B1256" s="319"/>
      <c r="C1256" s="319"/>
      <c r="D1256" s="319"/>
      <c r="E1256" s="319"/>
    </row>
    <row r="1257" spans="1:5">
      <c r="A1257" s="320"/>
      <c r="B1257" s="319"/>
      <c r="C1257" s="319"/>
      <c r="D1257" s="319"/>
      <c r="E1257" s="319"/>
    </row>
    <row r="1258" spans="1:5">
      <c r="A1258" s="320"/>
      <c r="B1258" s="319"/>
      <c r="C1258" s="319"/>
      <c r="D1258" s="319"/>
      <c r="E1258" s="319"/>
    </row>
    <row r="1259" spans="1:5">
      <c r="A1259" s="320"/>
      <c r="B1259" s="319"/>
      <c r="C1259" s="319"/>
      <c r="D1259" s="319"/>
      <c r="E1259" s="319"/>
    </row>
    <row r="1260" spans="1:5">
      <c r="A1260" s="320"/>
      <c r="B1260" s="319"/>
      <c r="C1260" s="319"/>
      <c r="D1260" s="319"/>
      <c r="E1260" s="319"/>
    </row>
    <row r="1261" spans="1:5">
      <c r="A1261" s="320"/>
      <c r="B1261" s="319"/>
      <c r="C1261" s="319"/>
      <c r="D1261" s="319"/>
      <c r="E1261" s="319"/>
    </row>
    <row r="1262" spans="1:5">
      <c r="A1262" s="320"/>
      <c r="B1262" s="319"/>
      <c r="C1262" s="319"/>
      <c r="D1262" s="319"/>
      <c r="E1262" s="319"/>
    </row>
    <row r="1263" spans="1:5">
      <c r="A1263" s="320"/>
      <c r="B1263" s="319"/>
      <c r="C1263" s="319"/>
      <c r="D1263" s="319"/>
      <c r="E1263" s="319"/>
    </row>
    <row r="1264" spans="1:5">
      <c r="A1264" s="320"/>
      <c r="B1264" s="319"/>
      <c r="C1264" s="319"/>
      <c r="D1264" s="319"/>
      <c r="E1264" s="319"/>
    </row>
    <row r="1265" spans="1:5">
      <c r="A1265" s="320"/>
      <c r="B1265" s="319"/>
      <c r="C1265" s="319"/>
      <c r="D1265" s="319"/>
      <c r="E1265" s="319"/>
    </row>
    <row r="1266" spans="1:5">
      <c r="A1266" s="320"/>
      <c r="B1266" s="319"/>
      <c r="C1266" s="319"/>
      <c r="D1266" s="319"/>
      <c r="E1266" s="319"/>
    </row>
    <row r="1267" spans="1:5">
      <c r="A1267" s="320"/>
      <c r="B1267" s="319"/>
      <c r="C1267" s="319"/>
      <c r="D1267" s="319"/>
      <c r="E1267" s="319"/>
    </row>
    <row r="1268" spans="1:5">
      <c r="A1268" s="320"/>
      <c r="B1268" s="319"/>
      <c r="C1268" s="319"/>
      <c r="D1268" s="319"/>
      <c r="E1268" s="319"/>
    </row>
    <row r="1269" spans="1:5">
      <c r="A1269" s="320"/>
      <c r="B1269" s="319"/>
      <c r="C1269" s="319"/>
      <c r="D1269" s="319"/>
      <c r="E1269" s="319"/>
    </row>
    <row r="1270" spans="1:5">
      <c r="A1270" s="320"/>
      <c r="B1270" s="319"/>
      <c r="C1270" s="319"/>
      <c r="D1270" s="319"/>
      <c r="E1270" s="319"/>
    </row>
    <row r="1271" spans="1:5">
      <c r="A1271" s="320"/>
      <c r="B1271" s="319"/>
      <c r="C1271" s="319"/>
      <c r="D1271" s="319"/>
      <c r="E1271" s="319"/>
    </row>
    <row r="1272" spans="1:5">
      <c r="A1272" s="320"/>
      <c r="B1272" s="319"/>
      <c r="C1272" s="319"/>
      <c r="E1272" s="319"/>
    </row>
    <row r="1273" spans="1:5">
      <c r="A1273" s="320"/>
      <c r="B1273" s="319"/>
      <c r="C1273" s="319"/>
      <c r="E1273" s="319"/>
    </row>
    <row r="1274" spans="1:5">
      <c r="A1274" s="320"/>
      <c r="B1274" s="319"/>
      <c r="C1274" s="319"/>
      <c r="E1274" s="319"/>
    </row>
    <row r="1275" spans="1:5">
      <c r="E1275" s="319"/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27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3.7109375" style="213" customWidth="1"/>
    <col min="2" max="10" width="9.140625" style="214"/>
    <col min="11" max="11" width="12.140625" style="214" customWidth="1"/>
    <col min="12" max="16384" width="9.140625" style="214"/>
  </cols>
  <sheetData>
    <row r="1" spans="1:8">
      <c r="A1" s="269"/>
      <c r="B1" s="288"/>
      <c r="C1" s="271"/>
      <c r="D1" s="271"/>
      <c r="E1" s="271"/>
      <c r="F1" s="271"/>
      <c r="G1" s="271"/>
    </row>
    <row r="2" spans="1:8">
      <c r="A2" s="213" t="s">
        <v>0</v>
      </c>
      <c r="B2" s="289" t="s">
        <v>481</v>
      </c>
    </row>
    <row r="3" spans="1:8">
      <c r="A3" s="213" t="s">
        <v>6</v>
      </c>
      <c r="B3" s="289" t="s">
        <v>482</v>
      </c>
    </row>
    <row r="4" spans="1:8">
      <c r="A4" s="213" t="s">
        <v>9</v>
      </c>
      <c r="B4" s="290"/>
    </row>
    <row r="5" spans="1:8">
      <c r="A5" s="213" t="s">
        <v>18</v>
      </c>
      <c r="B5" s="290"/>
    </row>
    <row r="6" spans="1:8">
      <c r="A6" s="213" t="s">
        <v>4</v>
      </c>
      <c r="B6" s="289" t="s">
        <v>303</v>
      </c>
    </row>
    <row r="7" spans="1:8">
      <c r="A7" s="213" t="s">
        <v>10</v>
      </c>
      <c r="B7" s="289" t="s">
        <v>304</v>
      </c>
    </row>
    <row r="8" spans="1:8">
      <c r="B8" s="291"/>
    </row>
    <row r="10" spans="1:8">
      <c r="B10" s="214" t="s">
        <v>429</v>
      </c>
      <c r="C10" s="214" t="s">
        <v>430</v>
      </c>
      <c r="D10" s="214" t="s">
        <v>431</v>
      </c>
      <c r="E10" s="214" t="s">
        <v>432</v>
      </c>
      <c r="F10" s="214" t="s">
        <v>433</v>
      </c>
      <c r="G10" s="214" t="s">
        <v>434</v>
      </c>
      <c r="H10" s="214" t="s">
        <v>435</v>
      </c>
    </row>
    <row r="11" spans="1:8">
      <c r="B11" s="214" t="s">
        <v>64</v>
      </c>
      <c r="C11" s="214" t="s">
        <v>74</v>
      </c>
      <c r="D11" s="214" t="s">
        <v>86</v>
      </c>
      <c r="E11" s="214" t="s">
        <v>105</v>
      </c>
      <c r="F11" s="214" t="s">
        <v>109</v>
      </c>
      <c r="G11" s="214" t="s">
        <v>205</v>
      </c>
      <c r="H11" s="214" t="s">
        <v>436</v>
      </c>
    </row>
    <row r="12" spans="1:8">
      <c r="A12" s="292" t="s">
        <v>317</v>
      </c>
      <c r="B12" s="293">
        <v>4.1342398051072564</v>
      </c>
      <c r="C12" s="293">
        <v>4.4907762998531098</v>
      </c>
      <c r="D12" s="293">
        <v>5.2538679523963481</v>
      </c>
      <c r="E12" s="293">
        <v>4.5359869230040601</v>
      </c>
      <c r="F12" s="293">
        <v>5.2668864562928235</v>
      </c>
      <c r="G12" s="293">
        <v>7.3738117329297665</v>
      </c>
      <c r="H12" s="293">
        <v>5.9295470236953207</v>
      </c>
    </row>
    <row r="13" spans="1:8">
      <c r="A13" s="292" t="s">
        <v>320</v>
      </c>
      <c r="B13" s="295">
        <v>3.6274829239216047</v>
      </c>
      <c r="C13" s="293">
        <v>2.648311147525817</v>
      </c>
      <c r="D13" s="293">
        <v>3.1344394431120719</v>
      </c>
      <c r="E13" s="293">
        <v>2.8381994944495688</v>
      </c>
      <c r="F13" s="293">
        <v>8.3386373118085686</v>
      </c>
      <c r="G13" s="293">
        <v>7.566919842637887</v>
      </c>
      <c r="H13" s="293">
        <v>6.8396117992852226</v>
      </c>
    </row>
    <row r="14" spans="1:8">
      <c r="A14" s="292" t="s">
        <v>327</v>
      </c>
      <c r="B14" s="295">
        <v>-7.6631471508790128E-3</v>
      </c>
      <c r="C14" s="293">
        <v>5.6809320494522524</v>
      </c>
      <c r="D14" s="293">
        <v>4.9415444033609219</v>
      </c>
      <c r="E14" s="293">
        <v>4.662804642030153</v>
      </c>
      <c r="F14" s="293">
        <v>2.6185219640519222</v>
      </c>
      <c r="G14" s="293">
        <v>3.0845381505830005</v>
      </c>
      <c r="H14" s="293"/>
    </row>
    <row r="15" spans="1:8">
      <c r="A15" s="292" t="s">
        <v>333</v>
      </c>
      <c r="B15" s="295">
        <v>8.2405917292692692</v>
      </c>
      <c r="C15" s="293">
        <v>14.221596531608867</v>
      </c>
      <c r="D15" s="293">
        <v>9.336957275710418</v>
      </c>
      <c r="E15" s="293">
        <v>8.0487231638697949</v>
      </c>
      <c r="F15" s="293">
        <v>11.808132291663554</v>
      </c>
      <c r="G15" s="293">
        <v>10.983970147433325</v>
      </c>
      <c r="H15" s="293">
        <v>9.7533281066855437</v>
      </c>
    </row>
    <row r="16" spans="1:8">
      <c r="A16" s="292" t="s">
        <v>325</v>
      </c>
      <c r="B16" s="295">
        <v>2.0063451447718421</v>
      </c>
      <c r="C16" s="293">
        <v>1.0250358973008815</v>
      </c>
      <c r="D16" s="293">
        <v>1.2368678347225597</v>
      </c>
      <c r="E16" s="293">
        <v>2.0099570475209845</v>
      </c>
      <c r="F16" s="293">
        <v>3.3530900196371078</v>
      </c>
      <c r="G16" s="293">
        <v>4.2224936575863978</v>
      </c>
      <c r="H16" s="293">
        <v>5.0655103451208561</v>
      </c>
    </row>
    <row r="17" spans="1:5">
      <c r="A17" s="292"/>
      <c r="B17" s="295"/>
      <c r="C17" s="294"/>
      <c r="D17" s="293"/>
      <c r="E17" s="294"/>
    </row>
    <row r="18" spans="1:5">
      <c r="A18" s="292"/>
      <c r="B18" s="295"/>
      <c r="C18" s="294"/>
      <c r="D18" s="293"/>
      <c r="E18" s="294"/>
    </row>
    <row r="19" spans="1:5">
      <c r="A19" s="292"/>
      <c r="B19" s="295"/>
      <c r="C19" s="294"/>
      <c r="D19" s="293"/>
      <c r="E19" s="294"/>
    </row>
    <row r="20" spans="1:5">
      <c r="A20" s="292"/>
      <c r="B20" s="295"/>
      <c r="C20" s="294"/>
      <c r="D20" s="293"/>
      <c r="E20" s="294"/>
    </row>
    <row r="21" spans="1:5">
      <c r="A21" s="292"/>
      <c r="B21" s="295"/>
      <c r="C21" s="294"/>
      <c r="D21" s="293"/>
      <c r="E21" s="294"/>
    </row>
    <row r="22" spans="1:5">
      <c r="A22" s="292"/>
      <c r="B22" s="295"/>
      <c r="C22" s="294"/>
      <c r="D22" s="293"/>
      <c r="E22" s="294"/>
    </row>
    <row r="23" spans="1:5">
      <c r="A23" s="292"/>
      <c r="B23" s="295"/>
      <c r="C23" s="294"/>
      <c r="D23" s="293"/>
      <c r="E23" s="294"/>
    </row>
    <row r="24" spans="1:5">
      <c r="A24" s="292"/>
      <c r="B24" s="295"/>
      <c r="C24" s="294"/>
      <c r="D24" s="293"/>
      <c r="E24" s="294"/>
    </row>
    <row r="25" spans="1:5">
      <c r="A25" s="292"/>
      <c r="B25" s="295"/>
      <c r="C25" s="294"/>
      <c r="D25" s="293"/>
      <c r="E25" s="294"/>
    </row>
    <row r="26" spans="1:5">
      <c r="A26" s="292"/>
      <c r="B26" s="295"/>
      <c r="C26" s="294"/>
      <c r="D26" s="293"/>
      <c r="E26" s="294"/>
    </row>
    <row r="27" spans="1:5">
      <c r="A27" s="292"/>
      <c r="B27" s="295"/>
      <c r="C27" s="294"/>
      <c r="D27" s="293"/>
      <c r="E27" s="294"/>
    </row>
    <row r="28" spans="1:5">
      <c r="A28" s="292"/>
      <c r="B28" s="295"/>
      <c r="C28" s="294"/>
      <c r="D28" s="293"/>
      <c r="E28" s="294"/>
    </row>
    <row r="29" spans="1:5">
      <c r="A29" s="292"/>
      <c r="B29" s="295"/>
      <c r="C29" s="294"/>
      <c r="D29" s="293"/>
      <c r="E29" s="294"/>
    </row>
    <row r="30" spans="1:5">
      <c r="A30" s="292"/>
      <c r="B30" s="295"/>
      <c r="C30" s="294"/>
      <c r="D30" s="293"/>
      <c r="E30" s="294"/>
    </row>
    <row r="31" spans="1:5">
      <c r="A31" s="296"/>
      <c r="B31" s="282"/>
      <c r="C31" s="280"/>
      <c r="D31" s="282"/>
      <c r="E31" s="280"/>
    </row>
    <row r="32" spans="1:5">
      <c r="A32" s="296"/>
      <c r="B32" s="282"/>
      <c r="C32" s="280"/>
      <c r="D32" s="282"/>
      <c r="E32" s="280"/>
    </row>
    <row r="33" spans="1:5">
      <c r="A33" s="296"/>
      <c r="B33" s="282"/>
      <c r="C33" s="280"/>
      <c r="D33" s="282"/>
      <c r="E33" s="280"/>
    </row>
    <row r="34" spans="1:5">
      <c r="A34" s="296"/>
      <c r="B34" s="282"/>
      <c r="C34" s="280"/>
      <c r="D34" s="282"/>
      <c r="E34" s="280"/>
    </row>
    <row r="35" spans="1:5">
      <c r="A35" s="296"/>
      <c r="B35" s="282"/>
      <c r="C35" s="280"/>
      <c r="D35" s="282"/>
      <c r="E35" s="280"/>
    </row>
    <row r="36" spans="1:5">
      <c r="A36" s="296"/>
      <c r="B36" s="282"/>
      <c r="C36" s="280"/>
      <c r="D36" s="282"/>
      <c r="E36" s="280"/>
    </row>
    <row r="37" spans="1:5">
      <c r="A37" s="296"/>
      <c r="B37" s="282"/>
      <c r="C37" s="280"/>
      <c r="D37" s="282"/>
      <c r="E37" s="280"/>
    </row>
    <row r="38" spans="1:5">
      <c r="A38" s="296"/>
      <c r="B38" s="282"/>
      <c r="C38" s="280"/>
      <c r="D38" s="282"/>
      <c r="E38" s="280"/>
    </row>
    <row r="39" spans="1:5">
      <c r="A39" s="296"/>
      <c r="B39" s="282"/>
      <c r="C39" s="280"/>
      <c r="D39" s="282"/>
      <c r="E39" s="280"/>
    </row>
    <row r="40" spans="1:5">
      <c r="A40" s="296"/>
      <c r="B40" s="282"/>
      <c r="C40" s="280"/>
      <c r="D40" s="282"/>
      <c r="E40" s="280"/>
    </row>
    <row r="41" spans="1:5">
      <c r="A41" s="296"/>
      <c r="B41" s="282"/>
      <c r="C41" s="280"/>
      <c r="D41" s="282"/>
      <c r="E41" s="280"/>
    </row>
    <row r="42" spans="1:5">
      <c r="A42" s="296"/>
      <c r="B42" s="282"/>
      <c r="C42" s="280"/>
      <c r="D42" s="282"/>
      <c r="E42" s="280"/>
    </row>
    <row r="43" spans="1:5">
      <c r="A43" s="296"/>
      <c r="B43" s="282"/>
      <c r="C43" s="280"/>
      <c r="D43" s="282"/>
      <c r="E43" s="280"/>
    </row>
    <row r="44" spans="1:5">
      <c r="A44" s="296"/>
      <c r="B44" s="282"/>
      <c r="C44" s="280"/>
      <c r="D44" s="282"/>
      <c r="E44" s="280"/>
    </row>
    <row r="45" spans="1:5">
      <c r="A45" s="296"/>
      <c r="B45" s="282"/>
      <c r="C45" s="280"/>
      <c r="D45" s="282"/>
      <c r="E45" s="280"/>
    </row>
    <row r="46" spans="1:5">
      <c r="A46" s="296"/>
      <c r="B46" s="282"/>
      <c r="C46" s="280"/>
      <c r="D46" s="282"/>
      <c r="E46" s="280"/>
    </row>
    <row r="47" spans="1:5">
      <c r="A47" s="296"/>
      <c r="B47" s="282"/>
      <c r="C47" s="280"/>
      <c r="D47" s="282"/>
      <c r="E47" s="280"/>
    </row>
    <row r="48" spans="1:5">
      <c r="A48" s="296"/>
      <c r="B48" s="282"/>
      <c r="C48" s="280"/>
      <c r="D48" s="282"/>
      <c r="E48" s="280"/>
    </row>
    <row r="49" spans="1:5">
      <c r="A49" s="296"/>
      <c r="B49" s="282"/>
      <c r="C49" s="280"/>
      <c r="D49" s="282"/>
      <c r="E49" s="280"/>
    </row>
    <row r="50" spans="1:5">
      <c r="A50" s="296"/>
      <c r="B50" s="282"/>
      <c r="C50" s="280"/>
      <c r="D50" s="282"/>
      <c r="E50" s="280"/>
    </row>
    <row r="51" spans="1:5">
      <c r="A51" s="296"/>
      <c r="B51" s="282"/>
      <c r="C51" s="280"/>
      <c r="D51" s="282"/>
      <c r="E51" s="280"/>
    </row>
    <row r="52" spans="1:5">
      <c r="A52" s="296"/>
      <c r="B52" s="282"/>
      <c r="C52" s="280"/>
      <c r="D52" s="282"/>
      <c r="E52" s="280"/>
    </row>
    <row r="53" spans="1:5">
      <c r="A53" s="296"/>
      <c r="B53" s="282"/>
      <c r="C53" s="280"/>
      <c r="D53" s="282"/>
      <c r="E53" s="280"/>
    </row>
    <row r="54" spans="1:5">
      <c r="A54" s="296"/>
      <c r="B54" s="282"/>
      <c r="C54" s="280"/>
      <c r="D54" s="282"/>
      <c r="E54" s="280"/>
    </row>
    <row r="55" spans="1:5">
      <c r="A55" s="296"/>
      <c r="B55" s="282"/>
      <c r="C55" s="280"/>
      <c r="D55" s="282"/>
      <c r="E55" s="280"/>
    </row>
    <row r="56" spans="1:5">
      <c r="A56" s="296"/>
      <c r="B56" s="282"/>
      <c r="C56" s="280"/>
      <c r="D56" s="282"/>
      <c r="E56" s="280"/>
    </row>
    <row r="57" spans="1:5">
      <c r="A57" s="296"/>
      <c r="B57" s="282"/>
      <c r="C57" s="280"/>
      <c r="D57" s="282"/>
      <c r="E57" s="280"/>
    </row>
    <row r="58" spans="1:5">
      <c r="A58" s="296"/>
      <c r="B58" s="282"/>
      <c r="C58" s="280"/>
      <c r="D58" s="282"/>
      <c r="E58" s="280"/>
    </row>
    <row r="59" spans="1:5">
      <c r="A59" s="296"/>
      <c r="B59" s="282"/>
      <c r="C59" s="280"/>
      <c r="D59" s="282"/>
      <c r="E59" s="280"/>
    </row>
    <row r="60" spans="1:5">
      <c r="A60" s="296"/>
      <c r="B60" s="282"/>
      <c r="C60" s="280"/>
      <c r="D60" s="282"/>
      <c r="E60" s="280"/>
    </row>
    <row r="61" spans="1:5">
      <c r="A61" s="296"/>
      <c r="B61" s="282"/>
      <c r="C61" s="280"/>
      <c r="D61" s="282"/>
      <c r="E61" s="280"/>
    </row>
    <row r="62" spans="1:5">
      <c r="A62" s="296"/>
      <c r="B62" s="282"/>
      <c r="C62" s="280"/>
      <c r="D62" s="282"/>
      <c r="E62" s="280"/>
    </row>
    <row r="63" spans="1:5">
      <c r="A63" s="296"/>
      <c r="B63" s="282"/>
      <c r="C63" s="280"/>
      <c r="D63" s="282"/>
      <c r="E63" s="280"/>
    </row>
    <row r="64" spans="1:5">
      <c r="A64" s="296"/>
      <c r="B64" s="282"/>
      <c r="C64" s="280"/>
      <c r="D64" s="282"/>
      <c r="E64" s="280"/>
    </row>
    <row r="65" spans="1:5">
      <c r="A65" s="296"/>
      <c r="B65" s="282"/>
      <c r="C65" s="280"/>
      <c r="D65" s="282"/>
      <c r="E65" s="280"/>
    </row>
    <row r="66" spans="1:5">
      <c r="A66" s="296"/>
      <c r="B66" s="282"/>
      <c r="C66" s="280"/>
      <c r="D66" s="282"/>
      <c r="E66" s="280"/>
    </row>
    <row r="67" spans="1:5">
      <c r="A67" s="296"/>
      <c r="B67" s="282"/>
      <c r="C67" s="280"/>
      <c r="D67" s="282"/>
      <c r="E67" s="280"/>
    </row>
    <row r="68" spans="1:5">
      <c r="A68" s="296"/>
      <c r="B68" s="282"/>
      <c r="C68" s="280"/>
      <c r="D68" s="282"/>
      <c r="E68" s="280"/>
    </row>
    <row r="69" spans="1:5">
      <c r="A69" s="281"/>
      <c r="B69" s="282"/>
      <c r="C69" s="280"/>
      <c r="D69" s="282"/>
      <c r="E69" s="280"/>
    </row>
    <row r="70" spans="1:5">
      <c r="A70" s="281"/>
      <c r="B70" s="282"/>
      <c r="C70" s="280"/>
      <c r="D70" s="282"/>
      <c r="E70" s="280"/>
    </row>
    <row r="71" spans="1:5">
      <c r="A71" s="281"/>
      <c r="B71" s="282"/>
      <c r="C71" s="280"/>
      <c r="D71" s="282"/>
      <c r="E71" s="280"/>
    </row>
    <row r="72" spans="1:5">
      <c r="A72" s="281"/>
      <c r="B72" s="282"/>
      <c r="C72" s="280"/>
      <c r="D72" s="282"/>
      <c r="E72" s="280"/>
    </row>
    <row r="73" spans="1:5">
      <c r="A73" s="281"/>
      <c r="B73" s="282"/>
      <c r="C73" s="280"/>
      <c r="D73" s="282"/>
      <c r="E73" s="280"/>
    </row>
    <row r="74" spans="1:5">
      <c r="A74" s="281"/>
      <c r="B74" s="282"/>
      <c r="C74" s="280"/>
      <c r="D74" s="282"/>
      <c r="E74" s="280"/>
    </row>
    <row r="75" spans="1:5">
      <c r="A75" s="281"/>
      <c r="B75" s="282"/>
      <c r="C75" s="280"/>
      <c r="D75" s="282"/>
      <c r="E75" s="280"/>
    </row>
    <row r="76" spans="1:5">
      <c r="A76" s="281"/>
      <c r="B76" s="282"/>
      <c r="C76" s="280"/>
      <c r="D76" s="282"/>
      <c r="E76" s="280"/>
    </row>
    <row r="77" spans="1:5">
      <c r="A77" s="281"/>
      <c r="B77" s="282"/>
      <c r="C77" s="280"/>
      <c r="D77" s="282"/>
      <c r="E77" s="280"/>
    </row>
    <row r="78" spans="1:5">
      <c r="A78" s="281"/>
      <c r="B78" s="282"/>
      <c r="C78" s="280"/>
      <c r="D78" s="282"/>
      <c r="E78" s="280"/>
    </row>
    <row r="79" spans="1:5">
      <c r="A79" s="281"/>
      <c r="B79" s="282"/>
      <c r="C79" s="280"/>
      <c r="D79" s="282"/>
      <c r="E79" s="280"/>
    </row>
    <row r="80" spans="1:5">
      <c r="A80" s="281"/>
      <c r="B80" s="282"/>
      <c r="C80" s="280"/>
      <c r="D80" s="282"/>
      <c r="E80" s="280"/>
    </row>
    <row r="81" spans="1:5">
      <c r="A81" s="281"/>
      <c r="B81" s="282"/>
      <c r="C81" s="280"/>
      <c r="D81" s="282"/>
      <c r="E81" s="280"/>
    </row>
    <row r="82" spans="1:5">
      <c r="A82" s="281"/>
      <c r="B82" s="282"/>
      <c r="C82" s="280"/>
      <c r="D82" s="282"/>
      <c r="E82" s="280"/>
    </row>
    <row r="83" spans="1:5">
      <c r="A83" s="281"/>
      <c r="B83" s="282"/>
      <c r="C83" s="280"/>
      <c r="D83" s="282"/>
      <c r="E83" s="280"/>
    </row>
    <row r="84" spans="1:5">
      <c r="A84" s="281"/>
      <c r="B84" s="282"/>
      <c r="C84" s="280"/>
      <c r="D84" s="282"/>
      <c r="E84" s="280"/>
    </row>
    <row r="85" spans="1:5">
      <c r="A85" s="281"/>
      <c r="B85" s="282"/>
      <c r="C85" s="280"/>
      <c r="D85" s="282"/>
      <c r="E85" s="280"/>
    </row>
    <row r="86" spans="1:5">
      <c r="A86" s="281"/>
      <c r="B86" s="282"/>
      <c r="C86" s="280"/>
      <c r="D86" s="282"/>
      <c r="E86" s="280"/>
    </row>
    <row r="87" spans="1:5">
      <c r="A87" s="281"/>
      <c r="B87" s="282"/>
      <c r="C87" s="280"/>
      <c r="D87" s="282"/>
      <c r="E87" s="280"/>
    </row>
    <row r="88" spans="1:5">
      <c r="A88" s="281"/>
      <c r="B88" s="282"/>
      <c r="C88" s="280"/>
      <c r="D88" s="282"/>
      <c r="E88" s="280"/>
    </row>
    <row r="89" spans="1:5">
      <c r="A89" s="281"/>
      <c r="B89" s="282"/>
      <c r="C89" s="280"/>
      <c r="D89" s="282"/>
      <c r="E89" s="280"/>
    </row>
    <row r="90" spans="1:5">
      <c r="A90" s="281"/>
      <c r="B90" s="282"/>
      <c r="C90" s="280"/>
      <c r="D90" s="282"/>
      <c r="E90" s="280"/>
    </row>
    <row r="91" spans="1:5">
      <c r="A91" s="281"/>
      <c r="B91" s="282"/>
      <c r="C91" s="280"/>
      <c r="D91" s="282"/>
      <c r="E91" s="280"/>
    </row>
    <row r="92" spans="1:5">
      <c r="A92" s="281"/>
      <c r="B92" s="282"/>
      <c r="C92" s="280"/>
      <c r="D92" s="282"/>
      <c r="E92" s="280"/>
    </row>
    <row r="93" spans="1:5">
      <c r="A93" s="281"/>
      <c r="B93" s="282"/>
      <c r="C93" s="280"/>
      <c r="D93" s="282"/>
      <c r="E93" s="280"/>
    </row>
    <row r="94" spans="1:5">
      <c r="A94" s="281"/>
      <c r="B94" s="282"/>
      <c r="C94" s="280"/>
      <c r="D94" s="282"/>
      <c r="E94" s="280"/>
    </row>
    <row r="95" spans="1:5">
      <c r="A95" s="281"/>
      <c r="B95" s="282"/>
      <c r="C95" s="280"/>
      <c r="D95" s="282"/>
      <c r="E95" s="280"/>
    </row>
    <row r="96" spans="1:5">
      <c r="A96" s="281"/>
      <c r="B96" s="282"/>
      <c r="C96" s="280"/>
      <c r="D96" s="282"/>
      <c r="E96" s="280"/>
    </row>
    <row r="97" spans="1:5">
      <c r="A97" s="281"/>
      <c r="B97" s="282"/>
      <c r="C97" s="280"/>
      <c r="D97" s="282"/>
      <c r="E97" s="280"/>
    </row>
    <row r="98" spans="1:5">
      <c r="A98" s="281"/>
      <c r="B98" s="282"/>
      <c r="C98" s="280"/>
      <c r="D98" s="282"/>
      <c r="E98" s="280"/>
    </row>
    <row r="99" spans="1:5">
      <c r="A99" s="281"/>
      <c r="B99" s="282"/>
      <c r="C99" s="280"/>
      <c r="D99" s="282"/>
      <c r="E99" s="280"/>
    </row>
    <row r="100" spans="1:5">
      <c r="A100" s="281"/>
      <c r="B100" s="282"/>
      <c r="C100" s="280"/>
      <c r="D100" s="282"/>
      <c r="E100" s="280"/>
    </row>
    <row r="101" spans="1:5">
      <c r="A101" s="281"/>
      <c r="B101" s="282"/>
      <c r="C101" s="280"/>
      <c r="D101" s="282"/>
      <c r="E101" s="280"/>
    </row>
    <row r="102" spans="1:5">
      <c r="A102" s="281"/>
      <c r="B102" s="282"/>
      <c r="C102" s="280"/>
      <c r="D102" s="282"/>
      <c r="E102" s="280"/>
    </row>
    <row r="103" spans="1:5">
      <c r="A103" s="281"/>
      <c r="B103" s="282"/>
      <c r="C103" s="280"/>
      <c r="D103" s="282"/>
      <c r="E103" s="280"/>
    </row>
    <row r="104" spans="1:5">
      <c r="A104" s="281"/>
      <c r="B104" s="282"/>
      <c r="C104" s="280"/>
      <c r="D104" s="282"/>
      <c r="E104" s="280"/>
    </row>
    <row r="105" spans="1:5">
      <c r="A105" s="281"/>
      <c r="B105" s="282"/>
      <c r="C105" s="280"/>
      <c r="D105" s="282"/>
      <c r="E105" s="280"/>
    </row>
    <row r="106" spans="1:5">
      <c r="A106" s="281"/>
      <c r="B106" s="282"/>
      <c r="C106" s="280"/>
      <c r="D106" s="282"/>
      <c r="E106" s="280"/>
    </row>
    <row r="107" spans="1:5">
      <c r="A107" s="281"/>
      <c r="B107" s="282"/>
      <c r="C107" s="280"/>
      <c r="D107" s="282"/>
      <c r="E107" s="280"/>
    </row>
    <row r="108" spans="1:5">
      <c r="A108" s="281"/>
      <c r="B108" s="282"/>
      <c r="C108" s="280"/>
      <c r="D108" s="282"/>
      <c r="E108" s="280"/>
    </row>
    <row r="109" spans="1:5">
      <c r="A109" s="281"/>
      <c r="B109" s="282"/>
      <c r="C109" s="280"/>
      <c r="D109" s="282"/>
      <c r="E109" s="280"/>
    </row>
    <row r="110" spans="1:5">
      <c r="A110" s="281"/>
      <c r="B110" s="282"/>
      <c r="C110" s="280"/>
      <c r="D110" s="282"/>
      <c r="E110" s="280"/>
    </row>
    <row r="111" spans="1:5">
      <c r="A111" s="281"/>
      <c r="B111" s="282"/>
      <c r="C111" s="280"/>
      <c r="D111" s="282"/>
      <c r="E111" s="280"/>
    </row>
    <row r="112" spans="1:5">
      <c r="A112" s="281"/>
      <c r="B112" s="282"/>
      <c r="C112" s="280"/>
      <c r="D112" s="282"/>
      <c r="E112" s="280"/>
    </row>
    <row r="113" spans="1:5">
      <c r="A113" s="281"/>
      <c r="B113" s="282"/>
      <c r="C113" s="280"/>
      <c r="D113" s="282"/>
      <c r="E113" s="280"/>
    </row>
    <row r="114" spans="1:5">
      <c r="A114" s="281"/>
      <c r="B114" s="282"/>
      <c r="C114" s="280"/>
      <c r="D114" s="282"/>
      <c r="E114" s="280"/>
    </row>
    <row r="115" spans="1:5">
      <c r="A115" s="281"/>
      <c r="B115" s="282"/>
      <c r="C115" s="280"/>
      <c r="D115" s="282"/>
      <c r="E115" s="280"/>
    </row>
    <row r="116" spans="1:5">
      <c r="A116" s="281"/>
      <c r="B116" s="282"/>
      <c r="C116" s="280"/>
      <c r="D116" s="282"/>
      <c r="E116" s="280"/>
    </row>
    <row r="117" spans="1:5">
      <c r="A117" s="281"/>
      <c r="B117" s="282"/>
      <c r="C117" s="280"/>
      <c r="D117" s="282"/>
      <c r="E117" s="280"/>
    </row>
    <row r="118" spans="1:5">
      <c r="A118" s="281"/>
      <c r="B118" s="282"/>
      <c r="C118" s="280"/>
      <c r="D118" s="282"/>
      <c r="E118" s="280"/>
    </row>
    <row r="119" spans="1:5">
      <c r="A119" s="281"/>
      <c r="B119" s="282"/>
      <c r="C119" s="280"/>
      <c r="D119" s="282"/>
      <c r="E119" s="280"/>
    </row>
    <row r="120" spans="1:5">
      <c r="A120" s="281"/>
      <c r="B120" s="282"/>
      <c r="C120" s="280"/>
      <c r="D120" s="282"/>
      <c r="E120" s="280"/>
    </row>
    <row r="121" spans="1:5">
      <c r="A121" s="281"/>
      <c r="B121" s="282"/>
      <c r="C121" s="280"/>
      <c r="D121" s="282"/>
      <c r="E121" s="280"/>
    </row>
    <row r="122" spans="1:5">
      <c r="A122" s="281"/>
      <c r="B122" s="282"/>
      <c r="C122" s="280"/>
      <c r="D122" s="282"/>
      <c r="E122" s="280"/>
    </row>
    <row r="123" spans="1:5">
      <c r="A123" s="281"/>
      <c r="B123" s="282"/>
      <c r="C123" s="280"/>
      <c r="D123" s="282"/>
      <c r="E123" s="280"/>
    </row>
    <row r="124" spans="1:5">
      <c r="A124" s="281"/>
      <c r="B124" s="282"/>
      <c r="C124" s="280"/>
      <c r="D124" s="282"/>
      <c r="E124" s="280"/>
    </row>
    <row r="125" spans="1:5">
      <c r="A125" s="281"/>
      <c r="B125" s="282"/>
      <c r="C125" s="280"/>
      <c r="D125" s="282"/>
      <c r="E125" s="280"/>
    </row>
    <row r="126" spans="1:5">
      <c r="A126" s="281"/>
      <c r="B126" s="282"/>
      <c r="C126" s="280"/>
      <c r="D126" s="282"/>
      <c r="E126" s="280"/>
    </row>
    <row r="127" spans="1:5">
      <c r="A127" s="281"/>
      <c r="B127" s="282"/>
      <c r="C127" s="280"/>
      <c r="D127" s="282"/>
      <c r="E127" s="280"/>
    </row>
    <row r="128" spans="1:5">
      <c r="A128" s="281"/>
      <c r="B128" s="282"/>
      <c r="C128" s="280"/>
      <c r="D128" s="282"/>
      <c r="E128" s="280"/>
    </row>
    <row r="129" spans="1:5">
      <c r="A129" s="281"/>
      <c r="B129" s="282"/>
      <c r="C129" s="280"/>
      <c r="D129" s="282"/>
      <c r="E129" s="280"/>
    </row>
    <row r="130" spans="1:5">
      <c r="A130" s="281"/>
      <c r="B130" s="282"/>
      <c r="C130" s="280"/>
      <c r="D130" s="282"/>
      <c r="E130" s="280"/>
    </row>
    <row r="131" spans="1:5">
      <c r="A131" s="281"/>
      <c r="B131" s="282"/>
      <c r="C131" s="280"/>
      <c r="D131" s="282"/>
      <c r="E131" s="280"/>
    </row>
    <row r="132" spans="1:5">
      <c r="A132" s="281"/>
      <c r="B132" s="282"/>
      <c r="C132" s="280"/>
      <c r="D132" s="282"/>
      <c r="E132" s="280"/>
    </row>
    <row r="133" spans="1:5">
      <c r="A133" s="281"/>
      <c r="B133" s="282"/>
      <c r="C133" s="280"/>
      <c r="D133" s="282"/>
      <c r="E133" s="280"/>
    </row>
    <row r="134" spans="1:5">
      <c r="A134" s="281"/>
      <c r="B134" s="282"/>
      <c r="C134" s="280"/>
      <c r="D134" s="282"/>
      <c r="E134" s="280"/>
    </row>
    <row r="135" spans="1:5">
      <c r="A135" s="281"/>
      <c r="B135" s="282"/>
      <c r="C135" s="280"/>
      <c r="D135" s="282"/>
      <c r="E135" s="280"/>
    </row>
    <row r="136" spans="1:5">
      <c r="A136" s="281"/>
      <c r="B136" s="282"/>
      <c r="C136" s="280"/>
      <c r="D136" s="282"/>
      <c r="E136" s="280"/>
    </row>
    <row r="137" spans="1:5">
      <c r="A137" s="281"/>
      <c r="B137" s="282"/>
      <c r="C137" s="280"/>
      <c r="D137" s="282"/>
      <c r="E137" s="280"/>
    </row>
    <row r="138" spans="1:5">
      <c r="A138" s="281"/>
      <c r="B138" s="282"/>
      <c r="C138" s="280"/>
      <c r="D138" s="282"/>
      <c r="E138" s="280"/>
    </row>
    <row r="139" spans="1:5">
      <c r="A139" s="281"/>
      <c r="B139" s="282"/>
      <c r="C139" s="280"/>
      <c r="D139" s="282"/>
      <c r="E139" s="280"/>
    </row>
    <row r="140" spans="1:5">
      <c r="A140" s="281"/>
      <c r="B140" s="282"/>
      <c r="C140" s="280"/>
      <c r="D140" s="282"/>
      <c r="E140" s="280"/>
    </row>
    <row r="141" spans="1:5">
      <c r="A141" s="281"/>
      <c r="B141" s="282"/>
      <c r="C141" s="280"/>
      <c r="D141" s="282"/>
      <c r="E141" s="280"/>
    </row>
    <row r="142" spans="1:5">
      <c r="A142" s="281"/>
      <c r="B142" s="282"/>
      <c r="C142" s="280"/>
      <c r="D142" s="282"/>
      <c r="E142" s="280"/>
    </row>
    <row r="143" spans="1:5">
      <c r="A143" s="281"/>
      <c r="B143" s="282"/>
      <c r="C143" s="280"/>
      <c r="D143" s="282"/>
      <c r="E143" s="280"/>
    </row>
    <row r="144" spans="1:5">
      <c r="A144" s="281"/>
      <c r="B144" s="282"/>
      <c r="C144" s="280"/>
      <c r="D144" s="282"/>
      <c r="E144" s="280"/>
    </row>
    <row r="145" spans="1:5">
      <c r="A145" s="281"/>
      <c r="B145" s="282"/>
      <c r="C145" s="280"/>
      <c r="D145" s="282"/>
      <c r="E145" s="280"/>
    </row>
    <row r="146" spans="1:5">
      <c r="A146" s="281"/>
      <c r="B146" s="282"/>
      <c r="C146" s="280"/>
      <c r="D146" s="282"/>
      <c r="E146" s="280"/>
    </row>
    <row r="147" spans="1:5">
      <c r="A147" s="281"/>
      <c r="B147" s="282"/>
      <c r="C147" s="280"/>
      <c r="D147" s="282"/>
      <c r="E147" s="280"/>
    </row>
    <row r="148" spans="1:5">
      <c r="A148" s="281"/>
      <c r="B148" s="282"/>
      <c r="C148" s="280"/>
      <c r="D148" s="282"/>
      <c r="E148" s="280"/>
    </row>
    <row r="149" spans="1:5">
      <c r="A149" s="281"/>
      <c r="B149" s="282"/>
      <c r="C149" s="280"/>
      <c r="D149" s="282"/>
      <c r="E149" s="280"/>
    </row>
    <row r="150" spans="1:5">
      <c r="A150" s="281"/>
      <c r="B150" s="282"/>
      <c r="C150" s="280"/>
      <c r="D150" s="282"/>
      <c r="E150" s="280"/>
    </row>
    <row r="151" spans="1:5">
      <c r="A151" s="281"/>
      <c r="B151" s="282"/>
      <c r="C151" s="280"/>
      <c r="D151" s="282"/>
      <c r="E151" s="280"/>
    </row>
    <row r="152" spans="1:5">
      <c r="A152" s="281"/>
      <c r="B152" s="282"/>
      <c r="C152" s="280"/>
      <c r="D152" s="282"/>
      <c r="E152" s="280"/>
    </row>
    <row r="153" spans="1:5">
      <c r="A153" s="281"/>
      <c r="B153" s="282"/>
      <c r="C153" s="280"/>
      <c r="D153" s="282"/>
      <c r="E153" s="280"/>
    </row>
    <row r="154" spans="1:5">
      <c r="A154" s="281"/>
      <c r="B154" s="282"/>
      <c r="C154" s="280"/>
      <c r="D154" s="282"/>
      <c r="E154" s="280"/>
    </row>
    <row r="155" spans="1:5">
      <c r="A155" s="281"/>
      <c r="B155" s="282"/>
      <c r="C155" s="280"/>
      <c r="D155" s="282"/>
      <c r="E155" s="280"/>
    </row>
    <row r="156" spans="1:5">
      <c r="A156" s="281"/>
      <c r="B156" s="282"/>
      <c r="C156" s="280"/>
      <c r="D156" s="282"/>
      <c r="E156" s="280"/>
    </row>
    <row r="157" spans="1:5">
      <c r="A157" s="281"/>
      <c r="B157" s="282"/>
      <c r="C157" s="280"/>
      <c r="D157" s="282"/>
      <c r="E157" s="280"/>
    </row>
    <row r="158" spans="1:5">
      <c r="A158" s="281"/>
      <c r="B158" s="282"/>
      <c r="C158" s="280"/>
      <c r="D158" s="282"/>
      <c r="E158" s="280"/>
    </row>
    <row r="159" spans="1:5">
      <c r="A159" s="281"/>
      <c r="B159" s="282"/>
      <c r="C159" s="280"/>
      <c r="D159" s="282"/>
      <c r="E159" s="280"/>
    </row>
    <row r="160" spans="1:5">
      <c r="A160" s="281"/>
      <c r="B160" s="282"/>
      <c r="C160" s="280"/>
      <c r="D160" s="282"/>
      <c r="E160" s="280"/>
    </row>
    <row r="161" spans="1:5">
      <c r="A161" s="281"/>
      <c r="B161" s="282"/>
      <c r="C161" s="280"/>
      <c r="D161" s="282"/>
      <c r="E161" s="280"/>
    </row>
    <row r="162" spans="1:5">
      <c r="A162" s="281"/>
      <c r="B162" s="282"/>
      <c r="C162" s="280"/>
      <c r="D162" s="282"/>
      <c r="E162" s="280"/>
    </row>
    <row r="163" spans="1:5">
      <c r="A163" s="281"/>
      <c r="B163" s="282"/>
      <c r="C163" s="280"/>
      <c r="D163" s="282"/>
      <c r="E163" s="280"/>
    </row>
    <row r="164" spans="1:5">
      <c r="A164" s="281"/>
      <c r="B164" s="282"/>
      <c r="C164" s="280"/>
      <c r="D164" s="282"/>
      <c r="E164" s="280"/>
    </row>
    <row r="165" spans="1:5">
      <c r="A165" s="281"/>
      <c r="B165" s="282"/>
      <c r="C165" s="280"/>
      <c r="D165" s="282"/>
      <c r="E165" s="280"/>
    </row>
    <row r="166" spans="1:5">
      <c r="A166" s="281"/>
      <c r="B166" s="282"/>
      <c r="C166" s="280"/>
      <c r="D166" s="282"/>
      <c r="E166" s="280"/>
    </row>
    <row r="167" spans="1:5">
      <c r="A167" s="281"/>
      <c r="B167" s="282"/>
      <c r="C167" s="280"/>
      <c r="D167" s="282"/>
      <c r="E167" s="280"/>
    </row>
    <row r="168" spans="1:5">
      <c r="A168" s="281"/>
      <c r="B168" s="282"/>
      <c r="C168" s="280"/>
      <c r="D168" s="282"/>
      <c r="E168" s="280"/>
    </row>
    <row r="169" spans="1:5">
      <c r="A169" s="281"/>
      <c r="B169" s="282"/>
      <c r="C169" s="280"/>
      <c r="D169" s="282"/>
      <c r="E169" s="280"/>
    </row>
    <row r="170" spans="1:5">
      <c r="A170" s="281"/>
      <c r="B170" s="282"/>
      <c r="C170" s="280"/>
      <c r="D170" s="282"/>
      <c r="E170" s="280"/>
    </row>
    <row r="171" spans="1:5">
      <c r="A171" s="281"/>
      <c r="B171" s="282"/>
      <c r="C171" s="280"/>
      <c r="D171" s="282"/>
      <c r="E171" s="280"/>
    </row>
    <row r="172" spans="1:5">
      <c r="A172" s="281"/>
      <c r="B172" s="282"/>
      <c r="C172" s="280"/>
      <c r="D172" s="282"/>
      <c r="E172" s="280"/>
    </row>
    <row r="173" spans="1:5">
      <c r="A173" s="281"/>
      <c r="B173" s="282"/>
      <c r="C173" s="280"/>
      <c r="D173" s="282"/>
      <c r="E173" s="280"/>
    </row>
    <row r="174" spans="1:5">
      <c r="A174" s="281"/>
      <c r="B174" s="282"/>
      <c r="C174" s="280"/>
      <c r="D174" s="282"/>
      <c r="E174" s="280"/>
    </row>
    <row r="175" spans="1:5">
      <c r="A175" s="281"/>
      <c r="B175" s="282"/>
      <c r="C175" s="280"/>
      <c r="D175" s="282"/>
      <c r="E175" s="280"/>
    </row>
    <row r="176" spans="1:5">
      <c r="A176" s="281"/>
      <c r="B176" s="282"/>
      <c r="C176" s="280"/>
      <c r="D176" s="282"/>
      <c r="E176" s="280"/>
    </row>
    <row r="177" spans="1:5">
      <c r="A177" s="281"/>
      <c r="B177" s="282"/>
      <c r="C177" s="280"/>
      <c r="D177" s="282"/>
      <c r="E177" s="280"/>
    </row>
    <row r="178" spans="1:5">
      <c r="A178" s="281"/>
      <c r="B178" s="282"/>
      <c r="C178" s="280"/>
      <c r="D178" s="282"/>
      <c r="E178" s="280"/>
    </row>
    <row r="179" spans="1:5">
      <c r="A179" s="281"/>
      <c r="B179" s="282"/>
      <c r="C179" s="280"/>
      <c r="D179" s="282"/>
      <c r="E179" s="280"/>
    </row>
    <row r="180" spans="1:5">
      <c r="A180" s="281"/>
      <c r="B180" s="282"/>
      <c r="C180" s="280"/>
      <c r="D180" s="282"/>
      <c r="E180" s="280"/>
    </row>
    <row r="181" spans="1:5">
      <c r="A181" s="281"/>
      <c r="B181" s="282"/>
      <c r="C181" s="280"/>
      <c r="D181" s="282"/>
      <c r="E181" s="280"/>
    </row>
    <row r="182" spans="1:5">
      <c r="A182" s="281"/>
      <c r="B182" s="282"/>
      <c r="C182" s="280"/>
      <c r="D182" s="282"/>
      <c r="E182" s="280"/>
    </row>
    <row r="183" spans="1:5">
      <c r="A183" s="281"/>
      <c r="B183" s="282"/>
      <c r="C183" s="280"/>
      <c r="D183" s="282"/>
      <c r="E183" s="280"/>
    </row>
    <row r="184" spans="1:5">
      <c r="A184" s="281"/>
      <c r="B184" s="282"/>
      <c r="C184" s="280"/>
      <c r="D184" s="282"/>
      <c r="E184" s="280"/>
    </row>
    <row r="185" spans="1:5">
      <c r="A185" s="281"/>
      <c r="B185" s="282"/>
      <c r="C185" s="280"/>
      <c r="D185" s="282"/>
      <c r="E185" s="280"/>
    </row>
    <row r="186" spans="1:5">
      <c r="A186" s="281"/>
      <c r="B186" s="282"/>
      <c r="C186" s="280"/>
      <c r="D186" s="282"/>
      <c r="E186" s="280"/>
    </row>
    <row r="187" spans="1:5">
      <c r="A187" s="281"/>
      <c r="B187" s="282"/>
      <c r="C187" s="280"/>
      <c r="D187" s="282"/>
      <c r="E187" s="280"/>
    </row>
    <row r="188" spans="1:5">
      <c r="A188" s="281"/>
      <c r="B188" s="282"/>
      <c r="C188" s="280"/>
      <c r="D188" s="282"/>
      <c r="E188" s="280"/>
    </row>
    <row r="189" spans="1:5">
      <c r="A189" s="281"/>
      <c r="B189" s="282"/>
      <c r="C189" s="280"/>
      <c r="D189" s="282"/>
      <c r="E189" s="280"/>
    </row>
    <row r="190" spans="1:5">
      <c r="A190" s="281"/>
      <c r="B190" s="282"/>
      <c r="C190" s="280"/>
      <c r="D190" s="282"/>
      <c r="E190" s="280"/>
    </row>
    <row r="191" spans="1:5">
      <c r="A191" s="281"/>
      <c r="B191" s="282"/>
      <c r="C191" s="280"/>
      <c r="D191" s="282"/>
      <c r="E191" s="280"/>
    </row>
    <row r="192" spans="1:5">
      <c r="A192" s="281"/>
      <c r="B192" s="282"/>
      <c r="C192" s="280"/>
      <c r="D192" s="282"/>
      <c r="E192" s="280"/>
    </row>
    <row r="193" spans="1:5">
      <c r="A193" s="281"/>
      <c r="B193" s="282"/>
      <c r="C193" s="280"/>
      <c r="D193" s="282"/>
      <c r="E193" s="280"/>
    </row>
    <row r="194" spans="1:5">
      <c r="A194" s="281"/>
      <c r="B194" s="282"/>
      <c r="C194" s="280"/>
      <c r="D194" s="282"/>
      <c r="E194" s="280"/>
    </row>
    <row r="195" spans="1:5">
      <c r="A195" s="281"/>
      <c r="B195" s="282"/>
      <c r="C195" s="280"/>
      <c r="D195" s="282"/>
      <c r="E195" s="280"/>
    </row>
    <row r="196" spans="1:5">
      <c r="A196" s="281"/>
      <c r="B196" s="282"/>
      <c r="C196" s="280"/>
      <c r="D196" s="282"/>
      <c r="E196" s="280"/>
    </row>
    <row r="197" spans="1:5">
      <c r="A197" s="281"/>
      <c r="B197" s="282"/>
      <c r="C197" s="280"/>
      <c r="D197" s="282"/>
      <c r="E197" s="280"/>
    </row>
    <row r="198" spans="1:5">
      <c r="A198" s="281"/>
      <c r="B198" s="282"/>
      <c r="C198" s="280"/>
      <c r="D198" s="282"/>
      <c r="E198" s="280"/>
    </row>
    <row r="199" spans="1:5">
      <c r="A199" s="281"/>
      <c r="B199" s="282"/>
      <c r="C199" s="280"/>
      <c r="D199" s="282"/>
      <c r="E199" s="280"/>
    </row>
    <row r="200" spans="1:5">
      <c r="A200" s="281"/>
      <c r="B200" s="282"/>
      <c r="C200" s="280"/>
      <c r="D200" s="282"/>
      <c r="E200" s="280"/>
    </row>
    <row r="201" spans="1:5">
      <c r="A201" s="281"/>
      <c r="B201" s="282"/>
      <c r="C201" s="280"/>
      <c r="D201" s="282"/>
      <c r="E201" s="280"/>
    </row>
    <row r="202" spans="1:5">
      <c r="A202" s="281"/>
      <c r="B202" s="282"/>
      <c r="C202" s="280"/>
      <c r="D202" s="282"/>
      <c r="E202" s="280"/>
    </row>
    <row r="203" spans="1:5">
      <c r="A203" s="281"/>
      <c r="B203" s="282"/>
      <c r="C203" s="280"/>
      <c r="D203" s="282"/>
      <c r="E203" s="280"/>
    </row>
    <row r="204" spans="1:5">
      <c r="A204" s="281"/>
      <c r="B204" s="282"/>
      <c r="C204" s="280"/>
      <c r="D204" s="282"/>
      <c r="E204" s="280"/>
    </row>
    <row r="205" spans="1:5">
      <c r="A205" s="281"/>
      <c r="B205" s="282"/>
      <c r="C205" s="280"/>
      <c r="D205" s="282"/>
      <c r="E205" s="280"/>
    </row>
    <row r="206" spans="1:5">
      <c r="A206" s="281"/>
      <c r="B206" s="282"/>
      <c r="C206" s="280"/>
      <c r="D206" s="282"/>
      <c r="E206" s="280"/>
    </row>
    <row r="207" spans="1:5">
      <c r="A207" s="281"/>
      <c r="B207" s="282"/>
      <c r="C207" s="280"/>
      <c r="D207" s="282"/>
      <c r="E207" s="280"/>
    </row>
    <row r="208" spans="1:5">
      <c r="A208" s="281"/>
      <c r="B208" s="282"/>
      <c r="C208" s="280"/>
      <c r="D208" s="282"/>
      <c r="E208" s="280"/>
    </row>
    <row r="209" spans="1:5">
      <c r="A209" s="281"/>
      <c r="B209" s="282"/>
      <c r="C209" s="280"/>
      <c r="D209" s="282"/>
      <c r="E209" s="280"/>
    </row>
    <row r="210" spans="1:5">
      <c r="A210" s="281"/>
      <c r="B210" s="282"/>
      <c r="C210" s="280"/>
      <c r="D210" s="282"/>
      <c r="E210" s="280"/>
    </row>
    <row r="211" spans="1:5">
      <c r="A211" s="281"/>
      <c r="B211" s="282"/>
      <c r="C211" s="280"/>
      <c r="D211" s="282"/>
      <c r="E211" s="280"/>
    </row>
    <row r="212" spans="1:5">
      <c r="A212" s="281"/>
      <c r="B212" s="282"/>
      <c r="C212" s="280"/>
      <c r="D212" s="282"/>
      <c r="E212" s="280"/>
    </row>
    <row r="213" spans="1:5">
      <c r="A213" s="281"/>
      <c r="B213" s="282"/>
      <c r="C213" s="280"/>
      <c r="D213" s="282"/>
      <c r="E213" s="280"/>
    </row>
    <row r="214" spans="1:5">
      <c r="A214" s="281"/>
      <c r="B214" s="282"/>
      <c r="C214" s="280"/>
      <c r="D214" s="282"/>
      <c r="E214" s="280"/>
    </row>
    <row r="215" spans="1:5">
      <c r="A215" s="281"/>
      <c r="B215" s="282"/>
      <c r="C215" s="280"/>
      <c r="D215" s="282"/>
      <c r="E215" s="280"/>
    </row>
    <row r="216" spans="1:5">
      <c r="A216" s="281"/>
      <c r="B216" s="282"/>
      <c r="C216" s="280"/>
      <c r="D216" s="282"/>
      <c r="E216" s="280"/>
    </row>
    <row r="217" spans="1:5">
      <c r="A217" s="281"/>
      <c r="B217" s="282"/>
      <c r="C217" s="280"/>
      <c r="D217" s="282"/>
      <c r="E217" s="280"/>
    </row>
    <row r="218" spans="1:5">
      <c r="A218" s="281"/>
      <c r="B218" s="282"/>
      <c r="C218" s="280"/>
      <c r="D218" s="282"/>
      <c r="E218" s="280"/>
    </row>
    <row r="219" spans="1:5">
      <c r="A219" s="281"/>
      <c r="B219" s="282"/>
      <c r="C219" s="280"/>
      <c r="D219" s="282"/>
      <c r="E219" s="280"/>
    </row>
    <row r="220" spans="1:5">
      <c r="A220" s="281"/>
      <c r="B220" s="282"/>
      <c r="C220" s="280"/>
      <c r="D220" s="282"/>
      <c r="E220" s="280"/>
    </row>
    <row r="221" spans="1:5">
      <c r="A221" s="281"/>
      <c r="B221" s="282"/>
      <c r="C221" s="280"/>
      <c r="D221" s="282"/>
      <c r="E221" s="280"/>
    </row>
    <row r="222" spans="1:5">
      <c r="A222" s="281"/>
      <c r="B222" s="282"/>
      <c r="C222" s="280"/>
      <c r="D222" s="282"/>
      <c r="E222" s="280"/>
    </row>
    <row r="223" spans="1:5">
      <c r="A223" s="281"/>
      <c r="B223" s="282"/>
      <c r="C223" s="280"/>
      <c r="D223" s="282"/>
      <c r="E223" s="280"/>
    </row>
    <row r="224" spans="1:5">
      <c r="A224" s="281"/>
      <c r="B224" s="282"/>
      <c r="C224" s="280"/>
      <c r="D224" s="282"/>
      <c r="E224" s="280"/>
    </row>
    <row r="225" spans="1:5">
      <c r="A225" s="281"/>
      <c r="B225" s="282"/>
      <c r="C225" s="280"/>
      <c r="D225" s="282"/>
      <c r="E225" s="280"/>
    </row>
    <row r="226" spans="1:5">
      <c r="A226" s="281"/>
      <c r="B226" s="282"/>
      <c r="C226" s="280"/>
      <c r="D226" s="282"/>
      <c r="E226" s="280"/>
    </row>
    <row r="227" spans="1:5">
      <c r="A227" s="281"/>
      <c r="B227" s="282"/>
      <c r="C227" s="280"/>
      <c r="D227" s="282"/>
      <c r="E227" s="280"/>
    </row>
    <row r="228" spans="1:5">
      <c r="A228" s="281"/>
      <c r="B228" s="282"/>
      <c r="C228" s="280"/>
      <c r="D228" s="282"/>
      <c r="E228" s="280"/>
    </row>
    <row r="229" spans="1:5">
      <c r="A229" s="281"/>
      <c r="B229" s="282"/>
      <c r="C229" s="280"/>
      <c r="D229" s="282"/>
      <c r="E229" s="280"/>
    </row>
    <row r="230" spans="1:5">
      <c r="A230" s="281"/>
      <c r="B230" s="282"/>
      <c r="C230" s="280"/>
      <c r="D230" s="282"/>
      <c r="E230" s="280"/>
    </row>
    <row r="231" spans="1:5">
      <c r="A231" s="281"/>
      <c r="B231" s="282"/>
      <c r="C231" s="280"/>
      <c r="D231" s="282"/>
      <c r="E231" s="280"/>
    </row>
    <row r="232" spans="1:5">
      <c r="A232" s="281"/>
      <c r="B232" s="282"/>
      <c r="C232" s="280"/>
      <c r="D232" s="282"/>
      <c r="E232" s="280"/>
    </row>
    <row r="233" spans="1:5">
      <c r="A233" s="281"/>
      <c r="B233" s="282"/>
      <c r="C233" s="280"/>
      <c r="D233" s="282"/>
      <c r="E233" s="280"/>
    </row>
    <row r="234" spans="1:5">
      <c r="A234" s="281"/>
      <c r="B234" s="282"/>
      <c r="C234" s="280"/>
      <c r="D234" s="282"/>
      <c r="E234" s="280"/>
    </row>
    <row r="235" spans="1:5">
      <c r="A235" s="281"/>
      <c r="B235" s="282"/>
      <c r="C235" s="280"/>
      <c r="D235" s="282"/>
      <c r="E235" s="280"/>
    </row>
    <row r="236" spans="1:5">
      <c r="A236" s="281"/>
      <c r="B236" s="282"/>
      <c r="C236" s="280"/>
      <c r="D236" s="282"/>
      <c r="E236" s="280"/>
    </row>
    <row r="237" spans="1:5">
      <c r="A237" s="281"/>
      <c r="B237" s="282"/>
      <c r="C237" s="280"/>
      <c r="D237" s="282"/>
      <c r="E237" s="280"/>
    </row>
    <row r="238" spans="1:5">
      <c r="A238" s="281"/>
      <c r="B238" s="282"/>
      <c r="C238" s="280"/>
      <c r="D238" s="282"/>
      <c r="E238" s="280"/>
    </row>
    <row r="239" spans="1:5">
      <c r="A239" s="281"/>
      <c r="B239" s="282"/>
      <c r="C239" s="280"/>
      <c r="D239" s="282"/>
      <c r="E239" s="280"/>
    </row>
    <row r="240" spans="1:5">
      <c r="A240" s="281"/>
      <c r="B240" s="282"/>
      <c r="C240" s="280"/>
      <c r="D240" s="282"/>
      <c r="E240" s="280"/>
    </row>
    <row r="241" spans="1:5">
      <c r="A241" s="281"/>
      <c r="B241" s="282"/>
      <c r="C241" s="280"/>
      <c r="D241" s="282"/>
      <c r="E241" s="280"/>
    </row>
    <row r="242" spans="1:5">
      <c r="A242" s="281"/>
      <c r="B242" s="282"/>
      <c r="C242" s="280"/>
      <c r="D242" s="282"/>
      <c r="E242" s="280"/>
    </row>
    <row r="243" spans="1:5">
      <c r="A243" s="281"/>
      <c r="B243" s="282"/>
      <c r="C243" s="280"/>
      <c r="D243" s="282"/>
      <c r="E243" s="280"/>
    </row>
    <row r="244" spans="1:5">
      <c r="A244" s="281"/>
      <c r="B244" s="282"/>
      <c r="C244" s="280"/>
      <c r="D244" s="282"/>
      <c r="E244" s="280"/>
    </row>
    <row r="245" spans="1:5">
      <c r="A245" s="281"/>
      <c r="B245" s="282"/>
      <c r="C245" s="280"/>
      <c r="D245" s="282"/>
      <c r="E245" s="280"/>
    </row>
    <row r="246" spans="1:5">
      <c r="A246" s="281"/>
      <c r="B246" s="282"/>
      <c r="C246" s="280"/>
      <c r="D246" s="282"/>
      <c r="E246" s="280"/>
    </row>
    <row r="247" spans="1:5">
      <c r="A247" s="281"/>
      <c r="B247" s="282"/>
      <c r="C247" s="280"/>
      <c r="D247" s="282"/>
      <c r="E247" s="280"/>
    </row>
    <row r="248" spans="1:5">
      <c r="A248" s="281"/>
      <c r="B248" s="282"/>
      <c r="C248" s="280"/>
      <c r="D248" s="282"/>
      <c r="E248" s="280"/>
    </row>
    <row r="249" spans="1:5">
      <c r="A249" s="281"/>
      <c r="B249" s="282"/>
      <c r="C249" s="280"/>
      <c r="D249" s="282"/>
      <c r="E249" s="280"/>
    </row>
    <row r="250" spans="1:5">
      <c r="A250" s="281"/>
      <c r="B250" s="282"/>
      <c r="C250" s="280"/>
      <c r="D250" s="282"/>
      <c r="E250" s="280"/>
    </row>
    <row r="251" spans="1:5">
      <c r="A251" s="281"/>
      <c r="B251" s="282"/>
      <c r="C251" s="280"/>
      <c r="D251" s="282"/>
      <c r="E251" s="280"/>
    </row>
    <row r="252" spans="1:5">
      <c r="A252" s="281"/>
      <c r="B252" s="282"/>
      <c r="C252" s="280"/>
      <c r="D252" s="282"/>
      <c r="E252" s="280"/>
    </row>
    <row r="253" spans="1:5">
      <c r="A253" s="281"/>
      <c r="B253" s="282"/>
      <c r="C253" s="280"/>
      <c r="D253" s="282"/>
      <c r="E253" s="280"/>
    </row>
    <row r="254" spans="1:5">
      <c r="A254" s="281"/>
      <c r="B254" s="282"/>
      <c r="C254" s="280"/>
      <c r="D254" s="282"/>
      <c r="E254" s="280"/>
    </row>
    <row r="255" spans="1:5">
      <c r="A255" s="281"/>
      <c r="B255" s="282"/>
      <c r="C255" s="280"/>
      <c r="D255" s="282"/>
      <c r="E255" s="280"/>
    </row>
    <row r="256" spans="1:5">
      <c r="A256" s="281"/>
      <c r="B256" s="282"/>
      <c r="C256" s="280"/>
      <c r="D256" s="282"/>
      <c r="E256" s="280"/>
    </row>
    <row r="257" spans="1:5">
      <c r="A257" s="281"/>
      <c r="B257" s="282"/>
      <c r="C257" s="280"/>
      <c r="D257" s="282"/>
      <c r="E257" s="280"/>
    </row>
    <row r="258" spans="1:5">
      <c r="A258" s="281"/>
      <c r="B258" s="282"/>
      <c r="C258" s="280"/>
      <c r="D258" s="282"/>
      <c r="E258" s="280"/>
    </row>
    <row r="259" spans="1:5">
      <c r="A259" s="281"/>
      <c r="B259" s="282"/>
      <c r="C259" s="280"/>
      <c r="D259" s="282"/>
      <c r="E259" s="280"/>
    </row>
    <row r="260" spans="1:5">
      <c r="A260" s="281"/>
      <c r="B260" s="282"/>
      <c r="C260" s="280"/>
      <c r="D260" s="282"/>
      <c r="E260" s="280"/>
    </row>
    <row r="261" spans="1:5">
      <c r="A261" s="281"/>
      <c r="B261" s="282"/>
      <c r="C261" s="280"/>
      <c r="D261" s="282"/>
      <c r="E261" s="280"/>
    </row>
    <row r="262" spans="1:5">
      <c r="A262" s="281"/>
      <c r="B262" s="282"/>
      <c r="C262" s="280"/>
      <c r="D262" s="282"/>
      <c r="E262" s="280"/>
    </row>
    <row r="263" spans="1:5">
      <c r="A263" s="281"/>
      <c r="B263" s="282"/>
      <c r="C263" s="280"/>
      <c r="D263" s="282"/>
      <c r="E263" s="280"/>
    </row>
    <row r="264" spans="1:5">
      <c r="A264" s="281"/>
      <c r="B264" s="282"/>
      <c r="C264" s="280"/>
      <c r="D264" s="282"/>
      <c r="E264" s="280"/>
    </row>
    <row r="265" spans="1:5">
      <c r="A265" s="281"/>
      <c r="B265" s="282"/>
      <c r="C265" s="280"/>
      <c r="D265" s="282"/>
      <c r="E265" s="280"/>
    </row>
    <row r="266" spans="1:5">
      <c r="A266" s="281"/>
      <c r="B266" s="282"/>
      <c r="C266" s="280"/>
      <c r="D266" s="282"/>
      <c r="E266" s="280"/>
    </row>
    <row r="267" spans="1:5">
      <c r="A267" s="281"/>
      <c r="B267" s="282"/>
      <c r="C267" s="280"/>
      <c r="D267" s="282"/>
      <c r="E267" s="280"/>
    </row>
    <row r="268" spans="1:5">
      <c r="A268" s="281"/>
      <c r="B268" s="282"/>
      <c r="C268" s="280"/>
      <c r="D268" s="282"/>
      <c r="E268" s="280"/>
    </row>
    <row r="269" spans="1:5">
      <c r="A269" s="281"/>
      <c r="B269" s="282"/>
      <c r="C269" s="280"/>
      <c r="D269" s="282"/>
      <c r="E269" s="280"/>
    </row>
    <row r="270" spans="1:5">
      <c r="A270" s="281"/>
      <c r="B270" s="282"/>
      <c r="C270" s="280"/>
      <c r="D270" s="282"/>
      <c r="E270" s="280"/>
    </row>
    <row r="271" spans="1:5">
      <c r="A271" s="281"/>
      <c r="B271" s="282"/>
      <c r="C271" s="280"/>
      <c r="D271" s="282"/>
      <c r="E271" s="280"/>
    </row>
    <row r="272" spans="1:5">
      <c r="A272" s="281"/>
      <c r="B272" s="282"/>
      <c r="C272" s="280"/>
      <c r="D272" s="282"/>
      <c r="E272" s="280"/>
    </row>
    <row r="273" spans="1:5">
      <c r="A273" s="281"/>
      <c r="B273" s="282"/>
      <c r="C273" s="280"/>
      <c r="D273" s="282"/>
      <c r="E273" s="280"/>
    </row>
    <row r="274" spans="1:5">
      <c r="A274" s="281"/>
      <c r="B274" s="282"/>
      <c r="C274" s="280"/>
      <c r="D274" s="282"/>
      <c r="E274" s="280"/>
    </row>
    <row r="275" spans="1:5">
      <c r="A275" s="281"/>
      <c r="B275" s="282"/>
      <c r="C275" s="280"/>
      <c r="D275" s="282"/>
      <c r="E275" s="280"/>
    </row>
    <row r="276" spans="1:5">
      <c r="A276" s="281"/>
      <c r="B276" s="282"/>
      <c r="C276" s="280"/>
      <c r="D276" s="282"/>
      <c r="E276" s="280"/>
    </row>
    <row r="277" spans="1:5">
      <c r="A277" s="281"/>
      <c r="B277" s="282"/>
      <c r="C277" s="280"/>
      <c r="D277" s="282"/>
      <c r="E277" s="280"/>
    </row>
    <row r="278" spans="1:5">
      <c r="A278" s="281"/>
      <c r="B278" s="282"/>
      <c r="C278" s="280"/>
      <c r="D278" s="282"/>
      <c r="E278" s="280"/>
    </row>
    <row r="279" spans="1:5">
      <c r="A279" s="281"/>
      <c r="B279" s="282"/>
      <c r="C279" s="280"/>
      <c r="D279" s="282"/>
      <c r="E279" s="280"/>
    </row>
    <row r="280" spans="1:5">
      <c r="A280" s="281"/>
      <c r="B280" s="282"/>
      <c r="C280" s="280"/>
      <c r="D280" s="282"/>
      <c r="E280" s="280"/>
    </row>
    <row r="281" spans="1:5">
      <c r="A281" s="281"/>
      <c r="B281" s="282"/>
      <c r="C281" s="280"/>
      <c r="D281" s="282"/>
      <c r="E281" s="280"/>
    </row>
    <row r="282" spans="1:5">
      <c r="A282" s="281"/>
      <c r="B282" s="282"/>
      <c r="C282" s="280"/>
      <c r="D282" s="282"/>
      <c r="E282" s="280"/>
    </row>
    <row r="283" spans="1:5">
      <c r="A283" s="281"/>
      <c r="B283" s="282"/>
      <c r="C283" s="280"/>
      <c r="D283" s="282"/>
      <c r="E283" s="280"/>
    </row>
    <row r="284" spans="1:5">
      <c r="A284" s="281"/>
      <c r="B284" s="282"/>
      <c r="C284" s="280"/>
      <c r="D284" s="282"/>
      <c r="E284" s="280"/>
    </row>
    <row r="285" spans="1:5">
      <c r="A285" s="281"/>
      <c r="B285" s="282"/>
      <c r="C285" s="280"/>
      <c r="D285" s="282"/>
      <c r="E285" s="280"/>
    </row>
    <row r="286" spans="1:5">
      <c r="A286" s="281"/>
      <c r="B286" s="282"/>
      <c r="C286" s="280"/>
      <c r="D286" s="282"/>
      <c r="E286" s="280"/>
    </row>
    <row r="287" spans="1:5">
      <c r="A287" s="281"/>
      <c r="B287" s="282"/>
      <c r="C287" s="280"/>
      <c r="D287" s="282"/>
      <c r="E287" s="280"/>
    </row>
    <row r="288" spans="1:5">
      <c r="A288" s="281"/>
      <c r="B288" s="282"/>
      <c r="C288" s="280"/>
      <c r="D288" s="282"/>
      <c r="E288" s="280"/>
    </row>
    <row r="289" spans="1:5">
      <c r="A289" s="281"/>
      <c r="B289" s="282"/>
      <c r="C289" s="280"/>
      <c r="D289" s="282"/>
      <c r="E289" s="280"/>
    </row>
    <row r="290" spans="1:5">
      <c r="A290" s="281"/>
      <c r="B290" s="282"/>
      <c r="C290" s="280"/>
      <c r="D290" s="282"/>
      <c r="E290" s="280"/>
    </row>
    <row r="291" spans="1:5">
      <c r="A291" s="281"/>
      <c r="B291" s="282"/>
      <c r="C291" s="280"/>
      <c r="D291" s="282"/>
      <c r="E291" s="280"/>
    </row>
    <row r="292" spans="1:5">
      <c r="A292" s="281"/>
      <c r="B292" s="282"/>
      <c r="C292" s="280"/>
      <c r="D292" s="282"/>
      <c r="E292" s="280"/>
    </row>
    <row r="293" spans="1:5">
      <c r="A293" s="281"/>
      <c r="B293" s="282"/>
      <c r="C293" s="280"/>
      <c r="D293" s="282"/>
      <c r="E293" s="280"/>
    </row>
    <row r="294" spans="1:5">
      <c r="A294" s="281"/>
      <c r="B294" s="282"/>
      <c r="C294" s="280"/>
      <c r="D294" s="282"/>
      <c r="E294" s="280"/>
    </row>
    <row r="295" spans="1:5">
      <c r="A295" s="281"/>
      <c r="B295" s="282"/>
      <c r="C295" s="280"/>
      <c r="D295" s="282"/>
      <c r="E295" s="280"/>
    </row>
    <row r="296" spans="1:5">
      <c r="A296" s="281"/>
      <c r="B296" s="282"/>
      <c r="C296" s="280"/>
      <c r="D296" s="282"/>
      <c r="E296" s="280"/>
    </row>
    <row r="297" spans="1:5">
      <c r="A297" s="281"/>
      <c r="B297" s="282"/>
      <c r="C297" s="280"/>
      <c r="D297" s="282"/>
      <c r="E297" s="280"/>
    </row>
    <row r="298" spans="1:5">
      <c r="A298" s="281"/>
      <c r="B298" s="282"/>
      <c r="C298" s="280"/>
      <c r="D298" s="282"/>
      <c r="E298" s="280"/>
    </row>
    <row r="299" spans="1:5">
      <c r="A299" s="281"/>
      <c r="B299" s="282"/>
      <c r="C299" s="280"/>
      <c r="D299" s="282"/>
      <c r="E299" s="280"/>
    </row>
    <row r="300" spans="1:5">
      <c r="A300" s="281"/>
      <c r="B300" s="282"/>
      <c r="C300" s="280"/>
      <c r="D300" s="282"/>
      <c r="E300" s="280"/>
    </row>
    <row r="301" spans="1:5">
      <c r="A301" s="281"/>
      <c r="B301" s="282"/>
      <c r="C301" s="280"/>
      <c r="D301" s="282"/>
      <c r="E301" s="280"/>
    </row>
    <row r="302" spans="1:5">
      <c r="A302" s="281"/>
      <c r="B302" s="282"/>
      <c r="C302" s="280"/>
      <c r="D302" s="282"/>
      <c r="E302" s="280"/>
    </row>
    <row r="303" spans="1:5">
      <c r="A303" s="281"/>
      <c r="B303" s="282"/>
      <c r="C303" s="280"/>
      <c r="D303" s="282"/>
      <c r="E303" s="280"/>
    </row>
    <row r="304" spans="1:5">
      <c r="A304" s="281"/>
      <c r="B304" s="282"/>
      <c r="C304" s="280"/>
      <c r="D304" s="282"/>
      <c r="E304" s="280"/>
    </row>
    <row r="305" spans="1:5">
      <c r="A305" s="281"/>
      <c r="B305" s="282"/>
      <c r="C305" s="280"/>
      <c r="D305" s="282"/>
      <c r="E305" s="280"/>
    </row>
    <row r="306" spans="1:5">
      <c r="A306" s="281"/>
      <c r="B306" s="282"/>
      <c r="C306" s="280"/>
      <c r="D306" s="282"/>
      <c r="E306" s="280"/>
    </row>
    <row r="307" spans="1:5">
      <c r="A307" s="281"/>
      <c r="B307" s="282"/>
      <c r="C307" s="280"/>
      <c r="D307" s="282"/>
      <c r="E307" s="280"/>
    </row>
    <row r="308" spans="1:5">
      <c r="A308" s="281"/>
      <c r="B308" s="282"/>
      <c r="C308" s="280"/>
      <c r="D308" s="282"/>
      <c r="E308" s="280"/>
    </row>
    <row r="309" spans="1:5">
      <c r="A309" s="281"/>
      <c r="B309" s="282"/>
      <c r="C309" s="280"/>
      <c r="D309" s="282"/>
      <c r="E309" s="280"/>
    </row>
    <row r="310" spans="1:5">
      <c r="A310" s="281"/>
      <c r="B310" s="282"/>
      <c r="C310" s="280"/>
      <c r="D310" s="282"/>
      <c r="E310" s="280"/>
    </row>
    <row r="311" spans="1:5">
      <c r="A311" s="281"/>
      <c r="B311" s="282"/>
      <c r="C311" s="280"/>
      <c r="D311" s="282"/>
      <c r="E311" s="280"/>
    </row>
    <row r="312" spans="1:5">
      <c r="A312" s="281"/>
      <c r="B312" s="282"/>
      <c r="C312" s="280"/>
      <c r="D312" s="282"/>
      <c r="E312" s="280"/>
    </row>
    <row r="313" spans="1:5">
      <c r="A313" s="281"/>
      <c r="B313" s="282"/>
      <c r="C313" s="280"/>
      <c r="D313" s="282"/>
      <c r="E313" s="280"/>
    </row>
    <row r="314" spans="1:5">
      <c r="A314" s="281"/>
      <c r="B314" s="282"/>
      <c r="C314" s="280"/>
      <c r="D314" s="282"/>
      <c r="E314" s="280"/>
    </row>
    <row r="315" spans="1:5">
      <c r="A315" s="281"/>
      <c r="B315" s="282"/>
      <c r="C315" s="280"/>
      <c r="D315" s="282"/>
      <c r="E315" s="280"/>
    </row>
    <row r="316" spans="1:5">
      <c r="A316" s="281"/>
      <c r="B316" s="282"/>
      <c r="C316" s="280"/>
      <c r="D316" s="282"/>
      <c r="E316" s="280"/>
    </row>
    <row r="317" spans="1:5">
      <c r="A317" s="281"/>
      <c r="B317" s="282"/>
      <c r="C317" s="280"/>
      <c r="D317" s="282"/>
      <c r="E317" s="280"/>
    </row>
    <row r="318" spans="1:5">
      <c r="A318" s="281"/>
      <c r="B318" s="282"/>
      <c r="C318" s="280"/>
      <c r="D318" s="282"/>
      <c r="E318" s="280"/>
    </row>
    <row r="319" spans="1:5">
      <c r="A319" s="281"/>
      <c r="B319" s="282"/>
      <c r="C319" s="280"/>
      <c r="D319" s="282"/>
      <c r="E319" s="280"/>
    </row>
    <row r="320" spans="1:5">
      <c r="A320" s="281"/>
      <c r="B320" s="282"/>
      <c r="C320" s="280"/>
      <c r="D320" s="282"/>
      <c r="E320" s="280"/>
    </row>
    <row r="321" spans="1:5">
      <c r="A321" s="281"/>
      <c r="B321" s="282"/>
      <c r="C321" s="280"/>
      <c r="D321" s="282"/>
      <c r="E321" s="280"/>
    </row>
    <row r="322" spans="1:5">
      <c r="A322" s="281"/>
      <c r="B322" s="282"/>
      <c r="C322" s="280"/>
      <c r="D322" s="282"/>
      <c r="E322" s="280"/>
    </row>
    <row r="323" spans="1:5">
      <c r="A323" s="281"/>
      <c r="B323" s="282"/>
      <c r="C323" s="280"/>
      <c r="D323" s="282"/>
      <c r="E323" s="280"/>
    </row>
    <row r="324" spans="1:5">
      <c r="A324" s="281"/>
      <c r="B324" s="282"/>
      <c r="C324" s="280"/>
      <c r="D324" s="282"/>
      <c r="E324" s="280"/>
    </row>
    <row r="325" spans="1:5">
      <c r="A325" s="281"/>
      <c r="B325" s="282"/>
      <c r="C325" s="280"/>
      <c r="D325" s="282"/>
      <c r="E325" s="280"/>
    </row>
    <row r="326" spans="1:5">
      <c r="A326" s="281"/>
      <c r="B326" s="282"/>
      <c r="C326" s="280"/>
      <c r="D326" s="282"/>
      <c r="E326" s="280"/>
    </row>
    <row r="327" spans="1:5">
      <c r="A327" s="281"/>
      <c r="B327" s="282"/>
      <c r="C327" s="280"/>
      <c r="D327" s="282"/>
      <c r="E327" s="280"/>
    </row>
    <row r="328" spans="1:5">
      <c r="A328" s="281"/>
      <c r="B328" s="282"/>
      <c r="C328" s="280"/>
      <c r="D328" s="282"/>
      <c r="E328" s="280"/>
    </row>
    <row r="329" spans="1:5">
      <c r="A329" s="281"/>
      <c r="B329" s="282"/>
      <c r="C329" s="280"/>
      <c r="D329" s="282"/>
      <c r="E329" s="280"/>
    </row>
    <row r="330" spans="1:5">
      <c r="A330" s="281"/>
      <c r="B330" s="282"/>
      <c r="C330" s="280"/>
      <c r="D330" s="282"/>
      <c r="E330" s="280"/>
    </row>
    <row r="331" spans="1:5">
      <c r="A331" s="281"/>
      <c r="B331" s="282"/>
      <c r="C331" s="280"/>
      <c r="D331" s="282"/>
      <c r="E331" s="280"/>
    </row>
    <row r="332" spans="1:5">
      <c r="A332" s="281"/>
      <c r="B332" s="282"/>
      <c r="C332" s="280"/>
      <c r="D332" s="282"/>
      <c r="E332" s="280"/>
    </row>
    <row r="333" spans="1:5">
      <c r="A333" s="281"/>
      <c r="B333" s="282"/>
      <c r="C333" s="280"/>
      <c r="D333" s="282"/>
      <c r="E333" s="280"/>
    </row>
    <row r="334" spans="1:5">
      <c r="A334" s="281"/>
      <c r="B334" s="282"/>
      <c r="C334" s="280"/>
      <c r="D334" s="282"/>
      <c r="E334" s="280"/>
    </row>
    <row r="335" spans="1:5">
      <c r="A335" s="281"/>
      <c r="B335" s="282"/>
      <c r="C335" s="280"/>
      <c r="D335" s="282"/>
      <c r="E335" s="280"/>
    </row>
    <row r="336" spans="1:5">
      <c r="A336" s="281"/>
      <c r="B336" s="282"/>
      <c r="C336" s="280"/>
      <c r="D336" s="282"/>
      <c r="E336" s="280"/>
    </row>
    <row r="337" spans="1:5">
      <c r="A337" s="281"/>
      <c r="B337" s="282"/>
      <c r="C337" s="280"/>
      <c r="D337" s="282"/>
      <c r="E337" s="280"/>
    </row>
    <row r="338" spans="1:5">
      <c r="A338" s="281"/>
      <c r="B338" s="282"/>
      <c r="C338" s="280"/>
      <c r="D338" s="282"/>
      <c r="E338" s="280"/>
    </row>
    <row r="339" spans="1:5">
      <c r="A339" s="281"/>
      <c r="B339" s="282"/>
      <c r="C339" s="280"/>
      <c r="D339" s="282"/>
      <c r="E339" s="280"/>
    </row>
    <row r="340" spans="1:5">
      <c r="A340" s="281"/>
      <c r="B340" s="282"/>
      <c r="C340" s="280"/>
      <c r="D340" s="282"/>
      <c r="E340" s="280"/>
    </row>
    <row r="341" spans="1:5">
      <c r="A341" s="281"/>
      <c r="B341" s="282"/>
      <c r="C341" s="280"/>
      <c r="D341" s="282"/>
      <c r="E341" s="280"/>
    </row>
    <row r="342" spans="1:5">
      <c r="A342" s="281"/>
      <c r="B342" s="282"/>
      <c r="C342" s="280"/>
      <c r="D342" s="282"/>
      <c r="E342" s="280"/>
    </row>
    <row r="343" spans="1:5">
      <c r="A343" s="281"/>
      <c r="B343" s="282"/>
      <c r="C343" s="280"/>
      <c r="D343" s="282"/>
      <c r="E343" s="280"/>
    </row>
    <row r="344" spans="1:5">
      <c r="A344" s="281"/>
      <c r="B344" s="282"/>
      <c r="C344" s="280"/>
      <c r="D344" s="282"/>
      <c r="E344" s="280"/>
    </row>
    <row r="345" spans="1:5">
      <c r="A345" s="281"/>
      <c r="B345" s="282"/>
      <c r="C345" s="280"/>
      <c r="D345" s="282"/>
      <c r="E345" s="280"/>
    </row>
    <row r="346" spans="1:5">
      <c r="A346" s="281"/>
      <c r="B346" s="282"/>
      <c r="C346" s="280"/>
      <c r="D346" s="282"/>
      <c r="E346" s="280"/>
    </row>
    <row r="347" spans="1:5">
      <c r="A347" s="281"/>
      <c r="B347" s="282"/>
      <c r="C347" s="280"/>
      <c r="D347" s="282"/>
      <c r="E347" s="280"/>
    </row>
    <row r="348" spans="1:5">
      <c r="A348" s="281"/>
      <c r="B348" s="282"/>
      <c r="C348" s="280"/>
      <c r="D348" s="282"/>
      <c r="E348" s="280"/>
    </row>
    <row r="349" spans="1:5">
      <c r="A349" s="281"/>
      <c r="B349" s="282"/>
      <c r="C349" s="280"/>
      <c r="D349" s="282"/>
      <c r="E349" s="280"/>
    </row>
    <row r="350" spans="1:5">
      <c r="A350" s="281"/>
      <c r="B350" s="282"/>
      <c r="C350" s="280"/>
      <c r="D350" s="282"/>
      <c r="E350" s="280"/>
    </row>
    <row r="351" spans="1:5">
      <c r="A351" s="281"/>
      <c r="B351" s="282"/>
      <c r="C351" s="280"/>
      <c r="D351" s="282"/>
      <c r="E351" s="280"/>
    </row>
    <row r="352" spans="1:5">
      <c r="A352" s="281"/>
      <c r="B352" s="282"/>
      <c r="C352" s="280"/>
      <c r="D352" s="282"/>
      <c r="E352" s="280"/>
    </row>
    <row r="353" spans="1:5">
      <c r="A353" s="281"/>
      <c r="B353" s="282"/>
      <c r="C353" s="280"/>
      <c r="D353" s="282"/>
      <c r="E353" s="280"/>
    </row>
    <row r="354" spans="1:5">
      <c r="A354" s="281"/>
      <c r="B354" s="282"/>
      <c r="C354" s="280"/>
      <c r="D354" s="282"/>
      <c r="E354" s="280"/>
    </row>
    <row r="355" spans="1:5">
      <c r="A355" s="281"/>
      <c r="B355" s="282"/>
      <c r="C355" s="280"/>
      <c r="D355" s="282"/>
      <c r="E355" s="280"/>
    </row>
    <row r="356" spans="1:5">
      <c r="A356" s="281"/>
      <c r="B356" s="282"/>
      <c r="C356" s="280"/>
      <c r="D356" s="282"/>
      <c r="E356" s="280"/>
    </row>
    <row r="357" spans="1:5">
      <c r="A357" s="281"/>
      <c r="B357" s="282"/>
      <c r="C357" s="280"/>
      <c r="D357" s="282"/>
      <c r="E357" s="280"/>
    </row>
    <row r="358" spans="1:5">
      <c r="A358" s="281"/>
      <c r="B358" s="282"/>
      <c r="C358" s="280"/>
      <c r="D358" s="282"/>
      <c r="E358" s="280"/>
    </row>
    <row r="359" spans="1:5">
      <c r="A359" s="281"/>
      <c r="B359" s="282"/>
      <c r="C359" s="280"/>
      <c r="D359" s="282"/>
      <c r="E359" s="280"/>
    </row>
    <row r="360" spans="1:5">
      <c r="A360" s="281"/>
      <c r="B360" s="282"/>
      <c r="C360" s="280"/>
      <c r="D360" s="282"/>
      <c r="E360" s="280"/>
    </row>
    <row r="361" spans="1:5">
      <c r="A361" s="281"/>
      <c r="B361" s="282"/>
      <c r="C361" s="280"/>
      <c r="D361" s="282"/>
      <c r="E361" s="280"/>
    </row>
    <row r="362" spans="1:5">
      <c r="A362" s="281"/>
      <c r="B362" s="282"/>
      <c r="C362" s="280"/>
      <c r="D362" s="282"/>
      <c r="E362" s="280"/>
    </row>
    <row r="363" spans="1:5">
      <c r="A363" s="281"/>
      <c r="B363" s="282"/>
      <c r="C363" s="280"/>
      <c r="D363" s="282"/>
      <c r="E363" s="280"/>
    </row>
    <row r="364" spans="1:5">
      <c r="A364" s="281"/>
      <c r="B364" s="282"/>
      <c r="C364" s="280"/>
      <c r="D364" s="282"/>
      <c r="E364" s="280"/>
    </row>
    <row r="365" spans="1:5">
      <c r="A365" s="281"/>
      <c r="B365" s="282"/>
      <c r="C365" s="280"/>
      <c r="D365" s="282"/>
      <c r="E365" s="280"/>
    </row>
    <row r="366" spans="1:5">
      <c r="A366" s="281"/>
      <c r="B366" s="282"/>
      <c r="C366" s="280"/>
      <c r="D366" s="282"/>
      <c r="E366" s="280"/>
    </row>
    <row r="367" spans="1:5">
      <c r="A367" s="281"/>
      <c r="B367" s="282"/>
      <c r="C367" s="280"/>
      <c r="D367" s="282"/>
      <c r="E367" s="280"/>
    </row>
    <row r="368" spans="1:5">
      <c r="A368" s="281"/>
      <c r="B368" s="282"/>
      <c r="C368" s="280"/>
      <c r="D368" s="282"/>
      <c r="E368" s="280"/>
    </row>
    <row r="369" spans="1:5">
      <c r="A369" s="281"/>
      <c r="B369" s="282"/>
      <c r="C369" s="280"/>
      <c r="D369" s="282"/>
      <c r="E369" s="280"/>
    </row>
    <row r="370" spans="1:5">
      <c r="A370" s="281"/>
      <c r="B370" s="282"/>
      <c r="C370" s="280"/>
      <c r="D370" s="282"/>
      <c r="E370" s="280"/>
    </row>
    <row r="371" spans="1:5">
      <c r="A371" s="281"/>
      <c r="B371" s="282"/>
      <c r="C371" s="280"/>
      <c r="D371" s="282"/>
      <c r="E371" s="280"/>
    </row>
    <row r="372" spans="1:5">
      <c r="A372" s="281"/>
      <c r="B372" s="282"/>
      <c r="C372" s="280"/>
      <c r="D372" s="282"/>
      <c r="E372" s="280"/>
    </row>
    <row r="373" spans="1:5">
      <c r="A373" s="281"/>
      <c r="B373" s="282"/>
      <c r="C373" s="280"/>
      <c r="D373" s="282"/>
      <c r="E373" s="280"/>
    </row>
    <row r="374" spans="1:5">
      <c r="A374" s="281"/>
      <c r="B374" s="282"/>
      <c r="C374" s="280"/>
      <c r="D374" s="282"/>
      <c r="E374" s="280"/>
    </row>
    <row r="375" spans="1:5">
      <c r="A375" s="281"/>
      <c r="B375" s="282"/>
      <c r="C375" s="280"/>
      <c r="D375" s="282"/>
      <c r="E375" s="280"/>
    </row>
    <row r="376" spans="1:5">
      <c r="A376" s="281"/>
      <c r="B376" s="282"/>
      <c r="C376" s="280"/>
      <c r="D376" s="282"/>
      <c r="E376" s="280"/>
    </row>
    <row r="377" spans="1:5">
      <c r="A377" s="281"/>
      <c r="B377" s="282"/>
      <c r="C377" s="280"/>
      <c r="D377" s="282"/>
      <c r="E377" s="280"/>
    </row>
    <row r="378" spans="1:5">
      <c r="A378" s="281"/>
      <c r="B378" s="282"/>
      <c r="C378" s="280"/>
      <c r="D378" s="282"/>
      <c r="E378" s="280"/>
    </row>
    <row r="379" spans="1:5">
      <c r="A379" s="281"/>
      <c r="B379" s="282"/>
      <c r="C379" s="280"/>
      <c r="D379" s="282"/>
      <c r="E379" s="280"/>
    </row>
    <row r="380" spans="1:5">
      <c r="A380" s="281"/>
      <c r="B380" s="282"/>
      <c r="C380" s="280"/>
      <c r="D380" s="282"/>
      <c r="E380" s="280"/>
    </row>
    <row r="381" spans="1:5">
      <c r="A381" s="281"/>
      <c r="B381" s="282"/>
      <c r="C381" s="280"/>
      <c r="D381" s="282"/>
      <c r="E381" s="280"/>
    </row>
    <row r="382" spans="1:5">
      <c r="A382" s="281"/>
      <c r="B382" s="282"/>
      <c r="C382" s="280"/>
      <c r="D382" s="282"/>
      <c r="E382" s="280"/>
    </row>
    <row r="383" spans="1:5">
      <c r="A383" s="281"/>
      <c r="B383" s="282"/>
      <c r="C383" s="280"/>
      <c r="D383" s="282"/>
      <c r="E383" s="280"/>
    </row>
    <row r="384" spans="1:5">
      <c r="A384" s="281"/>
      <c r="B384" s="282"/>
      <c r="C384" s="280"/>
      <c r="D384" s="282"/>
      <c r="E384" s="280"/>
    </row>
    <row r="385" spans="1:5">
      <c r="A385" s="281"/>
      <c r="B385" s="282"/>
      <c r="C385" s="280"/>
      <c r="D385" s="282"/>
      <c r="E385" s="280"/>
    </row>
    <row r="386" spans="1:5">
      <c r="A386" s="281"/>
      <c r="B386" s="282"/>
      <c r="C386" s="280"/>
      <c r="D386" s="282"/>
      <c r="E386" s="280"/>
    </row>
    <row r="387" spans="1:5">
      <c r="A387" s="281"/>
      <c r="B387" s="282"/>
      <c r="C387" s="280"/>
      <c r="D387" s="282"/>
      <c r="E387" s="280"/>
    </row>
    <row r="388" spans="1:5">
      <c r="A388" s="281"/>
      <c r="B388" s="282"/>
      <c r="C388" s="280"/>
      <c r="D388" s="282"/>
      <c r="E388" s="280"/>
    </row>
    <row r="389" spans="1:5">
      <c r="A389" s="281"/>
      <c r="B389" s="282"/>
      <c r="C389" s="280"/>
      <c r="D389" s="282"/>
      <c r="E389" s="280"/>
    </row>
    <row r="390" spans="1:5">
      <c r="A390" s="281"/>
      <c r="B390" s="282"/>
      <c r="C390" s="280"/>
      <c r="D390" s="282"/>
      <c r="E390" s="280"/>
    </row>
    <row r="391" spans="1:5">
      <c r="A391" s="281"/>
      <c r="B391" s="282"/>
      <c r="C391" s="280"/>
      <c r="D391" s="282"/>
      <c r="E391" s="280"/>
    </row>
    <row r="392" spans="1:5">
      <c r="A392" s="281"/>
      <c r="B392" s="282"/>
      <c r="C392" s="280"/>
      <c r="D392" s="282"/>
      <c r="E392" s="280"/>
    </row>
    <row r="393" spans="1:5">
      <c r="A393" s="281"/>
      <c r="B393" s="282"/>
      <c r="C393" s="280"/>
      <c r="D393" s="282"/>
      <c r="E393" s="280"/>
    </row>
    <row r="394" spans="1:5">
      <c r="A394" s="281"/>
      <c r="B394" s="282"/>
      <c r="C394" s="280"/>
      <c r="D394" s="282"/>
      <c r="E394" s="280"/>
    </row>
    <row r="395" spans="1:5">
      <c r="A395" s="281"/>
      <c r="B395" s="282"/>
      <c r="C395" s="280"/>
      <c r="D395" s="282"/>
      <c r="E395" s="280"/>
    </row>
    <row r="396" spans="1:5">
      <c r="A396" s="281"/>
      <c r="B396" s="282"/>
      <c r="C396" s="280"/>
      <c r="D396" s="282"/>
      <c r="E396" s="280"/>
    </row>
    <row r="397" spans="1:5">
      <c r="A397" s="281"/>
      <c r="B397" s="282"/>
      <c r="C397" s="280"/>
      <c r="D397" s="282"/>
      <c r="E397" s="280"/>
    </row>
    <row r="398" spans="1:5">
      <c r="A398" s="281"/>
      <c r="B398" s="282"/>
      <c r="C398" s="280"/>
      <c r="D398" s="282"/>
      <c r="E398" s="280"/>
    </row>
    <row r="399" spans="1:5">
      <c r="A399" s="281"/>
      <c r="B399" s="282"/>
      <c r="C399" s="280"/>
      <c r="D399" s="282"/>
      <c r="E399" s="280"/>
    </row>
    <row r="400" spans="1:5">
      <c r="A400" s="281"/>
      <c r="B400" s="282"/>
      <c r="C400" s="280"/>
      <c r="D400" s="282"/>
      <c r="E400" s="280"/>
    </row>
    <row r="401" spans="1:5">
      <c r="A401" s="281"/>
      <c r="B401" s="282"/>
      <c r="C401" s="280"/>
      <c r="D401" s="282"/>
      <c r="E401" s="280"/>
    </row>
    <row r="402" spans="1:5">
      <c r="A402" s="281"/>
      <c r="B402" s="282"/>
      <c r="C402" s="280"/>
      <c r="D402" s="282"/>
      <c r="E402" s="280"/>
    </row>
    <row r="403" spans="1:5">
      <c r="A403" s="281"/>
      <c r="B403" s="282"/>
      <c r="C403" s="280"/>
      <c r="D403" s="282"/>
      <c r="E403" s="280"/>
    </row>
    <row r="404" spans="1:5">
      <c r="A404" s="281"/>
      <c r="B404" s="282"/>
      <c r="C404" s="280"/>
      <c r="D404" s="282"/>
      <c r="E404" s="280"/>
    </row>
    <row r="405" spans="1:5">
      <c r="A405" s="281"/>
      <c r="B405" s="282"/>
      <c r="C405" s="280"/>
      <c r="D405" s="282"/>
      <c r="E405" s="280"/>
    </row>
    <row r="406" spans="1:5">
      <c r="A406" s="281"/>
      <c r="B406" s="282"/>
      <c r="C406" s="280"/>
      <c r="D406" s="282"/>
      <c r="E406" s="280"/>
    </row>
    <row r="407" spans="1:5">
      <c r="A407" s="281"/>
      <c r="B407" s="282"/>
      <c r="C407" s="280"/>
      <c r="D407" s="282"/>
      <c r="E407" s="280"/>
    </row>
    <row r="408" spans="1:5">
      <c r="A408" s="281"/>
      <c r="B408" s="282"/>
      <c r="C408" s="280"/>
      <c r="D408" s="282"/>
      <c r="E408" s="280"/>
    </row>
    <row r="409" spans="1:5">
      <c r="A409" s="281"/>
      <c r="B409" s="282"/>
      <c r="C409" s="280"/>
      <c r="D409" s="282"/>
      <c r="E409" s="280"/>
    </row>
    <row r="410" spans="1:5">
      <c r="A410" s="281"/>
      <c r="B410" s="282"/>
      <c r="C410" s="280"/>
      <c r="D410" s="282"/>
      <c r="E410" s="280"/>
    </row>
    <row r="411" spans="1:5">
      <c r="A411" s="281"/>
      <c r="B411" s="282"/>
      <c r="C411" s="280"/>
      <c r="D411" s="282"/>
      <c r="E411" s="280"/>
    </row>
    <row r="412" spans="1:5">
      <c r="A412" s="281"/>
      <c r="B412" s="282"/>
      <c r="C412" s="280"/>
      <c r="D412" s="282"/>
      <c r="E412" s="280"/>
    </row>
    <row r="413" spans="1:5">
      <c r="A413" s="281"/>
      <c r="B413" s="282"/>
      <c r="C413" s="280"/>
      <c r="D413" s="282"/>
      <c r="E413" s="280"/>
    </row>
    <row r="414" spans="1:5">
      <c r="A414" s="281"/>
      <c r="B414" s="282"/>
      <c r="C414" s="280"/>
      <c r="D414" s="282"/>
      <c r="E414" s="280"/>
    </row>
    <row r="415" spans="1:5">
      <c r="A415" s="281"/>
      <c r="B415" s="282"/>
      <c r="C415" s="280"/>
      <c r="D415" s="282"/>
      <c r="E415" s="280"/>
    </row>
    <row r="416" spans="1:5">
      <c r="A416" s="281"/>
      <c r="B416" s="282"/>
      <c r="C416" s="280"/>
      <c r="D416" s="282"/>
      <c r="E416" s="280"/>
    </row>
    <row r="417" spans="1:5">
      <c r="A417" s="281"/>
      <c r="B417" s="282"/>
      <c r="C417" s="280"/>
      <c r="D417" s="282"/>
      <c r="E417" s="280"/>
    </row>
    <row r="418" spans="1:5">
      <c r="A418" s="281"/>
      <c r="B418" s="282"/>
      <c r="C418" s="280"/>
      <c r="D418" s="282"/>
      <c r="E418" s="280"/>
    </row>
    <row r="419" spans="1:5">
      <c r="A419" s="281"/>
      <c r="B419" s="282"/>
      <c r="C419" s="280"/>
      <c r="D419" s="282"/>
      <c r="E419" s="280"/>
    </row>
    <row r="420" spans="1:5">
      <c r="A420" s="281"/>
      <c r="B420" s="282"/>
      <c r="C420" s="280"/>
      <c r="D420" s="282"/>
      <c r="E420" s="280"/>
    </row>
    <row r="421" spans="1:5">
      <c r="A421" s="281"/>
      <c r="B421" s="282"/>
      <c r="C421" s="280"/>
      <c r="D421" s="282"/>
      <c r="E421" s="280"/>
    </row>
    <row r="422" spans="1:5">
      <c r="A422" s="281"/>
      <c r="B422" s="282"/>
      <c r="C422" s="280"/>
      <c r="D422" s="282"/>
      <c r="E422" s="280"/>
    </row>
    <row r="423" spans="1:5">
      <c r="A423" s="281"/>
      <c r="B423" s="282"/>
      <c r="C423" s="280"/>
      <c r="D423" s="282"/>
      <c r="E423" s="280"/>
    </row>
    <row r="424" spans="1:5">
      <c r="A424" s="281"/>
      <c r="B424" s="282"/>
      <c r="C424" s="280"/>
      <c r="D424" s="282"/>
      <c r="E424" s="280"/>
    </row>
    <row r="425" spans="1:5">
      <c r="A425" s="281"/>
      <c r="B425" s="282"/>
      <c r="C425" s="280"/>
      <c r="D425" s="282"/>
      <c r="E425" s="280"/>
    </row>
    <row r="426" spans="1:5">
      <c r="A426" s="281"/>
      <c r="B426" s="282"/>
      <c r="C426" s="280"/>
      <c r="D426" s="282"/>
      <c r="E426" s="280"/>
    </row>
    <row r="427" spans="1:5">
      <c r="A427" s="281"/>
      <c r="B427" s="282"/>
      <c r="C427" s="280"/>
      <c r="D427" s="282"/>
      <c r="E427" s="280"/>
    </row>
    <row r="428" spans="1:5">
      <c r="A428" s="281"/>
      <c r="B428" s="282"/>
      <c r="C428" s="280"/>
      <c r="D428" s="282"/>
      <c r="E428" s="280"/>
    </row>
    <row r="429" spans="1:5">
      <c r="A429" s="281"/>
      <c r="B429" s="282"/>
      <c r="C429" s="280"/>
      <c r="D429" s="282"/>
      <c r="E429" s="280"/>
    </row>
    <row r="430" spans="1:5">
      <c r="A430" s="281"/>
      <c r="B430" s="282"/>
      <c r="C430" s="280"/>
      <c r="D430" s="282"/>
      <c r="E430" s="280"/>
    </row>
    <row r="431" spans="1:5">
      <c r="A431" s="281"/>
      <c r="B431" s="282"/>
      <c r="C431" s="280"/>
      <c r="D431" s="282"/>
      <c r="E431" s="280"/>
    </row>
    <row r="432" spans="1:5">
      <c r="A432" s="281"/>
      <c r="B432" s="282"/>
      <c r="C432" s="280"/>
      <c r="D432" s="282"/>
      <c r="E432" s="280"/>
    </row>
    <row r="433" spans="1:5">
      <c r="A433" s="281"/>
      <c r="B433" s="282"/>
      <c r="C433" s="280"/>
      <c r="D433" s="282"/>
      <c r="E433" s="280"/>
    </row>
    <row r="434" spans="1:5">
      <c r="A434" s="281"/>
      <c r="B434" s="282"/>
      <c r="C434" s="280"/>
      <c r="D434" s="282"/>
      <c r="E434" s="280"/>
    </row>
    <row r="435" spans="1:5">
      <c r="A435" s="281"/>
      <c r="B435" s="282"/>
      <c r="C435" s="280"/>
      <c r="D435" s="282"/>
      <c r="E435" s="280"/>
    </row>
    <row r="436" spans="1:5">
      <c r="A436" s="281"/>
      <c r="B436" s="282"/>
      <c r="C436" s="280"/>
      <c r="D436" s="282"/>
      <c r="E436" s="280"/>
    </row>
    <row r="437" spans="1:5">
      <c r="A437" s="281"/>
      <c r="B437" s="282"/>
      <c r="C437" s="280"/>
      <c r="D437" s="282"/>
      <c r="E437" s="280"/>
    </row>
    <row r="438" spans="1:5">
      <c r="A438" s="281"/>
      <c r="B438" s="282"/>
      <c r="C438" s="280"/>
      <c r="D438" s="282"/>
      <c r="E438" s="280"/>
    </row>
    <row r="439" spans="1:5">
      <c r="A439" s="281"/>
      <c r="B439" s="282"/>
      <c r="C439" s="280"/>
      <c r="D439" s="282"/>
      <c r="E439" s="280"/>
    </row>
    <row r="440" spans="1:5">
      <c r="A440" s="281"/>
      <c r="B440" s="282"/>
      <c r="C440" s="280"/>
      <c r="D440" s="282"/>
      <c r="E440" s="280"/>
    </row>
    <row r="441" spans="1:5">
      <c r="A441" s="281"/>
      <c r="B441" s="282"/>
      <c r="C441" s="280"/>
      <c r="D441" s="282"/>
      <c r="E441" s="280"/>
    </row>
    <row r="442" spans="1:5">
      <c r="A442" s="281"/>
      <c r="B442" s="282"/>
      <c r="C442" s="280"/>
      <c r="D442" s="282"/>
      <c r="E442" s="280"/>
    </row>
    <row r="443" spans="1:5">
      <c r="A443" s="281"/>
      <c r="B443" s="282"/>
      <c r="C443" s="280"/>
      <c r="D443" s="282"/>
      <c r="E443" s="280"/>
    </row>
    <row r="444" spans="1:5">
      <c r="A444" s="281"/>
      <c r="B444" s="282"/>
      <c r="C444" s="280"/>
      <c r="D444" s="282"/>
      <c r="E444" s="280"/>
    </row>
    <row r="445" spans="1:5">
      <c r="A445" s="281"/>
      <c r="B445" s="282"/>
      <c r="C445" s="280"/>
      <c r="D445" s="282"/>
      <c r="E445" s="280"/>
    </row>
    <row r="446" spans="1:5">
      <c r="A446" s="281"/>
      <c r="B446" s="282"/>
      <c r="C446" s="280"/>
      <c r="D446" s="282"/>
      <c r="E446" s="280"/>
    </row>
    <row r="447" spans="1:5">
      <c r="A447" s="281"/>
      <c r="B447" s="282"/>
      <c r="C447" s="280"/>
      <c r="D447" s="282"/>
      <c r="E447" s="280"/>
    </row>
    <row r="448" spans="1:5">
      <c r="A448" s="281"/>
      <c r="B448" s="282"/>
      <c r="C448" s="280"/>
      <c r="D448" s="282"/>
      <c r="E448" s="280"/>
    </row>
    <row r="449" spans="1:5">
      <c r="A449" s="281"/>
      <c r="B449" s="282"/>
      <c r="C449" s="280"/>
      <c r="D449" s="282"/>
      <c r="E449" s="280"/>
    </row>
    <row r="450" spans="1:5">
      <c r="A450" s="281"/>
      <c r="B450" s="282"/>
      <c r="C450" s="280"/>
      <c r="D450" s="282"/>
      <c r="E450" s="280"/>
    </row>
    <row r="451" spans="1:5">
      <c r="A451" s="281"/>
      <c r="B451" s="282"/>
      <c r="C451" s="280"/>
      <c r="D451" s="282"/>
      <c r="E451" s="280"/>
    </row>
    <row r="452" spans="1:5">
      <c r="A452" s="281"/>
      <c r="B452" s="282"/>
      <c r="C452" s="280"/>
      <c r="D452" s="282"/>
      <c r="E452" s="280"/>
    </row>
    <row r="453" spans="1:5">
      <c r="A453" s="281"/>
      <c r="B453" s="282"/>
      <c r="C453" s="280"/>
      <c r="D453" s="282"/>
      <c r="E453" s="280"/>
    </row>
    <row r="454" spans="1:5">
      <c r="A454" s="281"/>
      <c r="B454" s="282"/>
      <c r="C454" s="280"/>
      <c r="D454" s="282"/>
      <c r="E454" s="280"/>
    </row>
    <row r="455" spans="1:5">
      <c r="A455" s="281"/>
      <c r="B455" s="282"/>
      <c r="C455" s="280"/>
      <c r="D455" s="282"/>
      <c r="E455" s="280"/>
    </row>
    <row r="456" spans="1:5">
      <c r="A456" s="281"/>
      <c r="B456" s="282"/>
      <c r="C456" s="280"/>
      <c r="D456" s="282"/>
      <c r="E456" s="280"/>
    </row>
    <row r="457" spans="1:5">
      <c r="A457" s="281"/>
      <c r="B457" s="282"/>
      <c r="C457" s="280"/>
      <c r="D457" s="282"/>
      <c r="E457" s="280"/>
    </row>
    <row r="458" spans="1:5">
      <c r="A458" s="281"/>
      <c r="B458" s="282"/>
      <c r="C458" s="280"/>
      <c r="D458" s="282"/>
      <c r="E458" s="280"/>
    </row>
    <row r="459" spans="1:5">
      <c r="A459" s="281"/>
      <c r="B459" s="282"/>
      <c r="C459" s="280"/>
      <c r="D459" s="282"/>
      <c r="E459" s="280"/>
    </row>
    <row r="460" spans="1:5">
      <c r="A460" s="281"/>
      <c r="B460" s="282"/>
      <c r="C460" s="280"/>
      <c r="D460" s="282"/>
      <c r="E460" s="280"/>
    </row>
    <row r="461" spans="1:5">
      <c r="A461" s="281"/>
      <c r="B461" s="282"/>
      <c r="C461" s="280"/>
      <c r="D461" s="282"/>
      <c r="E461" s="280"/>
    </row>
    <row r="462" spans="1:5">
      <c r="A462" s="281"/>
      <c r="B462" s="282"/>
      <c r="C462" s="280"/>
      <c r="D462" s="282"/>
      <c r="E462" s="280"/>
    </row>
    <row r="463" spans="1:5">
      <c r="A463" s="281"/>
      <c r="B463" s="282"/>
      <c r="C463" s="280"/>
      <c r="D463" s="282"/>
      <c r="E463" s="280"/>
    </row>
    <row r="464" spans="1:5">
      <c r="A464" s="281"/>
      <c r="B464" s="282"/>
      <c r="C464" s="280"/>
      <c r="D464" s="282"/>
      <c r="E464" s="280"/>
    </row>
    <row r="465" spans="1:5">
      <c r="A465" s="281"/>
      <c r="B465" s="282"/>
      <c r="C465" s="280"/>
      <c r="D465" s="282"/>
      <c r="E465" s="280"/>
    </row>
    <row r="466" spans="1:5">
      <c r="A466" s="281"/>
      <c r="B466" s="282"/>
      <c r="C466" s="280"/>
      <c r="D466" s="282"/>
      <c r="E466" s="280"/>
    </row>
    <row r="467" spans="1:5">
      <c r="A467" s="281"/>
      <c r="B467" s="282"/>
      <c r="C467" s="280"/>
      <c r="D467" s="282"/>
      <c r="E467" s="280"/>
    </row>
    <row r="468" spans="1:5">
      <c r="A468" s="281"/>
      <c r="B468" s="282"/>
      <c r="C468" s="280"/>
      <c r="D468" s="282"/>
      <c r="E468" s="280"/>
    </row>
    <row r="469" spans="1:5">
      <c r="A469" s="281"/>
      <c r="B469" s="282"/>
      <c r="C469" s="280"/>
      <c r="D469" s="282"/>
      <c r="E469" s="280"/>
    </row>
    <row r="470" spans="1:5">
      <c r="A470" s="281"/>
      <c r="B470" s="282"/>
      <c r="C470" s="280"/>
      <c r="D470" s="282"/>
      <c r="E470" s="280"/>
    </row>
    <row r="471" spans="1:5">
      <c r="A471" s="281"/>
      <c r="B471" s="282"/>
      <c r="C471" s="280"/>
      <c r="D471" s="282"/>
      <c r="E471" s="280"/>
    </row>
    <row r="472" spans="1:5">
      <c r="A472" s="281"/>
      <c r="B472" s="282"/>
      <c r="C472" s="280"/>
      <c r="D472" s="282"/>
      <c r="E472" s="280"/>
    </row>
    <row r="473" spans="1:5">
      <c r="A473" s="281"/>
      <c r="B473" s="282"/>
      <c r="C473" s="280"/>
      <c r="D473" s="282"/>
      <c r="E473" s="280"/>
    </row>
    <row r="474" spans="1:5">
      <c r="A474" s="281"/>
      <c r="B474" s="282"/>
      <c r="C474" s="280"/>
      <c r="D474" s="282"/>
      <c r="E474" s="280"/>
    </row>
    <row r="475" spans="1:5">
      <c r="A475" s="281"/>
      <c r="B475" s="282"/>
      <c r="C475" s="280"/>
      <c r="D475" s="282"/>
      <c r="E475" s="280"/>
    </row>
    <row r="476" spans="1:5">
      <c r="A476" s="281"/>
      <c r="B476" s="282"/>
      <c r="C476" s="280"/>
      <c r="D476" s="282"/>
      <c r="E476" s="280"/>
    </row>
    <row r="477" spans="1:5">
      <c r="A477" s="281"/>
      <c r="B477" s="282"/>
      <c r="C477" s="280"/>
      <c r="D477" s="282"/>
      <c r="E477" s="280"/>
    </row>
    <row r="478" spans="1:5">
      <c r="A478" s="281"/>
      <c r="B478" s="282"/>
      <c r="C478" s="280"/>
      <c r="D478" s="282"/>
      <c r="E478" s="280"/>
    </row>
    <row r="479" spans="1:5">
      <c r="A479" s="281"/>
      <c r="B479" s="282"/>
      <c r="C479" s="280"/>
      <c r="D479" s="282"/>
      <c r="E479" s="280"/>
    </row>
    <row r="480" spans="1:5">
      <c r="A480" s="281"/>
      <c r="B480" s="282"/>
      <c r="C480" s="280"/>
      <c r="D480" s="282"/>
      <c r="E480" s="280"/>
    </row>
    <row r="481" spans="1:5">
      <c r="A481" s="281"/>
      <c r="B481" s="282"/>
      <c r="C481" s="280"/>
      <c r="D481" s="282"/>
      <c r="E481" s="280"/>
    </row>
    <row r="482" spans="1:5">
      <c r="A482" s="281"/>
      <c r="B482" s="282"/>
      <c r="C482" s="280"/>
      <c r="D482" s="282"/>
      <c r="E482" s="280"/>
    </row>
    <row r="483" spans="1:5">
      <c r="A483" s="281"/>
      <c r="B483" s="282"/>
      <c r="C483" s="280"/>
      <c r="D483" s="282"/>
      <c r="E483" s="280"/>
    </row>
    <row r="484" spans="1:5">
      <c r="A484" s="281"/>
      <c r="B484" s="282"/>
      <c r="C484" s="280"/>
      <c r="D484" s="282"/>
      <c r="E484" s="280"/>
    </row>
    <row r="485" spans="1:5">
      <c r="A485" s="281"/>
      <c r="B485" s="282"/>
      <c r="C485" s="280"/>
      <c r="D485" s="282"/>
      <c r="E485" s="280"/>
    </row>
    <row r="486" spans="1:5">
      <c r="A486" s="281"/>
      <c r="B486" s="282"/>
      <c r="C486" s="280"/>
      <c r="D486" s="282"/>
      <c r="E486" s="280"/>
    </row>
    <row r="487" spans="1:5">
      <c r="A487" s="281"/>
      <c r="B487" s="282"/>
      <c r="C487" s="280"/>
      <c r="D487" s="282"/>
      <c r="E487" s="280"/>
    </row>
    <row r="488" spans="1:5">
      <c r="A488" s="281"/>
      <c r="B488" s="282"/>
      <c r="C488" s="280"/>
      <c r="D488" s="282"/>
      <c r="E488" s="280"/>
    </row>
    <row r="489" spans="1:5">
      <c r="A489" s="281"/>
      <c r="B489" s="282"/>
      <c r="C489" s="280"/>
      <c r="D489" s="282"/>
      <c r="E489" s="280"/>
    </row>
    <row r="490" spans="1:5">
      <c r="A490" s="281"/>
      <c r="B490" s="282"/>
      <c r="C490" s="280"/>
      <c r="D490" s="282"/>
      <c r="E490" s="280"/>
    </row>
    <row r="491" spans="1:5">
      <c r="A491" s="281"/>
      <c r="B491" s="282"/>
      <c r="C491" s="280"/>
      <c r="D491" s="282"/>
      <c r="E491" s="280"/>
    </row>
    <row r="492" spans="1:5">
      <c r="A492" s="281"/>
      <c r="B492" s="282"/>
      <c r="C492" s="280"/>
      <c r="D492" s="282"/>
      <c r="E492" s="280"/>
    </row>
    <row r="493" spans="1:5">
      <c r="A493" s="281"/>
      <c r="B493" s="282"/>
      <c r="C493" s="280"/>
      <c r="D493" s="282"/>
      <c r="E493" s="280"/>
    </row>
    <row r="494" spans="1:5">
      <c r="A494" s="281"/>
      <c r="B494" s="282"/>
      <c r="C494" s="280"/>
      <c r="D494" s="282"/>
      <c r="E494" s="280"/>
    </row>
    <row r="495" spans="1:5">
      <c r="A495" s="281"/>
      <c r="B495" s="282"/>
      <c r="C495" s="280"/>
      <c r="D495" s="282"/>
      <c r="E495" s="280"/>
    </row>
    <row r="496" spans="1:5">
      <c r="A496" s="281"/>
      <c r="B496" s="282"/>
      <c r="C496" s="280"/>
      <c r="D496" s="282"/>
      <c r="E496" s="280"/>
    </row>
    <row r="497" spans="1:5">
      <c r="A497" s="281"/>
      <c r="B497" s="282"/>
      <c r="C497" s="280"/>
      <c r="D497" s="282"/>
      <c r="E497" s="280"/>
    </row>
    <row r="498" spans="1:5">
      <c r="A498" s="281"/>
      <c r="B498" s="282"/>
      <c r="C498" s="280"/>
      <c r="D498" s="282"/>
      <c r="E498" s="280"/>
    </row>
    <row r="499" spans="1:5">
      <c r="A499" s="281"/>
      <c r="B499" s="282"/>
      <c r="C499" s="280"/>
      <c r="D499" s="282"/>
      <c r="E499" s="280"/>
    </row>
    <row r="500" spans="1:5">
      <c r="A500" s="281"/>
      <c r="B500" s="282"/>
      <c r="C500" s="280"/>
      <c r="D500" s="282"/>
      <c r="E500" s="280"/>
    </row>
    <row r="501" spans="1:5">
      <c r="A501" s="281"/>
      <c r="B501" s="282"/>
      <c r="C501" s="280"/>
      <c r="D501" s="282"/>
      <c r="E501" s="280"/>
    </row>
    <row r="502" spans="1:5">
      <c r="A502" s="281"/>
      <c r="B502" s="282"/>
      <c r="C502" s="280"/>
      <c r="D502" s="282"/>
      <c r="E502" s="280"/>
    </row>
    <row r="503" spans="1:5">
      <c r="A503" s="281"/>
      <c r="B503" s="282"/>
      <c r="C503" s="280"/>
      <c r="D503" s="282"/>
      <c r="E503" s="280"/>
    </row>
    <row r="504" spans="1:5">
      <c r="A504" s="281"/>
      <c r="B504" s="282"/>
      <c r="C504" s="280"/>
      <c r="D504" s="282"/>
      <c r="E504" s="280"/>
    </row>
    <row r="505" spans="1:5">
      <c r="A505" s="281"/>
      <c r="B505" s="282"/>
      <c r="C505" s="280"/>
      <c r="D505" s="282"/>
      <c r="E505" s="280"/>
    </row>
    <row r="506" spans="1:5">
      <c r="A506" s="281"/>
      <c r="B506" s="282"/>
      <c r="C506" s="280"/>
      <c r="D506" s="282"/>
      <c r="E506" s="280"/>
    </row>
    <row r="507" spans="1:5">
      <c r="A507" s="281"/>
      <c r="B507" s="282"/>
      <c r="C507" s="280"/>
      <c r="D507" s="282"/>
      <c r="E507" s="280"/>
    </row>
    <row r="508" spans="1:5">
      <c r="A508" s="281"/>
      <c r="B508" s="282"/>
      <c r="C508" s="280"/>
      <c r="D508" s="282"/>
      <c r="E508" s="280"/>
    </row>
    <row r="509" spans="1:5">
      <c r="A509" s="281"/>
      <c r="B509" s="282"/>
      <c r="C509" s="280"/>
      <c r="D509" s="282"/>
      <c r="E509" s="280"/>
    </row>
    <row r="510" spans="1:5">
      <c r="A510" s="281"/>
      <c r="B510" s="282"/>
      <c r="C510" s="280"/>
      <c r="D510" s="282"/>
      <c r="E510" s="280"/>
    </row>
    <row r="511" spans="1:5">
      <c r="A511" s="281"/>
      <c r="B511" s="282"/>
      <c r="C511" s="280"/>
      <c r="D511" s="282"/>
      <c r="E511" s="280"/>
    </row>
    <row r="512" spans="1:5">
      <c r="A512" s="281"/>
      <c r="B512" s="282"/>
      <c r="C512" s="280"/>
      <c r="D512" s="282"/>
      <c r="E512" s="280"/>
    </row>
    <row r="513" spans="1:5">
      <c r="A513" s="281"/>
      <c r="B513" s="282"/>
      <c r="C513" s="280"/>
      <c r="D513" s="282"/>
      <c r="E513" s="280"/>
    </row>
    <row r="514" spans="1:5">
      <c r="A514" s="281"/>
      <c r="B514" s="282"/>
      <c r="C514" s="280"/>
      <c r="D514" s="282"/>
      <c r="E514" s="280"/>
    </row>
    <row r="515" spans="1:5">
      <c r="A515" s="281"/>
      <c r="B515" s="282"/>
      <c r="C515" s="280"/>
      <c r="D515" s="282"/>
      <c r="E515" s="280"/>
    </row>
    <row r="516" spans="1:5">
      <c r="A516" s="281"/>
      <c r="B516" s="282"/>
      <c r="C516" s="280"/>
      <c r="D516" s="282"/>
      <c r="E516" s="280"/>
    </row>
    <row r="517" spans="1:5">
      <c r="A517" s="281"/>
      <c r="B517" s="282"/>
      <c r="C517" s="280"/>
      <c r="D517" s="282"/>
      <c r="E517" s="280"/>
    </row>
    <row r="518" spans="1:5">
      <c r="A518" s="281"/>
      <c r="B518" s="282"/>
      <c r="C518" s="280"/>
      <c r="D518" s="282"/>
      <c r="E518" s="280"/>
    </row>
    <row r="519" spans="1:5">
      <c r="A519" s="281"/>
      <c r="B519" s="282"/>
      <c r="C519" s="280"/>
      <c r="D519" s="282"/>
      <c r="E519" s="280"/>
    </row>
    <row r="520" spans="1:5">
      <c r="A520" s="281"/>
      <c r="B520" s="282"/>
      <c r="C520" s="280"/>
      <c r="D520" s="282"/>
      <c r="E520" s="280"/>
    </row>
    <row r="521" spans="1:5">
      <c r="A521" s="281"/>
      <c r="B521" s="282"/>
      <c r="C521" s="280"/>
      <c r="D521" s="282"/>
      <c r="E521" s="280"/>
    </row>
    <row r="522" spans="1:5">
      <c r="A522" s="281"/>
      <c r="B522" s="282"/>
      <c r="C522" s="280"/>
      <c r="D522" s="282"/>
      <c r="E522" s="280"/>
    </row>
    <row r="523" spans="1:5">
      <c r="A523" s="281"/>
      <c r="B523" s="282"/>
      <c r="C523" s="280"/>
      <c r="D523" s="282"/>
      <c r="E523" s="280"/>
    </row>
    <row r="524" spans="1:5">
      <c r="A524" s="281"/>
      <c r="B524" s="282"/>
      <c r="C524" s="280"/>
      <c r="D524" s="282"/>
      <c r="E524" s="280"/>
    </row>
    <row r="525" spans="1:5">
      <c r="A525" s="281"/>
      <c r="B525" s="282"/>
      <c r="C525" s="280"/>
      <c r="D525" s="282"/>
      <c r="E525" s="280"/>
    </row>
    <row r="526" spans="1:5">
      <c r="A526" s="281"/>
      <c r="B526" s="282"/>
      <c r="C526" s="280"/>
      <c r="D526" s="282"/>
      <c r="E526" s="280"/>
    </row>
    <row r="527" spans="1:5">
      <c r="A527" s="281"/>
      <c r="B527" s="282"/>
      <c r="C527" s="280"/>
      <c r="D527" s="282"/>
      <c r="E527" s="280"/>
    </row>
    <row r="528" spans="1:5">
      <c r="A528" s="281"/>
      <c r="B528" s="282"/>
      <c r="C528" s="280"/>
      <c r="D528" s="282"/>
      <c r="E528" s="280"/>
    </row>
    <row r="529" spans="1:5">
      <c r="A529" s="281"/>
      <c r="B529" s="282"/>
      <c r="C529" s="280"/>
      <c r="D529" s="282"/>
      <c r="E529" s="280"/>
    </row>
    <row r="530" spans="1:5">
      <c r="A530" s="281"/>
      <c r="B530" s="282"/>
      <c r="C530" s="280"/>
      <c r="D530" s="282"/>
      <c r="E530" s="280"/>
    </row>
    <row r="531" spans="1:5">
      <c r="A531" s="281"/>
      <c r="B531" s="282"/>
      <c r="C531" s="280"/>
      <c r="D531" s="282"/>
      <c r="E531" s="280"/>
    </row>
    <row r="532" spans="1:5">
      <c r="A532" s="281"/>
      <c r="B532" s="282"/>
      <c r="C532" s="280"/>
      <c r="D532" s="282"/>
      <c r="E532" s="280"/>
    </row>
    <row r="533" spans="1:5">
      <c r="A533" s="281"/>
      <c r="B533" s="282"/>
      <c r="C533" s="280"/>
      <c r="D533" s="282"/>
      <c r="E533" s="280"/>
    </row>
    <row r="534" spans="1:5">
      <c r="A534" s="281"/>
      <c r="B534" s="282"/>
      <c r="C534" s="280"/>
      <c r="D534" s="282"/>
      <c r="E534" s="280"/>
    </row>
    <row r="535" spans="1:5">
      <c r="A535" s="281"/>
      <c r="B535" s="282"/>
      <c r="C535" s="280"/>
      <c r="D535" s="282"/>
      <c r="E535" s="280"/>
    </row>
    <row r="536" spans="1:5">
      <c r="A536" s="281"/>
      <c r="B536" s="282"/>
      <c r="C536" s="280"/>
      <c r="D536" s="282"/>
      <c r="E536" s="280"/>
    </row>
    <row r="537" spans="1:5">
      <c r="A537" s="281"/>
      <c r="B537" s="282"/>
      <c r="C537" s="280"/>
      <c r="D537" s="282"/>
      <c r="E537" s="280"/>
    </row>
    <row r="538" spans="1:5">
      <c r="A538" s="281"/>
      <c r="B538" s="282"/>
      <c r="C538" s="280"/>
      <c r="D538" s="282"/>
      <c r="E538" s="280"/>
    </row>
    <row r="539" spans="1:5">
      <c r="A539" s="281"/>
      <c r="B539" s="282"/>
      <c r="C539" s="280"/>
      <c r="D539" s="282"/>
      <c r="E539" s="280"/>
    </row>
    <row r="540" spans="1:5">
      <c r="A540" s="281"/>
      <c r="B540" s="282"/>
      <c r="C540" s="280"/>
      <c r="D540" s="282"/>
      <c r="E540" s="280"/>
    </row>
    <row r="541" spans="1:5">
      <c r="A541" s="281"/>
      <c r="B541" s="282"/>
      <c r="C541" s="280"/>
      <c r="D541" s="282"/>
      <c r="E541" s="280"/>
    </row>
    <row r="542" spans="1:5">
      <c r="A542" s="281"/>
      <c r="B542" s="282"/>
      <c r="C542" s="280"/>
      <c r="D542" s="282"/>
      <c r="E542" s="280"/>
    </row>
    <row r="543" spans="1:5">
      <c r="A543" s="281"/>
      <c r="B543" s="282"/>
      <c r="C543" s="280"/>
      <c r="D543" s="282"/>
      <c r="E543" s="280"/>
    </row>
    <row r="544" spans="1:5">
      <c r="A544" s="281"/>
      <c r="B544" s="282"/>
      <c r="C544" s="280"/>
      <c r="D544" s="282"/>
      <c r="E544" s="280"/>
    </row>
    <row r="545" spans="1:5">
      <c r="A545" s="281"/>
      <c r="B545" s="282"/>
      <c r="C545" s="280"/>
      <c r="D545" s="282"/>
      <c r="E545" s="280"/>
    </row>
    <row r="546" spans="1:5">
      <c r="A546" s="281"/>
      <c r="B546" s="282"/>
      <c r="C546" s="280"/>
      <c r="D546" s="282"/>
      <c r="E546" s="280"/>
    </row>
    <row r="547" spans="1:5">
      <c r="A547" s="281"/>
      <c r="B547" s="282"/>
      <c r="C547" s="280"/>
      <c r="D547" s="282"/>
      <c r="E547" s="280"/>
    </row>
    <row r="548" spans="1:5">
      <c r="A548" s="281"/>
      <c r="B548" s="282"/>
      <c r="C548" s="280"/>
      <c r="D548" s="282"/>
      <c r="E548" s="280"/>
    </row>
    <row r="549" spans="1:5">
      <c r="A549" s="281"/>
      <c r="B549" s="282"/>
      <c r="C549" s="280"/>
      <c r="D549" s="282"/>
      <c r="E549" s="280"/>
    </row>
    <row r="550" spans="1:5">
      <c r="A550" s="281"/>
      <c r="B550" s="282"/>
      <c r="C550" s="280"/>
      <c r="D550" s="282"/>
      <c r="E550" s="280"/>
    </row>
    <row r="551" spans="1:5">
      <c r="A551" s="281"/>
      <c r="B551" s="282"/>
      <c r="C551" s="280"/>
      <c r="D551" s="282"/>
      <c r="E551" s="280"/>
    </row>
    <row r="552" spans="1:5">
      <c r="A552" s="281"/>
      <c r="B552" s="282"/>
      <c r="C552" s="280"/>
      <c r="D552" s="282"/>
      <c r="E552" s="280"/>
    </row>
    <row r="553" spans="1:5">
      <c r="A553" s="281"/>
      <c r="B553" s="282"/>
      <c r="C553" s="280"/>
      <c r="D553" s="282"/>
      <c r="E553" s="280"/>
    </row>
    <row r="554" spans="1:5">
      <c r="A554" s="281"/>
      <c r="B554" s="282"/>
      <c r="C554" s="280"/>
      <c r="D554" s="282"/>
      <c r="E554" s="280"/>
    </row>
    <row r="555" spans="1:5">
      <c r="A555" s="281"/>
      <c r="B555" s="282"/>
      <c r="C555" s="280"/>
      <c r="D555" s="282"/>
      <c r="E555" s="280"/>
    </row>
    <row r="556" spans="1:5">
      <c r="A556" s="281"/>
      <c r="B556" s="282"/>
      <c r="C556" s="280"/>
      <c r="D556" s="282"/>
      <c r="E556" s="280"/>
    </row>
    <row r="557" spans="1:5">
      <c r="A557" s="281"/>
      <c r="B557" s="282"/>
      <c r="C557" s="280"/>
      <c r="D557" s="282"/>
      <c r="E557" s="280"/>
    </row>
    <row r="558" spans="1:5">
      <c r="A558" s="281"/>
      <c r="B558" s="282"/>
      <c r="C558" s="280"/>
      <c r="D558" s="282"/>
      <c r="E558" s="280"/>
    </row>
    <row r="559" spans="1:5">
      <c r="A559" s="281"/>
      <c r="B559" s="282"/>
      <c r="C559" s="280"/>
      <c r="D559" s="282"/>
      <c r="E559" s="280"/>
    </row>
    <row r="560" spans="1:5">
      <c r="A560" s="281"/>
      <c r="B560" s="282"/>
      <c r="C560" s="280"/>
      <c r="D560" s="282"/>
      <c r="E560" s="280"/>
    </row>
    <row r="561" spans="1:5">
      <c r="A561" s="281"/>
      <c r="B561" s="282"/>
      <c r="C561" s="280"/>
      <c r="D561" s="282"/>
      <c r="E561" s="280"/>
    </row>
    <row r="562" spans="1:5">
      <c r="A562" s="281"/>
      <c r="B562" s="282"/>
      <c r="C562" s="280"/>
      <c r="D562" s="282"/>
      <c r="E562" s="280"/>
    </row>
    <row r="563" spans="1:5">
      <c r="A563" s="281"/>
      <c r="B563" s="282"/>
      <c r="C563" s="280"/>
      <c r="D563" s="282"/>
      <c r="E563" s="280"/>
    </row>
    <row r="564" spans="1:5">
      <c r="A564" s="281"/>
      <c r="B564" s="282"/>
      <c r="C564" s="280"/>
      <c r="D564" s="282"/>
      <c r="E564" s="280"/>
    </row>
    <row r="565" spans="1:5">
      <c r="A565" s="281"/>
      <c r="B565" s="282"/>
      <c r="C565" s="280"/>
      <c r="D565" s="282"/>
      <c r="E565" s="280"/>
    </row>
    <row r="566" spans="1:5">
      <c r="A566" s="281"/>
      <c r="B566" s="282"/>
      <c r="C566" s="280"/>
      <c r="D566" s="282"/>
      <c r="E566" s="280"/>
    </row>
    <row r="567" spans="1:5">
      <c r="A567" s="281"/>
      <c r="B567" s="282"/>
      <c r="C567" s="280"/>
      <c r="D567" s="282"/>
      <c r="E567" s="280"/>
    </row>
    <row r="568" spans="1:5">
      <c r="A568" s="281"/>
      <c r="B568" s="282"/>
      <c r="C568" s="280"/>
      <c r="D568" s="282"/>
      <c r="E568" s="280"/>
    </row>
    <row r="569" spans="1:5">
      <c r="A569" s="281"/>
      <c r="B569" s="282"/>
      <c r="C569" s="280"/>
      <c r="D569" s="282"/>
      <c r="E569" s="280"/>
    </row>
    <row r="570" spans="1:5">
      <c r="A570" s="281"/>
      <c r="B570" s="282"/>
      <c r="C570" s="280"/>
      <c r="D570" s="282"/>
      <c r="E570" s="280"/>
    </row>
    <row r="571" spans="1:5">
      <c r="A571" s="281"/>
      <c r="B571" s="282"/>
      <c r="C571" s="280"/>
      <c r="D571" s="282"/>
      <c r="E571" s="280"/>
    </row>
    <row r="572" spans="1:5">
      <c r="A572" s="281"/>
      <c r="B572" s="282"/>
      <c r="C572" s="280"/>
      <c r="D572" s="282"/>
      <c r="E572" s="280"/>
    </row>
    <row r="573" spans="1:5">
      <c r="A573" s="281"/>
      <c r="B573" s="282"/>
      <c r="C573" s="280"/>
      <c r="D573" s="282"/>
      <c r="E573" s="280"/>
    </row>
    <row r="574" spans="1:5">
      <c r="A574" s="281"/>
      <c r="B574" s="282"/>
      <c r="C574" s="280"/>
      <c r="D574" s="282"/>
      <c r="E574" s="280"/>
    </row>
    <row r="575" spans="1:5">
      <c r="A575" s="281"/>
      <c r="B575" s="282"/>
      <c r="C575" s="280"/>
      <c r="D575" s="282"/>
      <c r="E575" s="280"/>
    </row>
    <row r="576" spans="1:5">
      <c r="A576" s="281"/>
      <c r="B576" s="282"/>
      <c r="C576" s="280"/>
      <c r="D576" s="282"/>
      <c r="E576" s="280"/>
    </row>
    <row r="577" spans="1:5">
      <c r="A577" s="281"/>
      <c r="B577" s="282"/>
      <c r="C577" s="280"/>
      <c r="D577" s="282"/>
      <c r="E577" s="280"/>
    </row>
    <row r="578" spans="1:5">
      <c r="A578" s="281"/>
      <c r="B578" s="282"/>
      <c r="C578" s="280"/>
      <c r="D578" s="282"/>
      <c r="E578" s="280"/>
    </row>
    <row r="579" spans="1:5">
      <c r="A579" s="281"/>
      <c r="B579" s="282"/>
      <c r="C579" s="280"/>
      <c r="D579" s="282"/>
      <c r="E579" s="280"/>
    </row>
    <row r="580" spans="1:5">
      <c r="A580" s="281"/>
      <c r="B580" s="282"/>
      <c r="C580" s="280"/>
      <c r="D580" s="282"/>
      <c r="E580" s="280"/>
    </row>
    <row r="581" spans="1:5">
      <c r="A581" s="281"/>
      <c r="B581" s="282"/>
      <c r="C581" s="280"/>
      <c r="D581" s="282"/>
      <c r="E581" s="280"/>
    </row>
    <row r="582" spans="1:5">
      <c r="A582" s="281"/>
      <c r="B582" s="282"/>
      <c r="C582" s="280"/>
      <c r="D582" s="282"/>
      <c r="E582" s="280"/>
    </row>
    <row r="583" spans="1:5">
      <c r="A583" s="281"/>
      <c r="B583" s="282"/>
      <c r="C583" s="280"/>
      <c r="D583" s="282"/>
      <c r="E583" s="280"/>
    </row>
    <row r="584" spans="1:5">
      <c r="A584" s="281"/>
      <c r="B584" s="282"/>
      <c r="C584" s="280"/>
      <c r="D584" s="282"/>
      <c r="E584" s="280"/>
    </row>
    <row r="585" spans="1:5">
      <c r="A585" s="281"/>
      <c r="B585" s="282"/>
      <c r="C585" s="280"/>
      <c r="D585" s="282"/>
      <c r="E585" s="280"/>
    </row>
    <row r="586" spans="1:5">
      <c r="A586" s="281"/>
      <c r="B586" s="282"/>
      <c r="C586" s="280"/>
      <c r="D586" s="282"/>
      <c r="E586" s="280"/>
    </row>
    <row r="587" spans="1:5">
      <c r="A587" s="281"/>
      <c r="B587" s="282"/>
      <c r="C587" s="280"/>
      <c r="D587" s="282"/>
      <c r="E587" s="280"/>
    </row>
    <row r="588" spans="1:5">
      <c r="A588" s="281"/>
      <c r="B588" s="282"/>
      <c r="C588" s="280"/>
      <c r="D588" s="282"/>
      <c r="E588" s="280"/>
    </row>
    <row r="589" spans="1:5">
      <c r="A589" s="281"/>
      <c r="B589" s="282"/>
      <c r="C589" s="280"/>
      <c r="D589" s="282"/>
      <c r="E589" s="280"/>
    </row>
    <row r="590" spans="1:5">
      <c r="A590" s="281"/>
      <c r="B590" s="282"/>
      <c r="C590" s="280"/>
      <c r="D590" s="282"/>
      <c r="E590" s="280"/>
    </row>
    <row r="591" spans="1:5">
      <c r="A591" s="281"/>
      <c r="B591" s="282"/>
      <c r="C591" s="280"/>
      <c r="D591" s="282"/>
      <c r="E591" s="280"/>
    </row>
    <row r="592" spans="1:5">
      <c r="A592" s="281"/>
      <c r="B592" s="282"/>
      <c r="C592" s="280"/>
      <c r="D592" s="282"/>
      <c r="E592" s="280"/>
    </row>
    <row r="593" spans="1:5">
      <c r="A593" s="281"/>
      <c r="B593" s="282"/>
      <c r="C593" s="280"/>
      <c r="D593" s="282"/>
      <c r="E593" s="280"/>
    </row>
    <row r="594" spans="1:5">
      <c r="A594" s="281"/>
      <c r="B594" s="282"/>
      <c r="C594" s="280"/>
      <c r="D594" s="282"/>
      <c r="E594" s="280"/>
    </row>
    <row r="595" spans="1:5">
      <c r="A595" s="281"/>
      <c r="B595" s="282"/>
      <c r="C595" s="280"/>
      <c r="D595" s="282"/>
      <c r="E595" s="280"/>
    </row>
    <row r="596" spans="1:5">
      <c r="A596" s="281"/>
      <c r="B596" s="282"/>
      <c r="C596" s="280"/>
      <c r="D596" s="282"/>
      <c r="E596" s="280"/>
    </row>
    <row r="597" spans="1:5">
      <c r="A597" s="281"/>
      <c r="B597" s="282"/>
      <c r="C597" s="280"/>
      <c r="D597" s="282"/>
      <c r="E597" s="280"/>
    </row>
    <row r="598" spans="1:5">
      <c r="A598" s="281"/>
      <c r="B598" s="282"/>
      <c r="C598" s="280"/>
      <c r="D598" s="282"/>
      <c r="E598" s="280"/>
    </row>
    <row r="599" spans="1:5">
      <c r="A599" s="281"/>
      <c r="B599" s="282"/>
      <c r="C599" s="280"/>
      <c r="D599" s="282"/>
      <c r="E599" s="280"/>
    </row>
    <row r="600" spans="1:5">
      <c r="A600" s="281"/>
      <c r="B600" s="282"/>
      <c r="C600" s="280"/>
      <c r="D600" s="282"/>
      <c r="E600" s="280"/>
    </row>
    <row r="601" spans="1:5">
      <c r="A601" s="281"/>
      <c r="B601" s="282"/>
      <c r="C601" s="280"/>
      <c r="D601" s="282"/>
      <c r="E601" s="280"/>
    </row>
    <row r="602" spans="1:5">
      <c r="A602" s="281"/>
      <c r="B602" s="282"/>
      <c r="C602" s="280"/>
      <c r="D602" s="282"/>
      <c r="E602" s="280"/>
    </row>
    <row r="603" spans="1:5">
      <c r="A603" s="281"/>
      <c r="B603" s="282"/>
      <c r="C603" s="280"/>
      <c r="D603" s="282"/>
      <c r="E603" s="280"/>
    </row>
    <row r="604" spans="1:5">
      <c r="A604" s="281"/>
      <c r="B604" s="282"/>
      <c r="C604" s="280"/>
      <c r="D604" s="282"/>
      <c r="E604" s="280"/>
    </row>
    <row r="605" spans="1:5">
      <c r="A605" s="281"/>
      <c r="B605" s="282"/>
      <c r="C605" s="280"/>
      <c r="D605" s="282"/>
      <c r="E605" s="280"/>
    </row>
    <row r="606" spans="1:5">
      <c r="A606" s="281"/>
      <c r="B606" s="282"/>
      <c r="C606" s="280"/>
      <c r="D606" s="282"/>
      <c r="E606" s="280"/>
    </row>
    <row r="607" spans="1:5">
      <c r="A607" s="281"/>
      <c r="B607" s="282"/>
      <c r="C607" s="280"/>
      <c r="D607" s="282"/>
      <c r="E607" s="280"/>
    </row>
    <row r="608" spans="1:5">
      <c r="A608" s="281"/>
      <c r="B608" s="282"/>
      <c r="C608" s="280"/>
      <c r="D608" s="282"/>
      <c r="E608" s="280"/>
    </row>
    <row r="609" spans="1:5">
      <c r="A609" s="281"/>
      <c r="B609" s="282"/>
      <c r="C609" s="280"/>
      <c r="D609" s="282"/>
      <c r="E609" s="280"/>
    </row>
    <row r="610" spans="1:5">
      <c r="A610" s="281"/>
      <c r="B610" s="282"/>
      <c r="C610" s="280"/>
      <c r="D610" s="282"/>
      <c r="E610" s="280"/>
    </row>
    <row r="611" spans="1:5">
      <c r="A611" s="281"/>
      <c r="B611" s="282"/>
      <c r="C611" s="280"/>
      <c r="D611" s="282"/>
      <c r="E611" s="280"/>
    </row>
    <row r="612" spans="1:5">
      <c r="A612" s="281"/>
      <c r="B612" s="282"/>
      <c r="C612" s="280"/>
      <c r="D612" s="282"/>
      <c r="E612" s="280"/>
    </row>
    <row r="613" spans="1:5">
      <c r="A613" s="281"/>
      <c r="B613" s="282"/>
      <c r="C613" s="280"/>
      <c r="D613" s="282"/>
      <c r="E613" s="280"/>
    </row>
    <row r="614" spans="1:5">
      <c r="A614" s="281"/>
      <c r="B614" s="282"/>
      <c r="C614" s="280"/>
      <c r="D614" s="282"/>
      <c r="E614" s="280"/>
    </row>
    <row r="615" spans="1:5">
      <c r="A615" s="281"/>
      <c r="B615" s="282"/>
      <c r="C615" s="280"/>
      <c r="D615" s="282"/>
      <c r="E615" s="280"/>
    </row>
    <row r="616" spans="1:5">
      <c r="A616" s="281"/>
      <c r="B616" s="282"/>
      <c r="C616" s="280"/>
      <c r="D616" s="282"/>
      <c r="E616" s="280"/>
    </row>
    <row r="617" spans="1:5">
      <c r="A617" s="281"/>
      <c r="B617" s="282"/>
      <c r="C617" s="280"/>
      <c r="D617" s="282"/>
      <c r="E617" s="280"/>
    </row>
    <row r="618" spans="1:5">
      <c r="A618" s="281"/>
      <c r="B618" s="282"/>
      <c r="C618" s="280"/>
      <c r="D618" s="282"/>
      <c r="E618" s="280"/>
    </row>
    <row r="619" spans="1:5">
      <c r="A619" s="281"/>
      <c r="B619" s="282"/>
      <c r="C619" s="280"/>
      <c r="D619" s="282"/>
      <c r="E619" s="280"/>
    </row>
    <row r="620" spans="1:5">
      <c r="A620" s="281"/>
      <c r="B620" s="282"/>
      <c r="C620" s="280"/>
      <c r="D620" s="282"/>
      <c r="E620" s="280"/>
    </row>
    <row r="621" spans="1:5">
      <c r="A621" s="281"/>
      <c r="B621" s="282"/>
      <c r="C621" s="280"/>
      <c r="D621" s="282"/>
      <c r="E621" s="280"/>
    </row>
    <row r="622" spans="1:5">
      <c r="A622" s="281"/>
      <c r="B622" s="282"/>
      <c r="C622" s="280"/>
      <c r="D622" s="282"/>
      <c r="E622" s="280"/>
    </row>
    <row r="623" spans="1:5">
      <c r="A623" s="281"/>
      <c r="B623" s="282"/>
      <c r="C623" s="280"/>
      <c r="D623" s="282"/>
      <c r="E623" s="280"/>
    </row>
    <row r="624" spans="1:5">
      <c r="A624" s="281"/>
      <c r="B624" s="282"/>
      <c r="C624" s="280"/>
      <c r="D624" s="282"/>
      <c r="E624" s="280"/>
    </row>
    <row r="625" spans="1:5">
      <c r="A625" s="281"/>
      <c r="B625" s="282"/>
      <c r="C625" s="280"/>
      <c r="D625" s="282"/>
      <c r="E625" s="280"/>
    </row>
    <row r="626" spans="1:5">
      <c r="A626" s="281"/>
      <c r="B626" s="282"/>
      <c r="C626" s="280"/>
      <c r="D626" s="282"/>
      <c r="E626" s="280"/>
    </row>
    <row r="627" spans="1:5">
      <c r="A627" s="281"/>
      <c r="B627" s="282"/>
      <c r="C627" s="280"/>
      <c r="D627" s="282"/>
      <c r="E627" s="280"/>
    </row>
    <row r="628" spans="1:5">
      <c r="A628" s="281"/>
      <c r="B628" s="282"/>
      <c r="C628" s="280"/>
      <c r="D628" s="282"/>
      <c r="E628" s="280"/>
    </row>
    <row r="629" spans="1:5">
      <c r="A629" s="281"/>
      <c r="B629" s="282"/>
      <c r="C629" s="280"/>
      <c r="D629" s="282"/>
      <c r="E629" s="280"/>
    </row>
    <row r="630" spans="1:5">
      <c r="A630" s="281"/>
      <c r="B630" s="282"/>
      <c r="C630" s="280"/>
      <c r="D630" s="282"/>
      <c r="E630" s="280"/>
    </row>
    <row r="631" spans="1:5">
      <c r="A631" s="281"/>
      <c r="B631" s="282"/>
      <c r="C631" s="280"/>
      <c r="D631" s="282"/>
      <c r="E631" s="280"/>
    </row>
    <row r="632" spans="1:5">
      <c r="A632" s="281"/>
      <c r="B632" s="282"/>
      <c r="C632" s="280"/>
      <c r="D632" s="282"/>
      <c r="E632" s="280"/>
    </row>
    <row r="633" spans="1:5">
      <c r="A633" s="281"/>
      <c r="B633" s="282"/>
      <c r="C633" s="280"/>
      <c r="D633" s="282"/>
      <c r="E633" s="280"/>
    </row>
    <row r="634" spans="1:5">
      <c r="A634" s="281"/>
      <c r="B634" s="282"/>
      <c r="C634" s="280"/>
      <c r="D634" s="282"/>
      <c r="E634" s="280"/>
    </row>
    <row r="635" spans="1:5">
      <c r="A635" s="281"/>
      <c r="B635" s="282"/>
      <c r="C635" s="280"/>
      <c r="D635" s="282"/>
      <c r="E635" s="280"/>
    </row>
    <row r="636" spans="1:5">
      <c r="A636" s="281"/>
      <c r="B636" s="282"/>
      <c r="C636" s="280"/>
      <c r="D636" s="282"/>
      <c r="E636" s="280"/>
    </row>
    <row r="637" spans="1:5">
      <c r="A637" s="281"/>
      <c r="B637" s="282"/>
      <c r="C637" s="280"/>
      <c r="D637" s="282"/>
      <c r="E637" s="280"/>
    </row>
    <row r="638" spans="1:5">
      <c r="A638" s="281"/>
      <c r="B638" s="282"/>
      <c r="C638" s="280"/>
      <c r="D638" s="282"/>
      <c r="E638" s="280"/>
    </row>
    <row r="639" spans="1:5">
      <c r="A639" s="281"/>
      <c r="B639" s="282"/>
      <c r="C639" s="280"/>
      <c r="D639" s="282"/>
      <c r="E639" s="280"/>
    </row>
    <row r="640" spans="1:5">
      <c r="A640" s="281"/>
      <c r="B640" s="282"/>
      <c r="C640" s="280"/>
      <c r="D640" s="282"/>
      <c r="E640" s="280"/>
    </row>
    <row r="641" spans="1:5">
      <c r="A641" s="281"/>
      <c r="B641" s="282"/>
      <c r="C641" s="280"/>
      <c r="D641" s="282"/>
      <c r="E641" s="280"/>
    </row>
    <row r="642" spans="1:5">
      <c r="A642" s="281"/>
      <c r="B642" s="282"/>
      <c r="C642" s="280"/>
      <c r="D642" s="282"/>
      <c r="E642" s="280"/>
    </row>
    <row r="643" spans="1:5">
      <c r="A643" s="281"/>
      <c r="B643" s="282"/>
      <c r="C643" s="280"/>
      <c r="D643" s="282"/>
      <c r="E643" s="280"/>
    </row>
    <row r="644" spans="1:5">
      <c r="A644" s="281"/>
      <c r="B644" s="282"/>
      <c r="C644" s="280"/>
      <c r="D644" s="282"/>
      <c r="E644" s="280"/>
    </row>
    <row r="645" spans="1:5">
      <c r="A645" s="281"/>
      <c r="B645" s="282"/>
      <c r="C645" s="280"/>
      <c r="D645" s="282"/>
      <c r="E645" s="280"/>
    </row>
    <row r="646" spans="1:5">
      <c r="A646" s="281"/>
      <c r="B646" s="282"/>
      <c r="C646" s="280"/>
      <c r="D646" s="282"/>
      <c r="E646" s="280"/>
    </row>
    <row r="647" spans="1:5">
      <c r="A647" s="281"/>
      <c r="B647" s="282"/>
      <c r="C647" s="280"/>
      <c r="D647" s="282"/>
      <c r="E647" s="280"/>
    </row>
    <row r="648" spans="1:5">
      <c r="A648" s="281"/>
      <c r="B648" s="282"/>
      <c r="C648" s="280"/>
      <c r="D648" s="282"/>
      <c r="E648" s="280"/>
    </row>
    <row r="649" spans="1:5">
      <c r="A649" s="281"/>
      <c r="B649" s="282"/>
      <c r="C649" s="280"/>
      <c r="D649" s="282"/>
      <c r="E649" s="280"/>
    </row>
    <row r="650" spans="1:5">
      <c r="A650" s="281"/>
      <c r="B650" s="282"/>
      <c r="C650" s="280"/>
      <c r="D650" s="282"/>
      <c r="E650" s="280"/>
    </row>
    <row r="651" spans="1:5">
      <c r="A651" s="281"/>
      <c r="B651" s="282"/>
      <c r="C651" s="280"/>
      <c r="D651" s="282"/>
      <c r="E651" s="280"/>
    </row>
    <row r="652" spans="1:5">
      <c r="A652" s="281"/>
      <c r="B652" s="282"/>
      <c r="C652" s="280"/>
      <c r="D652" s="282"/>
      <c r="E652" s="280"/>
    </row>
    <row r="653" spans="1:5">
      <c r="A653" s="281"/>
      <c r="B653" s="282"/>
      <c r="C653" s="280"/>
      <c r="D653" s="282"/>
      <c r="E653" s="280"/>
    </row>
    <row r="654" spans="1:5">
      <c r="A654" s="281"/>
      <c r="B654" s="282"/>
      <c r="C654" s="280"/>
      <c r="D654" s="282"/>
      <c r="E654" s="280"/>
    </row>
    <row r="655" spans="1:5">
      <c r="A655" s="281"/>
      <c r="B655" s="282"/>
      <c r="C655" s="280"/>
      <c r="D655" s="282"/>
      <c r="E655" s="280"/>
    </row>
    <row r="656" spans="1:5">
      <c r="A656" s="281"/>
      <c r="B656" s="282"/>
      <c r="C656" s="280"/>
      <c r="D656" s="282"/>
      <c r="E656" s="280"/>
    </row>
    <row r="657" spans="1:5">
      <c r="A657" s="281"/>
      <c r="B657" s="282"/>
      <c r="C657" s="280"/>
      <c r="D657" s="282"/>
      <c r="E657" s="280"/>
    </row>
    <row r="658" spans="1:5">
      <c r="A658" s="281"/>
      <c r="B658" s="282"/>
      <c r="C658" s="280"/>
      <c r="D658" s="282"/>
      <c r="E658" s="280"/>
    </row>
    <row r="659" spans="1:5">
      <c r="A659" s="281"/>
      <c r="B659" s="282"/>
      <c r="C659" s="280"/>
      <c r="D659" s="282"/>
      <c r="E659" s="280"/>
    </row>
    <row r="660" spans="1:5">
      <c r="A660" s="281"/>
      <c r="B660" s="282"/>
      <c r="C660" s="280"/>
      <c r="D660" s="282"/>
      <c r="E660" s="280"/>
    </row>
    <row r="661" spans="1:5">
      <c r="A661" s="281"/>
      <c r="B661" s="282"/>
      <c r="C661" s="280"/>
      <c r="D661" s="282"/>
      <c r="E661" s="280"/>
    </row>
    <row r="662" spans="1:5">
      <c r="A662" s="281"/>
      <c r="B662" s="282"/>
      <c r="C662" s="280"/>
      <c r="D662" s="282"/>
      <c r="E662" s="280"/>
    </row>
    <row r="663" spans="1:5">
      <c r="A663" s="281"/>
      <c r="B663" s="282"/>
      <c r="C663" s="280"/>
      <c r="D663" s="282"/>
      <c r="E663" s="280"/>
    </row>
    <row r="664" spans="1:5">
      <c r="A664" s="281"/>
      <c r="B664" s="282"/>
      <c r="C664" s="280"/>
      <c r="D664" s="282"/>
      <c r="E664" s="280"/>
    </row>
    <row r="665" spans="1:5">
      <c r="A665" s="281"/>
      <c r="B665" s="282"/>
      <c r="C665" s="280"/>
      <c r="D665" s="282"/>
      <c r="E665" s="280"/>
    </row>
    <row r="666" spans="1:5">
      <c r="A666" s="281"/>
      <c r="B666" s="282"/>
      <c r="C666" s="280"/>
      <c r="D666" s="282"/>
      <c r="E666" s="280"/>
    </row>
    <row r="667" spans="1:5">
      <c r="A667" s="281"/>
      <c r="B667" s="282"/>
      <c r="C667" s="280"/>
      <c r="D667" s="282"/>
      <c r="E667" s="280"/>
    </row>
    <row r="668" spans="1:5">
      <c r="A668" s="281"/>
      <c r="B668" s="282"/>
      <c r="C668" s="280"/>
      <c r="D668" s="282"/>
      <c r="E668" s="280"/>
    </row>
    <row r="669" spans="1:5">
      <c r="A669" s="281"/>
      <c r="B669" s="282"/>
      <c r="C669" s="280"/>
      <c r="D669" s="282"/>
      <c r="E669" s="280"/>
    </row>
    <row r="670" spans="1:5">
      <c r="A670" s="281"/>
      <c r="B670" s="282"/>
      <c r="C670" s="280"/>
      <c r="D670" s="282"/>
      <c r="E670" s="280"/>
    </row>
    <row r="671" spans="1:5">
      <c r="A671" s="281"/>
      <c r="B671" s="282"/>
      <c r="C671" s="280"/>
      <c r="D671" s="282"/>
      <c r="E671" s="280"/>
    </row>
    <row r="672" spans="1:5">
      <c r="A672" s="281"/>
      <c r="B672" s="282"/>
      <c r="C672" s="280"/>
      <c r="D672" s="282"/>
      <c r="E672" s="280"/>
    </row>
    <row r="673" spans="1:5">
      <c r="A673" s="281"/>
      <c r="B673" s="282"/>
      <c r="C673" s="280"/>
      <c r="D673" s="282"/>
      <c r="E673" s="280"/>
    </row>
    <row r="674" spans="1:5">
      <c r="A674" s="281"/>
      <c r="B674" s="282"/>
      <c r="C674" s="280"/>
      <c r="D674" s="282"/>
      <c r="E674" s="280"/>
    </row>
    <row r="675" spans="1:5">
      <c r="A675" s="281"/>
      <c r="B675" s="282"/>
      <c r="C675" s="280"/>
      <c r="D675" s="282"/>
      <c r="E675" s="280"/>
    </row>
    <row r="676" spans="1:5">
      <c r="A676" s="281"/>
      <c r="B676" s="282"/>
      <c r="C676" s="280"/>
      <c r="D676" s="282"/>
      <c r="E676" s="280"/>
    </row>
    <row r="677" spans="1:5">
      <c r="A677" s="281"/>
      <c r="B677" s="282"/>
      <c r="C677" s="280"/>
      <c r="D677" s="282"/>
      <c r="E677" s="280"/>
    </row>
    <row r="678" spans="1:5">
      <c r="A678" s="281"/>
      <c r="B678" s="282"/>
      <c r="C678" s="280"/>
      <c r="D678" s="282"/>
      <c r="E678" s="280"/>
    </row>
    <row r="679" spans="1:5">
      <c r="A679" s="281"/>
      <c r="B679" s="282"/>
      <c r="C679" s="280"/>
      <c r="D679" s="282"/>
      <c r="E679" s="280"/>
    </row>
    <row r="680" spans="1:5">
      <c r="A680" s="281"/>
      <c r="B680" s="282"/>
      <c r="C680" s="280"/>
      <c r="D680" s="282"/>
      <c r="E680" s="280"/>
    </row>
    <row r="681" spans="1:5">
      <c r="A681" s="281"/>
      <c r="B681" s="282"/>
      <c r="C681" s="280"/>
      <c r="D681" s="282"/>
      <c r="E681" s="280"/>
    </row>
    <row r="682" spans="1:5">
      <c r="A682" s="281"/>
      <c r="B682" s="282"/>
      <c r="C682" s="280"/>
      <c r="D682" s="282"/>
      <c r="E682" s="280"/>
    </row>
    <row r="683" spans="1:5">
      <c r="A683" s="281"/>
      <c r="B683" s="282"/>
      <c r="C683" s="280"/>
      <c r="D683" s="282"/>
      <c r="E683" s="280"/>
    </row>
    <row r="684" spans="1:5">
      <c r="A684" s="281"/>
      <c r="B684" s="282"/>
      <c r="C684" s="280"/>
      <c r="D684" s="282"/>
      <c r="E684" s="280"/>
    </row>
    <row r="685" spans="1:5">
      <c r="A685" s="281"/>
      <c r="B685" s="282"/>
      <c r="C685" s="280"/>
      <c r="D685" s="282"/>
      <c r="E685" s="280"/>
    </row>
    <row r="686" spans="1:5">
      <c r="A686" s="281"/>
      <c r="B686" s="282"/>
      <c r="C686" s="280"/>
      <c r="D686" s="282"/>
      <c r="E686" s="280"/>
    </row>
    <row r="687" spans="1:5">
      <c r="A687" s="281"/>
      <c r="B687" s="282"/>
      <c r="C687" s="280"/>
      <c r="D687" s="282"/>
      <c r="E687" s="280"/>
    </row>
    <row r="688" spans="1:5">
      <c r="A688" s="281"/>
      <c r="B688" s="282"/>
      <c r="C688" s="280"/>
      <c r="D688" s="282"/>
      <c r="E688" s="280"/>
    </row>
    <row r="689" spans="1:5">
      <c r="A689" s="281"/>
      <c r="B689" s="282"/>
      <c r="C689" s="280"/>
      <c r="D689" s="282"/>
      <c r="E689" s="280"/>
    </row>
    <row r="690" spans="1:5">
      <c r="A690" s="281"/>
      <c r="B690" s="282"/>
      <c r="C690" s="280"/>
      <c r="D690" s="282"/>
      <c r="E690" s="280"/>
    </row>
    <row r="691" spans="1:5">
      <c r="A691" s="281"/>
      <c r="B691" s="282"/>
      <c r="C691" s="280"/>
      <c r="D691" s="282"/>
      <c r="E691" s="280"/>
    </row>
    <row r="692" spans="1:5">
      <c r="A692" s="281"/>
      <c r="B692" s="282"/>
      <c r="C692" s="280"/>
      <c r="D692" s="282"/>
      <c r="E692" s="280"/>
    </row>
    <row r="693" spans="1:5">
      <c r="A693" s="281"/>
      <c r="B693" s="282"/>
      <c r="C693" s="280"/>
      <c r="D693" s="282"/>
      <c r="E693" s="280"/>
    </row>
    <row r="694" spans="1:5">
      <c r="A694" s="281"/>
      <c r="B694" s="282"/>
      <c r="C694" s="280"/>
      <c r="D694" s="282"/>
      <c r="E694" s="280"/>
    </row>
    <row r="695" spans="1:5">
      <c r="A695" s="281"/>
      <c r="B695" s="282"/>
      <c r="C695" s="280"/>
      <c r="D695" s="282"/>
      <c r="E695" s="280"/>
    </row>
    <row r="696" spans="1:5">
      <c r="A696" s="281"/>
      <c r="B696" s="282"/>
      <c r="C696" s="280"/>
      <c r="D696" s="282"/>
      <c r="E696" s="280"/>
    </row>
    <row r="697" spans="1:5">
      <c r="A697" s="281"/>
      <c r="B697" s="282"/>
      <c r="C697" s="280"/>
      <c r="D697" s="282"/>
      <c r="E697" s="280"/>
    </row>
    <row r="698" spans="1:5">
      <c r="A698" s="281"/>
      <c r="B698" s="282"/>
      <c r="C698" s="280"/>
      <c r="D698" s="282"/>
      <c r="E698" s="280"/>
    </row>
    <row r="699" spans="1:5">
      <c r="A699" s="281"/>
      <c r="B699" s="282"/>
      <c r="C699" s="280"/>
      <c r="D699" s="282"/>
      <c r="E699" s="280"/>
    </row>
    <row r="700" spans="1:5">
      <c r="A700" s="281"/>
      <c r="B700" s="282"/>
      <c r="C700" s="280"/>
      <c r="D700" s="282"/>
      <c r="E700" s="280"/>
    </row>
    <row r="701" spans="1:5">
      <c r="A701" s="281"/>
      <c r="B701" s="282"/>
      <c r="C701" s="280"/>
      <c r="D701" s="282"/>
      <c r="E701" s="280"/>
    </row>
    <row r="702" spans="1:5">
      <c r="A702" s="281"/>
      <c r="B702" s="282"/>
      <c r="C702" s="280"/>
      <c r="D702" s="282"/>
      <c r="E702" s="280"/>
    </row>
    <row r="703" spans="1:5">
      <c r="A703" s="281"/>
      <c r="B703" s="282"/>
      <c r="C703" s="280"/>
      <c r="D703" s="282"/>
      <c r="E703" s="280"/>
    </row>
    <row r="704" spans="1:5">
      <c r="A704" s="281"/>
      <c r="B704" s="282"/>
      <c r="C704" s="280"/>
      <c r="D704" s="282"/>
      <c r="E704" s="280"/>
    </row>
    <row r="705" spans="1:5">
      <c r="A705" s="281"/>
      <c r="B705" s="282"/>
      <c r="C705" s="280"/>
      <c r="D705" s="282"/>
      <c r="E705" s="280"/>
    </row>
    <row r="706" spans="1:5">
      <c r="A706" s="281"/>
      <c r="B706" s="282"/>
      <c r="C706" s="280"/>
      <c r="D706" s="282"/>
      <c r="E706" s="280"/>
    </row>
    <row r="707" spans="1:5">
      <c r="A707" s="281"/>
      <c r="B707" s="282"/>
      <c r="C707" s="280"/>
      <c r="D707" s="282"/>
      <c r="E707" s="280"/>
    </row>
    <row r="708" spans="1:5">
      <c r="A708" s="281"/>
      <c r="B708" s="282"/>
      <c r="C708" s="280"/>
      <c r="D708" s="282"/>
      <c r="E708" s="280"/>
    </row>
    <row r="709" spans="1:5">
      <c r="A709" s="281"/>
      <c r="B709" s="282"/>
      <c r="C709" s="280"/>
      <c r="D709" s="282"/>
      <c r="E709" s="280"/>
    </row>
    <row r="710" spans="1:5">
      <c r="A710" s="281"/>
      <c r="B710" s="282"/>
      <c r="C710" s="280"/>
      <c r="D710" s="282"/>
      <c r="E710" s="280"/>
    </row>
    <row r="711" spans="1:5">
      <c r="A711" s="281"/>
      <c r="B711" s="282"/>
      <c r="C711" s="280"/>
      <c r="D711" s="282"/>
      <c r="E711" s="280"/>
    </row>
    <row r="712" spans="1:5">
      <c r="A712" s="281"/>
      <c r="B712" s="282"/>
      <c r="C712" s="280"/>
      <c r="D712" s="282"/>
      <c r="E712" s="280"/>
    </row>
    <row r="713" spans="1:5">
      <c r="A713" s="281"/>
      <c r="B713" s="282"/>
      <c r="C713" s="280"/>
      <c r="D713" s="282"/>
      <c r="E713" s="280"/>
    </row>
    <row r="714" spans="1:5">
      <c r="A714" s="281"/>
      <c r="B714" s="282"/>
      <c r="C714" s="280"/>
      <c r="D714" s="282"/>
      <c r="E714" s="280"/>
    </row>
    <row r="715" spans="1:5">
      <c r="A715" s="281"/>
      <c r="B715" s="282"/>
      <c r="C715" s="280"/>
      <c r="D715" s="282"/>
      <c r="E715" s="280"/>
    </row>
    <row r="716" spans="1:5">
      <c r="A716" s="281"/>
      <c r="B716" s="282"/>
      <c r="C716" s="280"/>
      <c r="D716" s="282"/>
      <c r="E716" s="280"/>
    </row>
    <row r="717" spans="1:5">
      <c r="A717" s="281"/>
      <c r="B717" s="282"/>
      <c r="C717" s="280"/>
      <c r="D717" s="282"/>
      <c r="E717" s="280"/>
    </row>
    <row r="718" spans="1:5">
      <c r="A718" s="281"/>
      <c r="B718" s="282"/>
      <c r="C718" s="280"/>
      <c r="D718" s="282"/>
      <c r="E718" s="280"/>
    </row>
    <row r="719" spans="1:5">
      <c r="A719" s="281"/>
      <c r="B719" s="282"/>
      <c r="C719" s="280"/>
      <c r="D719" s="282"/>
      <c r="E719" s="280"/>
    </row>
    <row r="720" spans="1:5">
      <c r="A720" s="281"/>
      <c r="B720" s="282"/>
      <c r="C720" s="280"/>
      <c r="D720" s="282"/>
      <c r="E720" s="280"/>
    </row>
    <row r="721" spans="1:5">
      <c r="A721" s="281"/>
      <c r="B721" s="282"/>
      <c r="C721" s="280"/>
      <c r="D721" s="282"/>
      <c r="E721" s="280"/>
    </row>
    <row r="722" spans="1:5">
      <c r="A722" s="281"/>
      <c r="B722" s="282"/>
      <c r="C722" s="280"/>
      <c r="D722" s="282"/>
      <c r="E722" s="280"/>
    </row>
    <row r="723" spans="1:5">
      <c r="A723" s="281"/>
      <c r="B723" s="282"/>
      <c r="C723" s="280"/>
      <c r="D723" s="282"/>
      <c r="E723" s="280"/>
    </row>
    <row r="724" spans="1:5">
      <c r="A724" s="281"/>
      <c r="B724" s="282"/>
      <c r="C724" s="280"/>
      <c r="D724" s="282"/>
      <c r="E724" s="280"/>
    </row>
    <row r="725" spans="1:5">
      <c r="A725" s="281"/>
      <c r="B725" s="282"/>
      <c r="C725" s="280"/>
      <c r="D725" s="282"/>
      <c r="E725" s="280"/>
    </row>
    <row r="726" spans="1:5">
      <c r="A726" s="281"/>
      <c r="B726" s="282"/>
      <c r="C726" s="280"/>
      <c r="D726" s="282"/>
      <c r="E726" s="280"/>
    </row>
    <row r="727" spans="1:5">
      <c r="A727" s="281"/>
      <c r="B727" s="282"/>
      <c r="C727" s="280"/>
      <c r="D727" s="282"/>
      <c r="E727" s="280"/>
    </row>
    <row r="728" spans="1:5">
      <c r="A728" s="281"/>
      <c r="B728" s="282"/>
      <c r="C728" s="280"/>
      <c r="D728" s="282"/>
      <c r="E728" s="280"/>
    </row>
    <row r="729" spans="1:5">
      <c r="A729" s="281"/>
      <c r="B729" s="282"/>
      <c r="C729" s="280"/>
      <c r="D729" s="282"/>
      <c r="E729" s="280"/>
    </row>
    <row r="730" spans="1:5">
      <c r="A730" s="281"/>
      <c r="B730" s="282"/>
      <c r="C730" s="280"/>
      <c r="D730" s="282"/>
      <c r="E730" s="280"/>
    </row>
    <row r="731" spans="1:5">
      <c r="A731" s="281"/>
      <c r="B731" s="282"/>
      <c r="C731" s="280"/>
      <c r="D731" s="282"/>
      <c r="E731" s="280"/>
    </row>
    <row r="732" spans="1:5">
      <c r="A732" s="281"/>
      <c r="B732" s="282"/>
      <c r="C732" s="280"/>
      <c r="D732" s="282"/>
      <c r="E732" s="280"/>
    </row>
    <row r="733" spans="1:5">
      <c r="A733" s="281"/>
      <c r="B733" s="282"/>
      <c r="C733" s="280"/>
      <c r="D733" s="282"/>
      <c r="E733" s="280"/>
    </row>
    <row r="734" spans="1:5">
      <c r="A734" s="281"/>
      <c r="B734" s="282"/>
      <c r="C734" s="280"/>
      <c r="D734" s="282"/>
      <c r="E734" s="280"/>
    </row>
    <row r="735" spans="1:5">
      <c r="A735" s="281"/>
      <c r="B735" s="282"/>
      <c r="C735" s="280"/>
      <c r="D735" s="282"/>
      <c r="E735" s="280"/>
    </row>
    <row r="736" spans="1:5">
      <c r="A736" s="281"/>
      <c r="B736" s="282"/>
      <c r="C736" s="280"/>
      <c r="D736" s="282"/>
      <c r="E736" s="280"/>
    </row>
    <row r="737" spans="1:5">
      <c r="A737" s="281"/>
      <c r="B737" s="282"/>
      <c r="C737" s="280"/>
      <c r="D737" s="282"/>
      <c r="E737" s="280"/>
    </row>
    <row r="738" spans="1:5">
      <c r="A738" s="281"/>
      <c r="B738" s="282"/>
      <c r="C738" s="280"/>
      <c r="D738" s="282"/>
      <c r="E738" s="280"/>
    </row>
    <row r="739" spans="1:5">
      <c r="A739" s="281"/>
      <c r="B739" s="282"/>
      <c r="C739" s="280"/>
      <c r="D739" s="282"/>
      <c r="E739" s="280"/>
    </row>
    <row r="740" spans="1:5">
      <c r="A740" s="281"/>
      <c r="B740" s="282"/>
      <c r="C740" s="280"/>
      <c r="D740" s="282"/>
      <c r="E740" s="280"/>
    </row>
    <row r="741" spans="1:5">
      <c r="A741" s="281"/>
      <c r="B741" s="282"/>
      <c r="C741" s="280"/>
      <c r="D741" s="282"/>
      <c r="E741" s="280"/>
    </row>
    <row r="742" spans="1:5">
      <c r="A742" s="281"/>
      <c r="B742" s="282"/>
      <c r="C742" s="280"/>
      <c r="D742" s="282"/>
      <c r="E742" s="280"/>
    </row>
    <row r="743" spans="1:5">
      <c r="A743" s="281"/>
      <c r="B743" s="282"/>
      <c r="C743" s="280"/>
      <c r="D743" s="282"/>
      <c r="E743" s="280"/>
    </row>
    <row r="744" spans="1:5">
      <c r="A744" s="281"/>
      <c r="B744" s="282"/>
      <c r="C744" s="280"/>
      <c r="D744" s="282"/>
      <c r="E744" s="280"/>
    </row>
    <row r="745" spans="1:5">
      <c r="A745" s="281"/>
      <c r="B745" s="282"/>
      <c r="C745" s="280"/>
      <c r="D745" s="282"/>
      <c r="E745" s="280"/>
    </row>
    <row r="746" spans="1:5">
      <c r="A746" s="281"/>
      <c r="B746" s="282"/>
      <c r="C746" s="280"/>
      <c r="D746" s="282"/>
      <c r="E746" s="280"/>
    </row>
    <row r="747" spans="1:5">
      <c r="A747" s="281"/>
      <c r="B747" s="282"/>
      <c r="C747" s="280"/>
      <c r="D747" s="282"/>
      <c r="E747" s="280"/>
    </row>
    <row r="748" spans="1:5">
      <c r="A748" s="281"/>
      <c r="B748" s="282"/>
      <c r="C748" s="280"/>
      <c r="D748" s="282"/>
      <c r="E748" s="280"/>
    </row>
    <row r="749" spans="1:5">
      <c r="A749" s="281"/>
      <c r="B749" s="282"/>
      <c r="C749" s="280"/>
      <c r="D749" s="282"/>
      <c r="E749" s="280"/>
    </row>
    <row r="750" spans="1:5">
      <c r="A750" s="281"/>
      <c r="B750" s="282"/>
      <c r="C750" s="280"/>
      <c r="D750" s="282"/>
      <c r="E750" s="280"/>
    </row>
    <row r="751" spans="1:5">
      <c r="A751" s="281"/>
      <c r="B751" s="282"/>
      <c r="C751" s="280"/>
      <c r="D751" s="282"/>
      <c r="E751" s="280"/>
    </row>
    <row r="752" spans="1:5">
      <c r="A752" s="281"/>
      <c r="B752" s="282"/>
      <c r="C752" s="280"/>
      <c r="D752" s="282"/>
      <c r="E752" s="280"/>
    </row>
    <row r="753" spans="1:5">
      <c r="A753" s="281"/>
      <c r="B753" s="282"/>
      <c r="C753" s="280"/>
      <c r="D753" s="282"/>
      <c r="E753" s="280"/>
    </row>
    <row r="754" spans="1:5">
      <c r="A754" s="281"/>
      <c r="B754" s="282"/>
      <c r="C754" s="280"/>
      <c r="D754" s="282"/>
      <c r="E754" s="280"/>
    </row>
    <row r="755" spans="1:5">
      <c r="A755" s="281"/>
      <c r="B755" s="282"/>
      <c r="C755" s="280"/>
      <c r="D755" s="282"/>
      <c r="E755" s="280"/>
    </row>
    <row r="756" spans="1:5">
      <c r="A756" s="281"/>
      <c r="B756" s="282"/>
      <c r="C756" s="280"/>
      <c r="D756" s="282"/>
      <c r="E756" s="280"/>
    </row>
    <row r="757" spans="1:5">
      <c r="A757" s="281"/>
      <c r="B757" s="282"/>
      <c r="C757" s="280"/>
      <c r="D757" s="282"/>
      <c r="E757" s="280"/>
    </row>
    <row r="758" spans="1:5">
      <c r="A758" s="281"/>
      <c r="B758" s="282"/>
      <c r="C758" s="280"/>
      <c r="D758" s="282"/>
      <c r="E758" s="280"/>
    </row>
    <row r="759" spans="1:5">
      <c r="A759" s="281"/>
      <c r="B759" s="282"/>
      <c r="C759" s="280"/>
      <c r="D759" s="282"/>
      <c r="E759" s="280"/>
    </row>
    <row r="760" spans="1:5">
      <c r="A760" s="281"/>
      <c r="B760" s="282"/>
      <c r="C760" s="280"/>
      <c r="D760" s="282"/>
      <c r="E760" s="280"/>
    </row>
    <row r="761" spans="1:5">
      <c r="A761" s="281"/>
      <c r="B761" s="282"/>
      <c r="C761" s="280"/>
      <c r="D761" s="282"/>
      <c r="E761" s="280"/>
    </row>
    <row r="762" spans="1:5">
      <c r="A762" s="281"/>
      <c r="B762" s="282"/>
      <c r="C762" s="280"/>
      <c r="D762" s="282"/>
      <c r="E762" s="280"/>
    </row>
    <row r="763" spans="1:5">
      <c r="A763" s="281"/>
      <c r="B763" s="282"/>
      <c r="C763" s="280"/>
      <c r="D763" s="282"/>
      <c r="E763" s="280"/>
    </row>
    <row r="764" spans="1:5">
      <c r="A764" s="281"/>
      <c r="B764" s="282"/>
      <c r="C764" s="280"/>
      <c r="D764" s="282"/>
      <c r="E764" s="280"/>
    </row>
    <row r="765" spans="1:5">
      <c r="A765" s="281"/>
      <c r="B765" s="282"/>
      <c r="C765" s="280"/>
      <c r="D765" s="282"/>
      <c r="E765" s="280"/>
    </row>
    <row r="766" spans="1:5">
      <c r="A766" s="281"/>
      <c r="B766" s="282"/>
      <c r="C766" s="280"/>
      <c r="D766" s="282"/>
      <c r="E766" s="280"/>
    </row>
    <row r="767" spans="1:5">
      <c r="A767" s="281"/>
      <c r="B767" s="282"/>
      <c r="C767" s="280"/>
      <c r="D767" s="282"/>
      <c r="E767" s="280"/>
    </row>
    <row r="768" spans="1:5">
      <c r="A768" s="281"/>
      <c r="B768" s="282"/>
      <c r="C768" s="280"/>
      <c r="D768" s="282"/>
      <c r="E768" s="280"/>
    </row>
    <row r="769" spans="1:5">
      <c r="A769" s="281"/>
      <c r="B769" s="282"/>
      <c r="C769" s="280"/>
      <c r="D769" s="282"/>
      <c r="E769" s="280"/>
    </row>
    <row r="770" spans="1:5">
      <c r="A770" s="281"/>
      <c r="B770" s="282"/>
      <c r="C770" s="280"/>
      <c r="D770" s="282"/>
      <c r="E770" s="280"/>
    </row>
    <row r="771" spans="1:5">
      <c r="A771" s="281"/>
      <c r="B771" s="282"/>
      <c r="C771" s="280"/>
      <c r="D771" s="282"/>
      <c r="E771" s="280"/>
    </row>
    <row r="772" spans="1:5">
      <c r="A772" s="281"/>
      <c r="B772" s="282"/>
      <c r="C772" s="280"/>
      <c r="D772" s="282"/>
      <c r="E772" s="280"/>
    </row>
    <row r="773" spans="1:5">
      <c r="A773" s="281"/>
      <c r="B773" s="282"/>
      <c r="C773" s="280"/>
      <c r="D773" s="282"/>
      <c r="E773" s="280"/>
    </row>
    <row r="774" spans="1:5">
      <c r="A774" s="281"/>
      <c r="B774" s="282"/>
      <c r="C774" s="280"/>
      <c r="D774" s="282"/>
      <c r="E774" s="280"/>
    </row>
    <row r="775" spans="1:5">
      <c r="A775" s="281"/>
      <c r="B775" s="282"/>
      <c r="C775" s="280"/>
      <c r="D775" s="282"/>
      <c r="E775" s="280"/>
    </row>
    <row r="776" spans="1:5">
      <c r="A776" s="281"/>
      <c r="B776" s="282"/>
      <c r="C776" s="280"/>
      <c r="D776" s="282"/>
      <c r="E776" s="280"/>
    </row>
    <row r="777" spans="1:5">
      <c r="A777" s="281"/>
      <c r="B777" s="282"/>
      <c r="C777" s="280"/>
      <c r="D777" s="282"/>
      <c r="E777" s="280"/>
    </row>
    <row r="778" spans="1:5">
      <c r="A778" s="281"/>
      <c r="B778" s="282"/>
      <c r="C778" s="280"/>
      <c r="D778" s="282"/>
      <c r="E778" s="280"/>
    </row>
    <row r="779" spans="1:5">
      <c r="A779" s="281"/>
      <c r="B779" s="282"/>
      <c r="C779" s="280"/>
      <c r="D779" s="282"/>
      <c r="E779" s="280"/>
    </row>
    <row r="780" spans="1:5">
      <c r="A780" s="281"/>
      <c r="B780" s="282"/>
      <c r="C780" s="280"/>
      <c r="D780" s="282"/>
      <c r="E780" s="280"/>
    </row>
    <row r="781" spans="1:5">
      <c r="A781" s="281"/>
      <c r="B781" s="282"/>
      <c r="C781" s="280"/>
      <c r="D781" s="282"/>
      <c r="E781" s="280"/>
    </row>
    <row r="782" spans="1:5">
      <c r="A782" s="281"/>
      <c r="B782" s="282"/>
      <c r="C782" s="280"/>
      <c r="D782" s="282"/>
      <c r="E782" s="280"/>
    </row>
    <row r="783" spans="1:5">
      <c r="A783" s="281"/>
      <c r="B783" s="282"/>
      <c r="C783" s="280"/>
      <c r="D783" s="282"/>
      <c r="E783" s="280"/>
    </row>
    <row r="784" spans="1:5">
      <c r="A784" s="281"/>
      <c r="B784" s="282"/>
      <c r="C784" s="280"/>
      <c r="D784" s="282"/>
      <c r="E784" s="280"/>
    </row>
    <row r="785" spans="1:5">
      <c r="A785" s="281"/>
      <c r="B785" s="282"/>
      <c r="C785" s="280"/>
      <c r="D785" s="282"/>
      <c r="E785" s="280"/>
    </row>
    <row r="786" spans="1:5">
      <c r="A786" s="281"/>
      <c r="B786" s="282"/>
      <c r="C786" s="280"/>
      <c r="D786" s="282"/>
      <c r="E786" s="280"/>
    </row>
    <row r="787" spans="1:5">
      <c r="A787" s="281"/>
      <c r="B787" s="282"/>
      <c r="C787" s="280"/>
      <c r="D787" s="282"/>
      <c r="E787" s="280"/>
    </row>
    <row r="788" spans="1:5">
      <c r="A788" s="281"/>
      <c r="B788" s="282"/>
      <c r="C788" s="280"/>
      <c r="D788" s="282"/>
      <c r="E788" s="280"/>
    </row>
    <row r="789" spans="1:5">
      <c r="A789" s="281"/>
      <c r="B789" s="282"/>
      <c r="C789" s="280"/>
      <c r="D789" s="282"/>
      <c r="E789" s="280"/>
    </row>
    <row r="790" spans="1:5">
      <c r="A790" s="281"/>
      <c r="B790" s="282"/>
      <c r="C790" s="280"/>
      <c r="D790" s="282"/>
      <c r="E790" s="280"/>
    </row>
    <row r="791" spans="1:5">
      <c r="A791" s="281"/>
      <c r="B791" s="282"/>
      <c r="C791" s="280"/>
      <c r="D791" s="282"/>
      <c r="E791" s="280"/>
    </row>
    <row r="792" spans="1:5">
      <c r="A792" s="281"/>
      <c r="B792" s="282"/>
      <c r="C792" s="280"/>
      <c r="D792" s="282"/>
      <c r="E792" s="280"/>
    </row>
    <row r="793" spans="1:5">
      <c r="A793" s="281"/>
      <c r="B793" s="282"/>
      <c r="C793" s="280"/>
      <c r="D793" s="282"/>
      <c r="E793" s="280"/>
    </row>
    <row r="794" spans="1:5">
      <c r="A794" s="281"/>
      <c r="B794" s="282"/>
      <c r="C794" s="280"/>
      <c r="D794" s="282"/>
      <c r="E794" s="280"/>
    </row>
    <row r="795" spans="1:5">
      <c r="A795" s="281"/>
      <c r="B795" s="282"/>
      <c r="C795" s="280"/>
      <c r="D795" s="282"/>
      <c r="E795" s="280"/>
    </row>
    <row r="796" spans="1:5">
      <c r="A796" s="281"/>
      <c r="B796" s="282"/>
      <c r="C796" s="280"/>
      <c r="D796" s="282"/>
      <c r="E796" s="280"/>
    </row>
    <row r="797" spans="1:5">
      <c r="A797" s="281"/>
      <c r="B797" s="282"/>
      <c r="C797" s="280"/>
      <c r="D797" s="282"/>
      <c r="E797" s="280"/>
    </row>
    <row r="798" spans="1:5">
      <c r="A798" s="281"/>
      <c r="B798" s="282"/>
      <c r="C798" s="280"/>
      <c r="D798" s="282"/>
      <c r="E798" s="280"/>
    </row>
    <row r="799" spans="1:5">
      <c r="A799" s="281"/>
      <c r="B799" s="282"/>
      <c r="C799" s="280"/>
      <c r="D799" s="282"/>
      <c r="E799" s="280"/>
    </row>
    <row r="800" spans="1:5">
      <c r="A800" s="281"/>
      <c r="B800" s="282"/>
      <c r="C800" s="280"/>
      <c r="D800" s="282"/>
      <c r="E800" s="280"/>
    </row>
    <row r="801" spans="1:5">
      <c r="A801" s="281"/>
      <c r="B801" s="282"/>
      <c r="C801" s="280"/>
      <c r="D801" s="282"/>
      <c r="E801" s="280"/>
    </row>
    <row r="802" spans="1:5">
      <c r="A802" s="281"/>
      <c r="B802" s="282"/>
      <c r="C802" s="280"/>
      <c r="D802" s="282"/>
      <c r="E802" s="280"/>
    </row>
    <row r="803" spans="1:5">
      <c r="A803" s="281"/>
      <c r="B803" s="282"/>
      <c r="C803" s="280"/>
      <c r="D803" s="282"/>
      <c r="E803" s="280"/>
    </row>
    <row r="804" spans="1:5">
      <c r="A804" s="281"/>
      <c r="B804" s="282"/>
      <c r="C804" s="280"/>
      <c r="D804" s="282"/>
      <c r="E804" s="280"/>
    </row>
    <row r="805" spans="1:5">
      <c r="A805" s="281"/>
      <c r="B805" s="282"/>
      <c r="C805" s="280"/>
      <c r="D805" s="282"/>
      <c r="E805" s="280"/>
    </row>
    <row r="806" spans="1:5">
      <c r="A806" s="281"/>
      <c r="B806" s="282"/>
      <c r="C806" s="280"/>
      <c r="D806" s="282"/>
      <c r="E806" s="280"/>
    </row>
    <row r="807" spans="1:5">
      <c r="A807" s="281"/>
      <c r="B807" s="282"/>
      <c r="C807" s="280"/>
      <c r="D807" s="282"/>
      <c r="E807" s="280"/>
    </row>
    <row r="808" spans="1:5">
      <c r="A808" s="281"/>
      <c r="B808" s="282"/>
      <c r="C808" s="280"/>
      <c r="D808" s="282"/>
      <c r="E808" s="280"/>
    </row>
    <row r="809" spans="1:5">
      <c r="A809" s="281"/>
      <c r="B809" s="282"/>
      <c r="C809" s="280"/>
      <c r="D809" s="282"/>
      <c r="E809" s="280"/>
    </row>
    <row r="810" spans="1:5">
      <c r="A810" s="281"/>
      <c r="B810" s="282"/>
      <c r="C810" s="280"/>
      <c r="D810" s="282"/>
      <c r="E810" s="280"/>
    </row>
    <row r="811" spans="1:5">
      <c r="A811" s="281"/>
      <c r="B811" s="282"/>
      <c r="C811" s="280"/>
      <c r="D811" s="282"/>
      <c r="E811" s="280"/>
    </row>
    <row r="812" spans="1:5">
      <c r="A812" s="281"/>
      <c r="B812" s="282"/>
      <c r="C812" s="280"/>
      <c r="D812" s="282"/>
      <c r="E812" s="280"/>
    </row>
    <row r="813" spans="1:5">
      <c r="A813" s="281"/>
      <c r="B813" s="282"/>
      <c r="C813" s="280"/>
      <c r="D813" s="282"/>
      <c r="E813" s="280"/>
    </row>
    <row r="814" spans="1:5">
      <c r="A814" s="281"/>
      <c r="B814" s="282"/>
      <c r="C814" s="280"/>
      <c r="D814" s="282"/>
      <c r="E814" s="280"/>
    </row>
    <row r="815" spans="1:5">
      <c r="A815" s="281"/>
      <c r="B815" s="282"/>
      <c r="C815" s="280"/>
      <c r="D815" s="282"/>
      <c r="E815" s="280"/>
    </row>
    <row r="816" spans="1:5">
      <c r="A816" s="281"/>
      <c r="B816" s="282"/>
      <c r="C816" s="280"/>
      <c r="D816" s="282"/>
      <c r="E816" s="280"/>
    </row>
    <row r="817" spans="1:5">
      <c r="A817" s="281"/>
      <c r="B817" s="282"/>
      <c r="C817" s="280"/>
      <c r="D817" s="282"/>
      <c r="E817" s="280"/>
    </row>
    <row r="818" spans="1:5">
      <c r="A818" s="281"/>
      <c r="B818" s="282"/>
      <c r="C818" s="280"/>
      <c r="D818" s="282"/>
      <c r="E818" s="280"/>
    </row>
    <row r="819" spans="1:5">
      <c r="A819" s="281"/>
      <c r="B819" s="282"/>
      <c r="C819" s="280"/>
      <c r="D819" s="282"/>
      <c r="E819" s="280"/>
    </row>
    <row r="820" spans="1:5">
      <c r="A820" s="281"/>
      <c r="B820" s="282"/>
      <c r="C820" s="280"/>
      <c r="D820" s="282"/>
      <c r="E820" s="280"/>
    </row>
    <row r="821" spans="1:5">
      <c r="A821" s="281"/>
      <c r="B821" s="282"/>
      <c r="C821" s="280"/>
      <c r="D821" s="282"/>
      <c r="E821" s="280"/>
    </row>
    <row r="822" spans="1:5">
      <c r="A822" s="281"/>
      <c r="B822" s="282"/>
      <c r="C822" s="280"/>
      <c r="D822" s="282"/>
      <c r="E822" s="280"/>
    </row>
    <row r="823" spans="1:5">
      <c r="A823" s="281"/>
      <c r="B823" s="282"/>
      <c r="C823" s="280"/>
      <c r="D823" s="282"/>
      <c r="E823" s="280"/>
    </row>
    <row r="824" spans="1:5">
      <c r="A824" s="281"/>
      <c r="B824" s="282"/>
      <c r="C824" s="280"/>
      <c r="D824" s="282"/>
      <c r="E824" s="280"/>
    </row>
    <row r="825" spans="1:5">
      <c r="A825" s="281"/>
      <c r="B825" s="282"/>
      <c r="C825" s="280"/>
      <c r="D825" s="282"/>
      <c r="E825" s="280"/>
    </row>
    <row r="826" spans="1:5">
      <c r="A826" s="281"/>
      <c r="B826" s="282"/>
      <c r="C826" s="280"/>
      <c r="D826" s="282"/>
      <c r="E826" s="280"/>
    </row>
    <row r="827" spans="1:5">
      <c r="A827" s="281"/>
      <c r="B827" s="282"/>
      <c r="C827" s="280"/>
      <c r="D827" s="282"/>
      <c r="E827" s="280"/>
    </row>
    <row r="828" spans="1:5">
      <c r="A828" s="281"/>
      <c r="B828" s="282"/>
      <c r="C828" s="280"/>
      <c r="D828" s="282"/>
      <c r="E828" s="280"/>
    </row>
    <row r="829" spans="1:5">
      <c r="A829" s="281"/>
      <c r="B829" s="282"/>
      <c r="C829" s="280"/>
      <c r="D829" s="282"/>
      <c r="E829" s="280"/>
    </row>
    <row r="830" spans="1:5">
      <c r="A830" s="281"/>
      <c r="B830" s="282"/>
      <c r="C830" s="280"/>
      <c r="D830" s="282"/>
      <c r="E830" s="280"/>
    </row>
    <row r="831" spans="1:5">
      <c r="A831" s="281"/>
      <c r="B831" s="282"/>
      <c r="C831" s="280"/>
      <c r="D831" s="282"/>
      <c r="E831" s="280"/>
    </row>
    <row r="832" spans="1:5">
      <c r="A832" s="281"/>
      <c r="B832" s="282"/>
      <c r="C832" s="280"/>
      <c r="D832" s="282"/>
      <c r="E832" s="280"/>
    </row>
    <row r="833" spans="1:5">
      <c r="A833" s="281"/>
      <c r="B833" s="282"/>
      <c r="C833" s="280"/>
      <c r="D833" s="282"/>
      <c r="E833" s="280"/>
    </row>
    <row r="834" spans="1:5">
      <c r="A834" s="281"/>
      <c r="B834" s="282"/>
      <c r="C834" s="280"/>
      <c r="D834" s="282"/>
      <c r="E834" s="280"/>
    </row>
    <row r="835" spans="1:5">
      <c r="A835" s="281"/>
      <c r="B835" s="282"/>
      <c r="C835" s="280"/>
      <c r="D835" s="282"/>
      <c r="E835" s="280"/>
    </row>
    <row r="836" spans="1:5">
      <c r="A836" s="281"/>
      <c r="B836" s="282"/>
      <c r="C836" s="280"/>
      <c r="D836" s="282"/>
      <c r="E836" s="280"/>
    </row>
    <row r="837" spans="1:5">
      <c r="A837" s="281"/>
      <c r="B837" s="282"/>
      <c r="C837" s="280"/>
      <c r="D837" s="282"/>
      <c r="E837" s="280"/>
    </row>
    <row r="838" spans="1:5">
      <c r="A838" s="281"/>
      <c r="B838" s="282"/>
      <c r="C838" s="280"/>
      <c r="D838" s="282"/>
      <c r="E838" s="280"/>
    </row>
    <row r="839" spans="1:5">
      <c r="A839" s="281"/>
      <c r="B839" s="282"/>
      <c r="C839" s="280"/>
      <c r="D839" s="282"/>
      <c r="E839" s="280"/>
    </row>
    <row r="840" spans="1:5">
      <c r="A840" s="281"/>
      <c r="B840" s="282"/>
      <c r="C840" s="280"/>
      <c r="D840" s="282"/>
      <c r="E840" s="280"/>
    </row>
    <row r="841" spans="1:5">
      <c r="A841" s="281"/>
      <c r="B841" s="282"/>
      <c r="C841" s="280"/>
      <c r="D841" s="282"/>
      <c r="E841" s="280"/>
    </row>
    <row r="842" spans="1:5">
      <c r="A842" s="281"/>
      <c r="B842" s="282"/>
      <c r="C842" s="280"/>
      <c r="D842" s="282"/>
      <c r="E842" s="280"/>
    </row>
    <row r="843" spans="1:5">
      <c r="A843" s="281"/>
      <c r="B843" s="282"/>
      <c r="C843" s="280"/>
      <c r="D843" s="282"/>
      <c r="E843" s="280"/>
    </row>
    <row r="844" spans="1:5">
      <c r="A844" s="281"/>
      <c r="B844" s="282"/>
      <c r="C844" s="280"/>
      <c r="D844" s="282"/>
      <c r="E844" s="280"/>
    </row>
    <row r="845" spans="1:5">
      <c r="A845" s="281"/>
      <c r="B845" s="282"/>
      <c r="C845" s="280"/>
      <c r="D845" s="282"/>
      <c r="E845" s="280"/>
    </row>
    <row r="846" spans="1:5">
      <c r="A846" s="281"/>
      <c r="B846" s="282"/>
      <c r="C846" s="280"/>
      <c r="D846" s="282"/>
      <c r="E846" s="280"/>
    </row>
    <row r="847" spans="1:5">
      <c r="A847" s="281"/>
      <c r="B847" s="282"/>
      <c r="C847" s="280"/>
      <c r="D847" s="282"/>
      <c r="E847" s="280"/>
    </row>
    <row r="848" spans="1:5">
      <c r="A848" s="281"/>
      <c r="B848" s="282"/>
      <c r="C848" s="280"/>
      <c r="D848" s="282"/>
      <c r="E848" s="280"/>
    </row>
    <row r="849" spans="1:5">
      <c r="A849" s="281"/>
      <c r="B849" s="282"/>
      <c r="C849" s="280"/>
      <c r="D849" s="282"/>
      <c r="E849" s="280"/>
    </row>
    <row r="850" spans="1:5">
      <c r="A850" s="281"/>
      <c r="B850" s="282"/>
      <c r="C850" s="280"/>
      <c r="D850" s="282"/>
      <c r="E850" s="280"/>
    </row>
    <row r="851" spans="1:5">
      <c r="A851" s="281"/>
      <c r="B851" s="282"/>
      <c r="C851" s="280"/>
      <c r="D851" s="282"/>
      <c r="E851" s="280"/>
    </row>
    <row r="852" spans="1:5">
      <c r="A852" s="281"/>
      <c r="B852" s="282"/>
      <c r="C852" s="280"/>
      <c r="D852" s="282"/>
      <c r="E852" s="280"/>
    </row>
    <row r="853" spans="1:5">
      <c r="A853" s="281"/>
      <c r="B853" s="282"/>
      <c r="C853" s="280"/>
      <c r="D853" s="282"/>
      <c r="E853" s="280"/>
    </row>
    <row r="854" spans="1:5">
      <c r="A854" s="281"/>
      <c r="B854" s="282"/>
      <c r="C854" s="280"/>
      <c r="D854" s="282"/>
      <c r="E854" s="280"/>
    </row>
    <row r="855" spans="1:5">
      <c r="A855" s="281"/>
      <c r="B855" s="282"/>
      <c r="C855" s="280"/>
      <c r="D855" s="282"/>
      <c r="E855" s="280"/>
    </row>
    <row r="856" spans="1:5">
      <c r="A856" s="281"/>
      <c r="B856" s="282"/>
      <c r="C856" s="280"/>
      <c r="D856" s="282"/>
      <c r="E856" s="280"/>
    </row>
    <row r="857" spans="1:5">
      <c r="A857" s="281"/>
      <c r="B857" s="282"/>
      <c r="C857" s="280"/>
      <c r="D857" s="282"/>
      <c r="E857" s="280"/>
    </row>
    <row r="858" spans="1:5">
      <c r="A858" s="281"/>
      <c r="B858" s="282"/>
      <c r="C858" s="280"/>
      <c r="D858" s="282"/>
      <c r="E858" s="280"/>
    </row>
    <row r="859" spans="1:5">
      <c r="A859" s="281"/>
      <c r="B859" s="282"/>
      <c r="C859" s="280"/>
      <c r="D859" s="282"/>
      <c r="E859" s="280"/>
    </row>
    <row r="860" spans="1:5">
      <c r="A860" s="281"/>
      <c r="B860" s="282"/>
      <c r="C860" s="280"/>
      <c r="D860" s="282"/>
      <c r="E860" s="280"/>
    </row>
    <row r="861" spans="1:5">
      <c r="A861" s="281"/>
      <c r="B861" s="282"/>
      <c r="C861" s="280"/>
      <c r="D861" s="282"/>
      <c r="E861" s="280"/>
    </row>
    <row r="862" spans="1:5">
      <c r="A862" s="281"/>
      <c r="B862" s="282"/>
      <c r="C862" s="280"/>
      <c r="D862" s="282"/>
      <c r="E862" s="280"/>
    </row>
    <row r="863" spans="1:5">
      <c r="A863" s="281"/>
      <c r="B863" s="282"/>
      <c r="C863" s="280"/>
      <c r="D863" s="282"/>
      <c r="E863" s="280"/>
    </row>
    <row r="864" spans="1:5">
      <c r="A864" s="281"/>
      <c r="B864" s="282"/>
      <c r="C864" s="280"/>
      <c r="D864" s="282"/>
      <c r="E864" s="280"/>
    </row>
    <row r="865" spans="1:5">
      <c r="A865" s="281"/>
      <c r="B865" s="282"/>
      <c r="C865" s="280"/>
      <c r="D865" s="282"/>
      <c r="E865" s="280"/>
    </row>
    <row r="866" spans="1:5">
      <c r="A866" s="281"/>
      <c r="B866" s="282"/>
      <c r="C866" s="280"/>
      <c r="D866" s="282"/>
      <c r="E866" s="280"/>
    </row>
    <row r="867" spans="1:5">
      <c r="A867" s="281"/>
      <c r="B867" s="282"/>
      <c r="C867" s="280"/>
      <c r="D867" s="282"/>
      <c r="E867" s="280"/>
    </row>
    <row r="868" spans="1:5">
      <c r="A868" s="281"/>
      <c r="B868" s="282"/>
      <c r="C868" s="280"/>
      <c r="D868" s="282"/>
      <c r="E868" s="280"/>
    </row>
    <row r="869" spans="1:5">
      <c r="A869" s="281"/>
      <c r="B869" s="282"/>
      <c r="C869" s="280"/>
      <c r="D869" s="282"/>
      <c r="E869" s="280"/>
    </row>
    <row r="870" spans="1:5">
      <c r="A870" s="281"/>
      <c r="B870" s="282"/>
      <c r="C870" s="280"/>
      <c r="D870" s="282"/>
      <c r="E870" s="280"/>
    </row>
    <row r="871" spans="1:5">
      <c r="A871" s="281"/>
      <c r="B871" s="282"/>
      <c r="C871" s="280"/>
      <c r="D871" s="282"/>
      <c r="E871" s="280"/>
    </row>
    <row r="872" spans="1:5">
      <c r="A872" s="281"/>
      <c r="B872" s="282"/>
      <c r="C872" s="280"/>
      <c r="D872" s="282"/>
      <c r="E872" s="280"/>
    </row>
    <row r="873" spans="1:5">
      <c r="A873" s="281"/>
      <c r="B873" s="282"/>
      <c r="C873" s="280"/>
      <c r="D873" s="282"/>
      <c r="E873" s="280"/>
    </row>
    <row r="874" spans="1:5">
      <c r="A874" s="281"/>
      <c r="B874" s="282"/>
      <c r="C874" s="280"/>
      <c r="D874" s="282"/>
      <c r="E874" s="280"/>
    </row>
    <row r="875" spans="1:5">
      <c r="A875" s="281"/>
      <c r="B875" s="282"/>
      <c r="C875" s="280"/>
      <c r="D875" s="282"/>
      <c r="E875" s="280"/>
    </row>
    <row r="876" spans="1:5">
      <c r="A876" s="281"/>
      <c r="B876" s="282"/>
      <c r="C876" s="280"/>
      <c r="D876" s="282"/>
      <c r="E876" s="280"/>
    </row>
    <row r="877" spans="1:5">
      <c r="A877" s="281"/>
      <c r="B877" s="282"/>
      <c r="C877" s="280"/>
      <c r="D877" s="282"/>
      <c r="E877" s="280"/>
    </row>
    <row r="878" spans="1:5">
      <c r="A878" s="281"/>
      <c r="B878" s="282"/>
      <c r="C878" s="280"/>
      <c r="D878" s="282"/>
      <c r="E878" s="280"/>
    </row>
    <row r="879" spans="1:5">
      <c r="A879" s="281"/>
      <c r="B879" s="282"/>
      <c r="C879" s="280"/>
      <c r="D879" s="282"/>
      <c r="E879" s="280"/>
    </row>
    <row r="880" spans="1:5">
      <c r="A880" s="281"/>
      <c r="B880" s="282"/>
      <c r="C880" s="280"/>
      <c r="D880" s="282"/>
      <c r="E880" s="280"/>
    </row>
    <row r="881" spans="1:5">
      <c r="A881" s="281"/>
      <c r="B881" s="282"/>
      <c r="C881" s="280"/>
      <c r="D881" s="282"/>
      <c r="E881" s="280"/>
    </row>
    <row r="882" spans="1:5">
      <c r="A882" s="281"/>
      <c r="B882" s="282"/>
      <c r="C882" s="280"/>
      <c r="D882" s="282"/>
      <c r="E882" s="280"/>
    </row>
    <row r="883" spans="1:5">
      <c r="A883" s="281"/>
      <c r="B883" s="282"/>
      <c r="C883" s="280"/>
      <c r="D883" s="282"/>
      <c r="E883" s="280"/>
    </row>
    <row r="884" spans="1:5">
      <c r="A884" s="281"/>
      <c r="B884" s="282"/>
      <c r="C884" s="280"/>
      <c r="D884" s="282"/>
      <c r="E884" s="280"/>
    </row>
    <row r="885" spans="1:5">
      <c r="A885" s="281"/>
      <c r="B885" s="282"/>
      <c r="C885" s="280"/>
      <c r="D885" s="282"/>
      <c r="E885" s="280"/>
    </row>
    <row r="886" spans="1:5">
      <c r="A886" s="281"/>
      <c r="B886" s="282"/>
      <c r="C886" s="280"/>
      <c r="D886" s="282"/>
      <c r="E886" s="280"/>
    </row>
    <row r="887" spans="1:5">
      <c r="A887" s="281"/>
      <c r="B887" s="282"/>
      <c r="C887" s="280"/>
      <c r="D887" s="282"/>
      <c r="E887" s="280"/>
    </row>
    <row r="888" spans="1:5">
      <c r="A888" s="281"/>
      <c r="B888" s="282"/>
      <c r="C888" s="280"/>
      <c r="D888" s="282"/>
      <c r="E888" s="280"/>
    </row>
    <row r="889" spans="1:5">
      <c r="A889" s="281"/>
      <c r="B889" s="282"/>
      <c r="C889" s="280"/>
      <c r="D889" s="282"/>
      <c r="E889" s="280"/>
    </row>
    <row r="890" spans="1:5">
      <c r="A890" s="281"/>
      <c r="B890" s="282"/>
      <c r="C890" s="280"/>
      <c r="D890" s="282"/>
      <c r="E890" s="280"/>
    </row>
    <row r="891" spans="1:5">
      <c r="A891" s="281"/>
      <c r="B891" s="282"/>
      <c r="C891" s="280"/>
      <c r="D891" s="282"/>
      <c r="E891" s="280"/>
    </row>
    <row r="892" spans="1:5">
      <c r="A892" s="281"/>
      <c r="B892" s="282"/>
      <c r="C892" s="280"/>
      <c r="D892" s="282"/>
      <c r="E892" s="280"/>
    </row>
    <row r="893" spans="1:5">
      <c r="A893" s="281"/>
      <c r="B893" s="282"/>
      <c r="C893" s="280"/>
      <c r="D893" s="282"/>
      <c r="E893" s="280"/>
    </row>
    <row r="894" spans="1:5">
      <c r="A894" s="281"/>
      <c r="B894" s="282"/>
      <c r="C894" s="280"/>
      <c r="D894" s="282"/>
      <c r="E894" s="280"/>
    </row>
    <row r="895" spans="1:5">
      <c r="A895" s="281"/>
      <c r="B895" s="282"/>
      <c r="C895" s="280"/>
      <c r="D895" s="282"/>
      <c r="E895" s="280"/>
    </row>
    <row r="896" spans="1:5">
      <c r="A896" s="281"/>
      <c r="B896" s="282"/>
      <c r="C896" s="280"/>
      <c r="D896" s="282"/>
      <c r="E896" s="280"/>
    </row>
    <row r="897" spans="1:5">
      <c r="A897" s="281"/>
      <c r="B897" s="282"/>
      <c r="C897" s="280"/>
      <c r="D897" s="282"/>
      <c r="E897" s="280"/>
    </row>
    <row r="898" spans="1:5">
      <c r="A898" s="281"/>
      <c r="B898" s="282"/>
      <c r="C898" s="280"/>
      <c r="D898" s="282"/>
      <c r="E898" s="280"/>
    </row>
    <row r="899" spans="1:5">
      <c r="A899" s="281"/>
      <c r="B899" s="282"/>
      <c r="C899" s="280"/>
      <c r="D899" s="282"/>
      <c r="E899" s="280"/>
    </row>
    <row r="900" spans="1:5">
      <c r="A900" s="281"/>
      <c r="B900" s="282"/>
      <c r="C900" s="280"/>
      <c r="D900" s="282"/>
      <c r="E900" s="280"/>
    </row>
    <row r="901" spans="1:5">
      <c r="A901" s="281"/>
      <c r="B901" s="282"/>
      <c r="C901" s="280"/>
      <c r="D901" s="282"/>
      <c r="E901" s="280"/>
    </row>
    <row r="902" spans="1:5">
      <c r="A902" s="281"/>
      <c r="B902" s="282"/>
      <c r="C902" s="280"/>
      <c r="D902" s="282"/>
      <c r="E902" s="280"/>
    </row>
    <row r="903" spans="1:5">
      <c r="A903" s="281"/>
      <c r="B903" s="282"/>
      <c r="C903" s="280"/>
      <c r="D903" s="282"/>
      <c r="E903" s="280"/>
    </row>
    <row r="904" spans="1:5">
      <c r="A904" s="281"/>
      <c r="B904" s="282"/>
      <c r="C904" s="280"/>
      <c r="D904" s="282"/>
      <c r="E904" s="280"/>
    </row>
    <row r="905" spans="1:5">
      <c r="A905" s="281"/>
      <c r="B905" s="282"/>
      <c r="C905" s="280"/>
      <c r="D905" s="282"/>
      <c r="E905" s="280"/>
    </row>
    <row r="906" spans="1:5">
      <c r="A906" s="281"/>
      <c r="B906" s="282"/>
      <c r="C906" s="280"/>
      <c r="D906" s="282"/>
      <c r="E906" s="280"/>
    </row>
    <row r="907" spans="1:5">
      <c r="A907" s="281"/>
      <c r="B907" s="282"/>
      <c r="C907" s="280"/>
      <c r="D907" s="282"/>
      <c r="E907" s="280"/>
    </row>
    <row r="908" spans="1:5">
      <c r="A908" s="281"/>
      <c r="B908" s="282"/>
      <c r="C908" s="280"/>
      <c r="D908" s="282"/>
      <c r="E908" s="280"/>
    </row>
    <row r="909" spans="1:5">
      <c r="A909" s="281"/>
      <c r="B909" s="282"/>
      <c r="C909" s="280"/>
      <c r="D909" s="282"/>
      <c r="E909" s="280"/>
    </row>
    <row r="910" spans="1:5">
      <c r="A910" s="281"/>
      <c r="B910" s="282"/>
      <c r="C910" s="280"/>
      <c r="D910" s="282"/>
      <c r="E910" s="280"/>
    </row>
    <row r="911" spans="1:5">
      <c r="A911" s="281"/>
      <c r="B911" s="282"/>
      <c r="C911" s="280"/>
      <c r="D911" s="282"/>
      <c r="E911" s="280"/>
    </row>
    <row r="912" spans="1:5">
      <c r="A912" s="281"/>
      <c r="B912" s="282"/>
      <c r="C912" s="280"/>
      <c r="D912" s="282"/>
      <c r="E912" s="280"/>
    </row>
    <row r="913" spans="1:5">
      <c r="A913" s="281"/>
      <c r="B913" s="282"/>
      <c r="C913" s="280"/>
      <c r="D913" s="282"/>
      <c r="E913" s="280"/>
    </row>
    <row r="914" spans="1:5">
      <c r="A914" s="281"/>
      <c r="B914" s="282"/>
      <c r="C914" s="280"/>
      <c r="D914" s="282"/>
      <c r="E914" s="280"/>
    </row>
    <row r="915" spans="1:5">
      <c r="A915" s="281"/>
      <c r="B915" s="282"/>
      <c r="C915" s="280"/>
      <c r="D915" s="282"/>
      <c r="E915" s="280"/>
    </row>
    <row r="916" spans="1:5">
      <c r="A916" s="281"/>
      <c r="B916" s="282"/>
      <c r="C916" s="280"/>
      <c r="D916" s="282"/>
      <c r="E916" s="280"/>
    </row>
    <row r="917" spans="1:5">
      <c r="A917" s="281"/>
      <c r="B917" s="282"/>
      <c r="C917" s="280"/>
      <c r="D917" s="282"/>
      <c r="E917" s="280"/>
    </row>
    <row r="918" spans="1:5">
      <c r="A918" s="281"/>
      <c r="B918" s="282"/>
      <c r="C918" s="280"/>
      <c r="D918" s="282"/>
      <c r="E918" s="280"/>
    </row>
    <row r="919" spans="1:5">
      <c r="A919" s="281"/>
      <c r="B919" s="282"/>
      <c r="C919" s="280"/>
      <c r="D919" s="282"/>
      <c r="E919" s="280"/>
    </row>
    <row r="920" spans="1:5">
      <c r="A920" s="281"/>
      <c r="B920" s="282"/>
      <c r="C920" s="280"/>
      <c r="D920" s="282"/>
      <c r="E920" s="280"/>
    </row>
    <row r="921" spans="1:5">
      <c r="A921" s="281"/>
      <c r="B921" s="282"/>
      <c r="C921" s="280"/>
      <c r="D921" s="282"/>
      <c r="E921" s="280"/>
    </row>
    <row r="922" spans="1:5">
      <c r="A922" s="281"/>
      <c r="B922" s="282"/>
      <c r="C922" s="280"/>
      <c r="D922" s="282"/>
      <c r="E922" s="280"/>
    </row>
    <row r="923" spans="1:5">
      <c r="A923" s="281"/>
      <c r="B923" s="282"/>
      <c r="C923" s="280"/>
      <c r="D923" s="282"/>
      <c r="E923" s="280"/>
    </row>
    <row r="924" spans="1:5">
      <c r="A924" s="281"/>
      <c r="B924" s="282"/>
      <c r="C924" s="280"/>
      <c r="D924" s="282"/>
      <c r="E924" s="280"/>
    </row>
    <row r="925" spans="1:5">
      <c r="A925" s="281"/>
      <c r="B925" s="282"/>
      <c r="C925" s="280"/>
      <c r="D925" s="282"/>
      <c r="E925" s="280"/>
    </row>
    <row r="926" spans="1:5">
      <c r="A926" s="281"/>
      <c r="B926" s="282"/>
      <c r="C926" s="280"/>
      <c r="D926" s="282"/>
      <c r="E926" s="280"/>
    </row>
    <row r="927" spans="1:5">
      <c r="A927" s="281"/>
      <c r="B927" s="282"/>
      <c r="C927" s="280"/>
      <c r="D927" s="282"/>
      <c r="E927" s="280"/>
    </row>
    <row r="928" spans="1:5">
      <c r="A928" s="281"/>
      <c r="B928" s="282"/>
      <c r="C928" s="280"/>
      <c r="D928" s="282"/>
      <c r="E928" s="280"/>
    </row>
    <row r="929" spans="1:5">
      <c r="A929" s="281"/>
      <c r="B929" s="282"/>
      <c r="C929" s="280"/>
      <c r="D929" s="282"/>
      <c r="E929" s="280"/>
    </row>
    <row r="930" spans="1:5">
      <c r="A930" s="281"/>
      <c r="B930" s="282"/>
      <c r="C930" s="280"/>
      <c r="D930" s="282"/>
      <c r="E930" s="280"/>
    </row>
    <row r="931" spans="1:5">
      <c r="A931" s="281"/>
      <c r="B931" s="282"/>
      <c r="C931" s="280"/>
      <c r="D931" s="282"/>
      <c r="E931" s="280"/>
    </row>
    <row r="932" spans="1:5">
      <c r="A932" s="281"/>
      <c r="B932" s="282"/>
      <c r="C932" s="280"/>
      <c r="D932" s="282"/>
      <c r="E932" s="280"/>
    </row>
    <row r="933" spans="1:5">
      <c r="A933" s="281"/>
      <c r="B933" s="282"/>
      <c r="C933" s="280"/>
      <c r="D933" s="282"/>
      <c r="E933" s="280"/>
    </row>
    <row r="934" spans="1:5">
      <c r="A934" s="281"/>
      <c r="B934" s="282"/>
      <c r="C934" s="280"/>
      <c r="D934" s="282"/>
      <c r="E934" s="280"/>
    </row>
    <row r="935" spans="1:5">
      <c r="A935" s="281"/>
      <c r="B935" s="282"/>
      <c r="C935" s="280"/>
      <c r="D935" s="282"/>
      <c r="E935" s="280"/>
    </row>
    <row r="936" spans="1:5">
      <c r="A936" s="281"/>
      <c r="B936" s="282"/>
      <c r="C936" s="280"/>
      <c r="D936" s="282"/>
      <c r="E936" s="280"/>
    </row>
    <row r="937" spans="1:5">
      <c r="A937" s="281"/>
      <c r="B937" s="282"/>
      <c r="C937" s="280"/>
      <c r="D937" s="282"/>
      <c r="E937" s="280"/>
    </row>
    <row r="938" spans="1:5">
      <c r="A938" s="281"/>
      <c r="B938" s="282"/>
      <c r="C938" s="280"/>
      <c r="D938" s="282"/>
      <c r="E938" s="280"/>
    </row>
    <row r="939" spans="1:5">
      <c r="A939" s="281"/>
      <c r="B939" s="282"/>
      <c r="C939" s="280"/>
      <c r="D939" s="282"/>
      <c r="E939" s="280"/>
    </row>
    <row r="940" spans="1:5">
      <c r="A940" s="281"/>
      <c r="B940" s="282"/>
      <c r="C940" s="280"/>
      <c r="D940" s="282"/>
      <c r="E940" s="280"/>
    </row>
    <row r="941" spans="1:5">
      <c r="A941" s="281"/>
      <c r="B941" s="282"/>
      <c r="C941" s="280"/>
      <c r="D941" s="282"/>
      <c r="E941" s="280"/>
    </row>
    <row r="942" spans="1:5">
      <c r="A942" s="281"/>
      <c r="B942" s="282"/>
      <c r="C942" s="280"/>
      <c r="D942" s="282"/>
      <c r="E942" s="280"/>
    </row>
    <row r="943" spans="1:5">
      <c r="A943" s="281"/>
      <c r="B943" s="282"/>
      <c r="C943" s="280"/>
      <c r="D943" s="282"/>
      <c r="E943" s="280"/>
    </row>
    <row r="944" spans="1:5">
      <c r="A944" s="281"/>
      <c r="B944" s="282"/>
      <c r="C944" s="280"/>
      <c r="D944" s="282"/>
      <c r="E944" s="280"/>
    </row>
    <row r="945" spans="1:5">
      <c r="A945" s="281"/>
      <c r="B945" s="282"/>
      <c r="C945" s="280"/>
      <c r="D945" s="282"/>
      <c r="E945" s="280"/>
    </row>
    <row r="946" spans="1:5">
      <c r="A946" s="281"/>
      <c r="B946" s="282"/>
      <c r="C946" s="280"/>
      <c r="D946" s="282"/>
      <c r="E946" s="280"/>
    </row>
    <row r="947" spans="1:5">
      <c r="A947" s="281"/>
      <c r="B947" s="282"/>
      <c r="C947" s="280"/>
      <c r="D947" s="282"/>
      <c r="E947" s="280"/>
    </row>
    <row r="948" spans="1:5">
      <c r="A948" s="281"/>
      <c r="B948" s="282"/>
      <c r="C948" s="280"/>
      <c r="D948" s="282"/>
      <c r="E948" s="280"/>
    </row>
    <row r="949" spans="1:5">
      <c r="A949" s="281"/>
      <c r="B949" s="282"/>
      <c r="C949" s="280"/>
      <c r="D949" s="282"/>
      <c r="E949" s="280"/>
    </row>
    <row r="950" spans="1:5">
      <c r="A950" s="281"/>
      <c r="B950" s="282"/>
      <c r="C950" s="280"/>
      <c r="D950" s="282"/>
      <c r="E950" s="280"/>
    </row>
    <row r="951" spans="1:5">
      <c r="A951" s="281"/>
      <c r="B951" s="282"/>
      <c r="C951" s="280"/>
      <c r="D951" s="282"/>
      <c r="E951" s="280"/>
    </row>
    <row r="952" spans="1:5">
      <c r="A952" s="281"/>
      <c r="B952" s="282"/>
      <c r="C952" s="280"/>
      <c r="D952" s="282"/>
      <c r="E952" s="280"/>
    </row>
    <row r="953" spans="1:5">
      <c r="A953" s="281"/>
      <c r="B953" s="282"/>
      <c r="C953" s="280"/>
      <c r="D953" s="282"/>
      <c r="E953" s="280"/>
    </row>
    <row r="954" spans="1:5">
      <c r="A954" s="281"/>
      <c r="B954" s="282"/>
      <c r="C954" s="280"/>
      <c r="D954" s="282"/>
      <c r="E954" s="280"/>
    </row>
    <row r="955" spans="1:5">
      <c r="A955" s="281"/>
      <c r="B955" s="282"/>
      <c r="C955" s="280"/>
      <c r="D955" s="282"/>
      <c r="E955" s="280"/>
    </row>
    <row r="956" spans="1:5">
      <c r="A956" s="281"/>
      <c r="B956" s="282"/>
      <c r="C956" s="280"/>
      <c r="D956" s="282"/>
      <c r="E956" s="280"/>
    </row>
    <row r="957" spans="1:5">
      <c r="A957" s="281"/>
      <c r="B957" s="282"/>
      <c r="C957" s="280"/>
      <c r="D957" s="282"/>
      <c r="E957" s="280"/>
    </row>
    <row r="958" spans="1:5">
      <c r="A958" s="281"/>
      <c r="B958" s="282"/>
      <c r="C958" s="280"/>
      <c r="D958" s="282"/>
      <c r="E958" s="280"/>
    </row>
    <row r="959" spans="1:5">
      <c r="A959" s="281"/>
      <c r="B959" s="282"/>
      <c r="C959" s="280"/>
      <c r="D959" s="282"/>
      <c r="E959" s="280"/>
    </row>
    <row r="960" spans="1:5">
      <c r="A960" s="281"/>
      <c r="B960" s="282"/>
      <c r="C960" s="280"/>
      <c r="D960" s="282"/>
      <c r="E960" s="280"/>
    </row>
    <row r="961" spans="1:5">
      <c r="A961" s="281"/>
      <c r="B961" s="282"/>
      <c r="C961" s="280"/>
      <c r="D961" s="282"/>
      <c r="E961" s="280"/>
    </row>
    <row r="962" spans="1:5">
      <c r="A962" s="281"/>
      <c r="B962" s="282"/>
      <c r="C962" s="280"/>
      <c r="D962" s="282"/>
      <c r="E962" s="280"/>
    </row>
    <row r="963" spans="1:5">
      <c r="A963" s="281"/>
      <c r="B963" s="282"/>
      <c r="C963" s="280"/>
      <c r="D963" s="282"/>
      <c r="E963" s="280"/>
    </row>
    <row r="964" spans="1:5">
      <c r="A964" s="281"/>
      <c r="B964" s="282"/>
      <c r="C964" s="280"/>
      <c r="D964" s="282"/>
      <c r="E964" s="280"/>
    </row>
    <row r="965" spans="1:5">
      <c r="A965" s="281"/>
      <c r="B965" s="282"/>
      <c r="C965" s="280"/>
      <c r="D965" s="282"/>
      <c r="E965" s="280"/>
    </row>
    <row r="966" spans="1:5">
      <c r="A966" s="281"/>
      <c r="B966" s="282"/>
      <c r="C966" s="280"/>
      <c r="D966" s="282"/>
      <c r="E966" s="280"/>
    </row>
    <row r="967" spans="1:5">
      <c r="A967" s="281"/>
      <c r="B967" s="282"/>
      <c r="C967" s="280"/>
      <c r="D967" s="282"/>
      <c r="E967" s="280"/>
    </row>
    <row r="968" spans="1:5">
      <c r="A968" s="281"/>
      <c r="B968" s="282"/>
      <c r="C968" s="280"/>
      <c r="D968" s="282"/>
      <c r="E968" s="280"/>
    </row>
    <row r="969" spans="1:5">
      <c r="A969" s="281"/>
      <c r="B969" s="282"/>
      <c r="C969" s="280"/>
      <c r="D969" s="282"/>
      <c r="E969" s="280"/>
    </row>
    <row r="970" spans="1:5">
      <c r="A970" s="281"/>
      <c r="B970" s="282"/>
      <c r="C970" s="280"/>
      <c r="D970" s="282"/>
      <c r="E970" s="280"/>
    </row>
    <row r="971" spans="1:5">
      <c r="A971" s="281"/>
      <c r="B971" s="282"/>
      <c r="C971" s="280"/>
      <c r="D971" s="282"/>
      <c r="E971" s="280"/>
    </row>
    <row r="972" spans="1:5">
      <c r="A972" s="281"/>
      <c r="B972" s="282"/>
      <c r="C972" s="280"/>
      <c r="D972" s="282"/>
      <c r="E972" s="280"/>
    </row>
    <row r="973" spans="1:5">
      <c r="A973" s="281"/>
      <c r="B973" s="282"/>
      <c r="C973" s="280"/>
      <c r="D973" s="282"/>
      <c r="E973" s="280"/>
    </row>
    <row r="974" spans="1:5">
      <c r="A974" s="281"/>
      <c r="B974" s="282"/>
      <c r="C974" s="280"/>
      <c r="D974" s="282"/>
      <c r="E974" s="280"/>
    </row>
    <row r="975" spans="1:5">
      <c r="A975" s="281"/>
      <c r="B975" s="282"/>
      <c r="C975" s="280"/>
      <c r="D975" s="282"/>
      <c r="E975" s="280"/>
    </row>
    <row r="976" spans="1:5">
      <c r="A976" s="281"/>
      <c r="B976" s="282"/>
      <c r="C976" s="280"/>
      <c r="D976" s="282"/>
      <c r="E976" s="280"/>
    </row>
    <row r="977" spans="1:11">
      <c r="A977" s="281"/>
      <c r="B977" s="282"/>
      <c r="C977" s="280"/>
      <c r="D977" s="282"/>
      <c r="E977" s="280"/>
    </row>
    <row r="978" spans="1:11">
      <c r="A978" s="281"/>
      <c r="B978" s="282"/>
      <c r="C978" s="280"/>
      <c r="D978" s="282"/>
      <c r="E978" s="280"/>
    </row>
    <row r="979" spans="1:11">
      <c r="A979" s="281"/>
      <c r="B979" s="282"/>
      <c r="C979" s="280"/>
      <c r="D979" s="282"/>
      <c r="E979" s="280"/>
    </row>
    <row r="980" spans="1:11">
      <c r="A980" s="281"/>
      <c r="B980" s="282"/>
      <c r="C980" s="280"/>
      <c r="D980" s="282"/>
      <c r="E980" s="280"/>
    </row>
    <row r="981" spans="1:11">
      <c r="A981" s="281"/>
      <c r="B981" s="282"/>
      <c r="C981" s="280"/>
      <c r="D981" s="282"/>
      <c r="E981" s="280"/>
    </row>
    <row r="982" spans="1:11">
      <c r="A982" s="281"/>
      <c r="B982" s="282"/>
      <c r="C982" s="280"/>
      <c r="D982" s="282"/>
      <c r="E982" s="280"/>
      <c r="I982" s="213"/>
    </row>
    <row r="983" spans="1:11">
      <c r="A983" s="281"/>
      <c r="B983" s="282"/>
      <c r="C983" s="280"/>
      <c r="D983" s="282"/>
      <c r="E983" s="280"/>
      <c r="I983" s="213"/>
    </row>
    <row r="984" spans="1:11">
      <c r="A984" s="281"/>
      <c r="B984" s="282"/>
      <c r="C984" s="280"/>
      <c r="D984" s="282"/>
      <c r="E984" s="280"/>
      <c r="I984" s="213"/>
    </row>
    <row r="985" spans="1:11">
      <c r="A985" s="281"/>
      <c r="B985" s="282"/>
      <c r="C985" s="280"/>
      <c r="D985" s="282"/>
      <c r="E985" s="280"/>
      <c r="I985" s="213"/>
    </row>
    <row r="986" spans="1:11">
      <c r="A986" s="281"/>
      <c r="B986" s="282"/>
      <c r="C986" s="280"/>
      <c r="D986" s="282"/>
      <c r="E986" s="280"/>
      <c r="I986" s="213"/>
    </row>
    <row r="987" spans="1:11">
      <c r="A987" s="281"/>
      <c r="B987" s="282"/>
      <c r="C987" s="280"/>
      <c r="D987" s="282"/>
      <c r="E987" s="280"/>
      <c r="I987" s="213"/>
    </row>
    <row r="988" spans="1:11">
      <c r="A988" s="281"/>
      <c r="B988" s="282"/>
      <c r="C988" s="280"/>
      <c r="D988" s="282"/>
      <c r="E988" s="280"/>
      <c r="K988" s="218"/>
    </row>
    <row r="989" spans="1:11">
      <c r="A989" s="281"/>
      <c r="B989" s="282"/>
      <c r="C989" s="280"/>
      <c r="D989" s="282"/>
      <c r="E989" s="280"/>
      <c r="K989" s="218"/>
    </row>
    <row r="990" spans="1:11">
      <c r="A990" s="281"/>
      <c r="B990" s="282"/>
      <c r="C990" s="280"/>
      <c r="D990" s="282"/>
      <c r="E990" s="280"/>
      <c r="K990" s="218"/>
    </row>
    <row r="991" spans="1:11">
      <c r="A991" s="281"/>
      <c r="B991" s="282"/>
      <c r="C991" s="280"/>
      <c r="D991" s="282"/>
      <c r="E991" s="280"/>
    </row>
    <row r="992" spans="1:11">
      <c r="A992" s="281"/>
      <c r="B992" s="282"/>
      <c r="C992" s="280"/>
      <c r="D992" s="282"/>
      <c r="E992" s="280"/>
    </row>
    <row r="993" spans="1:5">
      <c r="A993" s="281"/>
      <c r="B993" s="282"/>
      <c r="C993" s="280"/>
      <c r="D993" s="282"/>
      <c r="E993" s="280"/>
    </row>
    <row r="994" spans="1:5">
      <c r="A994" s="281"/>
      <c r="B994" s="282"/>
      <c r="C994" s="280"/>
      <c r="D994" s="282"/>
      <c r="E994" s="280"/>
    </row>
    <row r="995" spans="1:5">
      <c r="A995" s="281"/>
      <c r="B995" s="282"/>
      <c r="C995" s="280"/>
      <c r="D995" s="282"/>
      <c r="E995" s="280"/>
    </row>
    <row r="996" spans="1:5">
      <c r="A996" s="281"/>
      <c r="B996" s="282"/>
      <c r="C996" s="280"/>
      <c r="D996" s="282"/>
      <c r="E996" s="280"/>
    </row>
    <row r="997" spans="1:5">
      <c r="A997" s="281"/>
      <c r="B997" s="282"/>
      <c r="C997" s="280"/>
      <c r="D997" s="282"/>
      <c r="E997" s="280"/>
    </row>
    <row r="998" spans="1:5">
      <c r="A998" s="281"/>
      <c r="B998" s="282"/>
      <c r="C998" s="280"/>
      <c r="D998" s="282"/>
      <c r="E998" s="280"/>
    </row>
    <row r="999" spans="1:5">
      <c r="A999" s="281"/>
      <c r="B999" s="282"/>
      <c r="C999" s="280"/>
      <c r="D999" s="282"/>
      <c r="E999" s="280"/>
    </row>
    <row r="1000" spans="1:5">
      <c r="A1000" s="281"/>
      <c r="B1000" s="282"/>
      <c r="C1000" s="280"/>
      <c r="D1000" s="282"/>
      <c r="E1000" s="280"/>
    </row>
    <row r="1001" spans="1:5">
      <c r="A1001" s="281"/>
      <c r="B1001" s="282"/>
      <c r="C1001" s="280"/>
      <c r="D1001" s="282"/>
      <c r="E1001" s="280"/>
    </row>
    <row r="1002" spans="1:5">
      <c r="A1002" s="281"/>
      <c r="B1002" s="282"/>
      <c r="C1002" s="280"/>
      <c r="D1002" s="282"/>
      <c r="E1002" s="280"/>
    </row>
    <row r="1003" spans="1:5">
      <c r="A1003" s="281"/>
      <c r="B1003" s="282"/>
      <c r="C1003" s="280"/>
      <c r="D1003" s="282"/>
      <c r="E1003" s="280"/>
    </row>
    <row r="1004" spans="1:5">
      <c r="A1004" s="281"/>
      <c r="B1004" s="282"/>
      <c r="C1004" s="280"/>
      <c r="D1004" s="282"/>
      <c r="E1004" s="280"/>
    </row>
    <row r="1005" spans="1:5">
      <c r="A1005" s="281"/>
      <c r="B1005" s="282"/>
      <c r="C1005" s="280"/>
      <c r="D1005" s="282"/>
      <c r="E1005" s="280"/>
    </row>
    <row r="1006" spans="1:5">
      <c r="A1006" s="281"/>
      <c r="B1006" s="282"/>
      <c r="C1006" s="280"/>
      <c r="D1006" s="282"/>
      <c r="E1006" s="280"/>
    </row>
    <row r="1007" spans="1:5">
      <c r="A1007" s="281"/>
      <c r="B1007" s="282"/>
      <c r="C1007" s="280"/>
      <c r="D1007" s="282"/>
      <c r="E1007" s="280"/>
    </row>
    <row r="1008" spans="1:5">
      <c r="A1008" s="281"/>
      <c r="B1008" s="282"/>
      <c r="C1008" s="280"/>
      <c r="D1008" s="282"/>
      <c r="E1008" s="280"/>
    </row>
    <row r="1009" spans="1:5">
      <c r="A1009" s="281"/>
      <c r="B1009" s="282"/>
      <c r="C1009" s="280"/>
      <c r="D1009" s="282"/>
      <c r="E1009" s="280"/>
    </row>
    <row r="1010" spans="1:5">
      <c r="A1010" s="281"/>
      <c r="B1010" s="282"/>
      <c r="C1010" s="280"/>
      <c r="D1010" s="282"/>
      <c r="E1010" s="280"/>
    </row>
    <row r="1011" spans="1:5">
      <c r="A1011" s="281"/>
      <c r="B1011" s="282"/>
      <c r="C1011" s="280"/>
      <c r="D1011" s="282"/>
      <c r="E1011" s="280"/>
    </row>
    <row r="1012" spans="1:5">
      <c r="A1012" s="281"/>
      <c r="B1012" s="282"/>
      <c r="C1012" s="280"/>
      <c r="D1012" s="282"/>
      <c r="E1012" s="280"/>
    </row>
    <row r="1013" spans="1:5">
      <c r="A1013" s="281"/>
      <c r="B1013" s="282"/>
      <c r="C1013" s="280"/>
      <c r="D1013" s="282"/>
      <c r="E1013" s="280"/>
    </row>
    <row r="1014" spans="1:5">
      <c r="A1014" s="281"/>
      <c r="B1014" s="282"/>
      <c r="C1014" s="280"/>
      <c r="D1014" s="282"/>
      <c r="E1014" s="280"/>
    </row>
    <row r="1015" spans="1:5">
      <c r="A1015" s="281"/>
      <c r="B1015" s="282"/>
      <c r="C1015" s="280"/>
      <c r="D1015" s="282"/>
      <c r="E1015" s="280"/>
    </row>
    <row r="1016" spans="1:5">
      <c r="A1016" s="281"/>
      <c r="B1016" s="282"/>
      <c r="C1016" s="280"/>
      <c r="D1016" s="282"/>
      <c r="E1016" s="280"/>
    </row>
    <row r="1017" spans="1:5">
      <c r="A1017" s="281"/>
      <c r="B1017" s="282"/>
      <c r="C1017" s="280"/>
      <c r="D1017" s="282"/>
      <c r="E1017" s="280"/>
    </row>
    <row r="1018" spans="1:5">
      <c r="A1018" s="281"/>
      <c r="B1018" s="282"/>
      <c r="C1018" s="280"/>
      <c r="D1018" s="282"/>
      <c r="E1018" s="280"/>
    </row>
    <row r="1019" spans="1:5">
      <c r="A1019" s="281"/>
      <c r="B1019" s="282"/>
      <c r="C1019" s="280"/>
      <c r="D1019" s="282"/>
      <c r="E1019" s="280"/>
    </row>
    <row r="1020" spans="1:5">
      <c r="A1020" s="281"/>
      <c r="B1020" s="282"/>
      <c r="C1020" s="280"/>
      <c r="D1020" s="282"/>
      <c r="E1020" s="280"/>
    </row>
    <row r="1021" spans="1:5">
      <c r="A1021" s="281"/>
      <c r="B1021" s="282"/>
      <c r="C1021" s="280"/>
      <c r="D1021" s="282"/>
      <c r="E1021" s="280"/>
    </row>
    <row r="1022" spans="1:5">
      <c r="A1022" s="281"/>
      <c r="B1022" s="282"/>
      <c r="C1022" s="280"/>
      <c r="D1022" s="282"/>
      <c r="E1022" s="280"/>
    </row>
    <row r="1023" spans="1:5">
      <c r="A1023" s="281"/>
      <c r="B1023" s="282"/>
      <c r="C1023" s="280"/>
      <c r="D1023" s="282"/>
      <c r="E1023" s="280"/>
    </row>
    <row r="1024" spans="1:5">
      <c r="A1024" s="281"/>
      <c r="B1024" s="282"/>
      <c r="C1024" s="280"/>
      <c r="D1024" s="282"/>
      <c r="E1024" s="280"/>
    </row>
    <row r="1025" spans="1:5">
      <c r="A1025" s="281"/>
      <c r="B1025" s="282"/>
      <c r="C1025" s="280"/>
      <c r="D1025" s="282"/>
      <c r="E1025" s="280"/>
    </row>
    <row r="1026" spans="1:5">
      <c r="A1026" s="281"/>
      <c r="B1026" s="282"/>
      <c r="C1026" s="280"/>
      <c r="D1026" s="282"/>
      <c r="E1026" s="280"/>
    </row>
    <row r="1027" spans="1:5">
      <c r="A1027" s="281"/>
      <c r="B1027" s="282"/>
      <c r="C1027" s="280"/>
      <c r="D1027" s="282"/>
      <c r="E1027" s="280"/>
    </row>
    <row r="1028" spans="1:5">
      <c r="A1028" s="281"/>
      <c r="B1028" s="282"/>
      <c r="C1028" s="280"/>
      <c r="D1028" s="282"/>
      <c r="E1028" s="280"/>
    </row>
    <row r="1029" spans="1:5">
      <c r="A1029" s="281"/>
      <c r="B1029" s="282"/>
      <c r="C1029" s="280"/>
      <c r="D1029" s="282"/>
      <c r="E1029" s="280"/>
    </row>
    <row r="1030" spans="1:5">
      <c r="A1030" s="281"/>
      <c r="B1030" s="282"/>
      <c r="C1030" s="280"/>
      <c r="D1030" s="282"/>
      <c r="E1030" s="280"/>
    </row>
    <row r="1031" spans="1:5">
      <c r="A1031" s="219"/>
      <c r="B1031" s="183"/>
      <c r="C1031" s="183"/>
      <c r="D1031" s="183"/>
      <c r="E1031" s="183"/>
    </row>
    <row r="1032" spans="1:5">
      <c r="A1032" s="219"/>
      <c r="B1032" s="183"/>
      <c r="C1032" s="183"/>
      <c r="D1032" s="183"/>
      <c r="E1032" s="183"/>
    </row>
    <row r="1033" spans="1:5">
      <c r="A1033" s="219"/>
      <c r="B1033" s="183"/>
      <c r="C1033" s="183"/>
      <c r="D1033" s="183"/>
      <c r="E1033" s="183"/>
    </row>
    <row r="1034" spans="1:5">
      <c r="A1034" s="219"/>
      <c r="B1034" s="183"/>
      <c r="C1034" s="183"/>
      <c r="D1034" s="183"/>
      <c r="E1034" s="183"/>
    </row>
    <row r="1035" spans="1:5">
      <c r="A1035" s="219"/>
      <c r="B1035" s="183"/>
      <c r="C1035" s="183"/>
      <c r="D1035" s="183"/>
      <c r="E1035" s="183"/>
    </row>
    <row r="1036" spans="1:5">
      <c r="A1036" s="219"/>
      <c r="B1036" s="183"/>
      <c r="C1036" s="183"/>
      <c r="D1036" s="183"/>
      <c r="E1036" s="183"/>
    </row>
    <row r="1037" spans="1:5">
      <c r="A1037" s="219"/>
      <c r="B1037" s="183"/>
      <c r="C1037" s="183"/>
      <c r="D1037" s="183"/>
      <c r="E1037" s="183"/>
    </row>
    <row r="1038" spans="1:5">
      <c r="A1038" s="219"/>
      <c r="B1038" s="183"/>
      <c r="C1038" s="183"/>
      <c r="D1038" s="183"/>
      <c r="E1038" s="183"/>
    </row>
    <row r="1039" spans="1:5">
      <c r="A1039" s="219"/>
      <c r="B1039" s="183"/>
      <c r="C1039" s="183"/>
      <c r="D1039" s="183"/>
      <c r="E1039" s="183"/>
    </row>
    <row r="1040" spans="1:5">
      <c r="A1040" s="219"/>
      <c r="B1040" s="183"/>
      <c r="C1040" s="183"/>
      <c r="D1040" s="183"/>
      <c r="E1040" s="183"/>
    </row>
    <row r="1041" spans="1:5">
      <c r="A1041" s="219"/>
      <c r="B1041" s="183"/>
      <c r="C1041" s="183"/>
      <c r="D1041" s="183"/>
      <c r="E1041" s="183"/>
    </row>
    <row r="1042" spans="1:5">
      <c r="A1042" s="219"/>
      <c r="B1042" s="183"/>
      <c r="C1042" s="183"/>
      <c r="D1042" s="183"/>
      <c r="E1042" s="183"/>
    </row>
    <row r="1043" spans="1:5">
      <c r="A1043" s="219"/>
      <c r="B1043" s="183"/>
      <c r="C1043" s="183"/>
      <c r="D1043" s="183"/>
      <c r="E1043" s="183"/>
    </row>
    <row r="1044" spans="1:5">
      <c r="A1044" s="219"/>
      <c r="B1044" s="183"/>
      <c r="C1044" s="183"/>
      <c r="D1044" s="183"/>
      <c r="E1044" s="183"/>
    </row>
    <row r="1045" spans="1:5">
      <c r="A1045" s="219"/>
      <c r="B1045" s="183"/>
      <c r="C1045" s="183"/>
      <c r="D1045" s="183"/>
      <c r="E1045" s="183"/>
    </row>
    <row r="1046" spans="1:5">
      <c r="A1046" s="219"/>
      <c r="B1046" s="183"/>
      <c r="C1046" s="183"/>
      <c r="D1046" s="183"/>
      <c r="E1046" s="183"/>
    </row>
    <row r="1047" spans="1:5">
      <c r="A1047" s="219"/>
      <c r="B1047" s="183"/>
      <c r="C1047" s="183"/>
      <c r="D1047" s="183"/>
      <c r="E1047" s="183"/>
    </row>
    <row r="1048" spans="1:5">
      <c r="A1048" s="219"/>
      <c r="B1048" s="183"/>
      <c r="C1048" s="183"/>
      <c r="D1048" s="183"/>
      <c r="E1048" s="183"/>
    </row>
    <row r="1049" spans="1:5">
      <c r="A1049" s="219"/>
      <c r="B1049" s="183"/>
      <c r="C1049" s="183"/>
      <c r="D1049" s="183"/>
      <c r="E1049" s="183"/>
    </row>
    <row r="1050" spans="1:5">
      <c r="A1050" s="219"/>
      <c r="B1050" s="183"/>
      <c r="C1050" s="183"/>
      <c r="D1050" s="183"/>
      <c r="E1050" s="183"/>
    </row>
    <row r="1051" spans="1:5">
      <c r="A1051" s="219"/>
      <c r="B1051" s="183"/>
      <c r="C1051" s="183"/>
      <c r="D1051" s="183"/>
      <c r="E1051" s="183"/>
    </row>
    <row r="1052" spans="1:5">
      <c r="A1052" s="219"/>
      <c r="B1052" s="183"/>
      <c r="C1052" s="183"/>
      <c r="D1052" s="183"/>
      <c r="E1052" s="183"/>
    </row>
    <row r="1053" spans="1:5">
      <c r="A1053" s="219"/>
      <c r="B1053" s="183"/>
      <c r="C1053" s="183"/>
      <c r="D1053" s="183"/>
      <c r="E1053" s="183"/>
    </row>
    <row r="1054" spans="1:5">
      <c r="A1054" s="219"/>
      <c r="B1054" s="183"/>
      <c r="C1054" s="183"/>
      <c r="D1054" s="183"/>
      <c r="E1054" s="183"/>
    </row>
    <row r="1055" spans="1:5">
      <c r="A1055" s="219"/>
      <c r="B1055" s="183"/>
      <c r="C1055" s="183"/>
      <c r="D1055" s="183"/>
      <c r="E1055" s="183"/>
    </row>
    <row r="1056" spans="1:5">
      <c r="A1056" s="219"/>
      <c r="B1056" s="183"/>
      <c r="C1056" s="183"/>
      <c r="D1056" s="183"/>
      <c r="E1056" s="183"/>
    </row>
    <row r="1057" spans="1:5">
      <c r="A1057" s="219"/>
      <c r="B1057" s="183"/>
      <c r="C1057" s="183"/>
      <c r="D1057" s="183"/>
      <c r="E1057" s="183"/>
    </row>
    <row r="1058" spans="1:5">
      <c r="A1058" s="219"/>
      <c r="B1058" s="183"/>
      <c r="C1058" s="183"/>
      <c r="D1058" s="183"/>
      <c r="E1058" s="183"/>
    </row>
    <row r="1059" spans="1:5">
      <c r="A1059" s="219"/>
      <c r="B1059" s="183"/>
      <c r="C1059" s="183"/>
      <c r="D1059" s="183"/>
      <c r="E1059" s="183"/>
    </row>
    <row r="1060" spans="1:5">
      <c r="A1060" s="219"/>
      <c r="B1060" s="183"/>
      <c r="C1060" s="183"/>
      <c r="D1060" s="183"/>
      <c r="E1060" s="183"/>
    </row>
    <row r="1061" spans="1:5">
      <c r="A1061" s="219"/>
      <c r="B1061" s="183"/>
      <c r="C1061" s="183"/>
      <c r="D1061" s="183"/>
      <c r="E1061" s="183"/>
    </row>
    <row r="1062" spans="1:5">
      <c r="A1062" s="219"/>
      <c r="B1062" s="183"/>
      <c r="C1062" s="183"/>
      <c r="D1062" s="183"/>
      <c r="E1062" s="183"/>
    </row>
    <row r="1063" spans="1:5">
      <c r="A1063" s="219"/>
      <c r="B1063" s="183"/>
      <c r="C1063" s="183"/>
      <c r="D1063" s="183"/>
      <c r="E1063" s="183"/>
    </row>
    <row r="1064" spans="1:5">
      <c r="A1064" s="219"/>
      <c r="B1064" s="183"/>
      <c r="C1064" s="183"/>
      <c r="D1064" s="183"/>
      <c r="E1064" s="183"/>
    </row>
    <row r="1065" spans="1:5">
      <c r="A1065" s="219"/>
      <c r="B1065" s="183"/>
      <c r="C1065" s="183"/>
      <c r="D1065" s="183"/>
      <c r="E1065" s="183"/>
    </row>
    <row r="1066" spans="1:5">
      <c r="A1066" s="219"/>
      <c r="B1066" s="183"/>
      <c r="C1066" s="183"/>
      <c r="D1066" s="183"/>
      <c r="E1066" s="183"/>
    </row>
    <row r="1067" spans="1:5">
      <c r="A1067" s="219"/>
      <c r="B1067" s="183"/>
      <c r="C1067" s="183"/>
      <c r="D1067" s="183"/>
      <c r="E1067" s="183"/>
    </row>
    <row r="1068" spans="1:5">
      <c r="A1068" s="219"/>
      <c r="B1068" s="183"/>
      <c r="C1068" s="183"/>
      <c r="D1068" s="183"/>
      <c r="E1068" s="183"/>
    </row>
    <row r="1069" spans="1:5">
      <c r="A1069" s="219"/>
      <c r="B1069" s="183"/>
      <c r="C1069" s="183"/>
      <c r="D1069" s="183"/>
      <c r="E1069" s="183"/>
    </row>
    <row r="1070" spans="1:5">
      <c r="A1070" s="219"/>
      <c r="B1070" s="183"/>
      <c r="C1070" s="183"/>
      <c r="D1070" s="183"/>
      <c r="E1070" s="183"/>
    </row>
    <row r="1071" spans="1:5">
      <c r="A1071" s="219"/>
      <c r="B1071" s="183"/>
      <c r="C1071" s="183"/>
      <c r="D1071" s="183"/>
      <c r="E1071" s="183"/>
    </row>
    <row r="1072" spans="1:5">
      <c r="A1072" s="219"/>
      <c r="B1072" s="183"/>
      <c r="C1072" s="183"/>
      <c r="D1072" s="183"/>
      <c r="E1072" s="183"/>
    </row>
    <row r="1073" spans="1:5">
      <c r="A1073" s="219"/>
      <c r="B1073" s="183"/>
      <c r="C1073" s="183"/>
      <c r="D1073" s="183"/>
      <c r="E1073" s="183"/>
    </row>
    <row r="1074" spans="1:5">
      <c r="A1074" s="219"/>
      <c r="B1074" s="183"/>
      <c r="C1074" s="183"/>
      <c r="D1074" s="183"/>
      <c r="E1074" s="183"/>
    </row>
    <row r="1075" spans="1:5">
      <c r="A1075" s="219"/>
      <c r="B1075" s="183"/>
      <c r="C1075" s="183"/>
      <c r="D1075" s="183"/>
      <c r="E1075" s="183"/>
    </row>
    <row r="1076" spans="1:5">
      <c r="A1076" s="219"/>
      <c r="B1076" s="183"/>
      <c r="C1076" s="183"/>
      <c r="D1076" s="183"/>
      <c r="E1076" s="183"/>
    </row>
    <row r="1077" spans="1:5">
      <c r="A1077" s="219"/>
      <c r="B1077" s="183"/>
      <c r="C1077" s="183"/>
      <c r="D1077" s="183"/>
      <c r="E1077" s="183"/>
    </row>
    <row r="1078" spans="1:5">
      <c r="A1078" s="219"/>
      <c r="B1078" s="183"/>
      <c r="C1078" s="183"/>
      <c r="D1078" s="183"/>
      <c r="E1078" s="183"/>
    </row>
    <row r="1079" spans="1:5">
      <c r="A1079" s="219"/>
      <c r="B1079" s="183"/>
      <c r="C1079" s="183"/>
      <c r="D1079" s="183"/>
      <c r="E1079" s="183"/>
    </row>
    <row r="1080" spans="1:5">
      <c r="A1080" s="219"/>
      <c r="B1080" s="183"/>
      <c r="C1080" s="183"/>
      <c r="D1080" s="183"/>
      <c r="E1080" s="183"/>
    </row>
    <row r="1081" spans="1:5">
      <c r="A1081" s="219"/>
      <c r="B1081" s="183"/>
      <c r="C1081" s="183"/>
      <c r="D1081" s="183"/>
      <c r="E1081" s="183"/>
    </row>
    <row r="1082" spans="1:5">
      <c r="A1082" s="219"/>
      <c r="B1082" s="183"/>
      <c r="C1082" s="183"/>
      <c r="D1082" s="183"/>
      <c r="E1082" s="183"/>
    </row>
    <row r="1083" spans="1:5">
      <c r="A1083" s="219"/>
      <c r="B1083" s="183"/>
      <c r="C1083" s="183"/>
      <c r="D1083" s="183"/>
      <c r="E1083" s="183"/>
    </row>
    <row r="1084" spans="1:5">
      <c r="A1084" s="219"/>
      <c r="B1084" s="183"/>
      <c r="C1084" s="183"/>
      <c r="D1084" s="183"/>
      <c r="E1084" s="183"/>
    </row>
    <row r="1085" spans="1:5">
      <c r="A1085" s="219"/>
      <c r="B1085" s="183"/>
      <c r="C1085" s="183"/>
      <c r="D1085" s="183"/>
      <c r="E1085" s="183"/>
    </row>
    <row r="1086" spans="1:5">
      <c r="A1086" s="219"/>
      <c r="B1086" s="183"/>
      <c r="C1086" s="183"/>
      <c r="D1086" s="183"/>
      <c r="E1086" s="183"/>
    </row>
    <row r="1087" spans="1:5">
      <c r="A1087" s="219"/>
      <c r="B1087" s="183"/>
      <c r="C1087" s="183"/>
      <c r="D1087" s="183"/>
      <c r="E1087" s="183"/>
    </row>
    <row r="1088" spans="1:5">
      <c r="A1088" s="219"/>
      <c r="B1088" s="183"/>
      <c r="C1088" s="183"/>
      <c r="D1088" s="183"/>
      <c r="E1088" s="183"/>
    </row>
    <row r="1089" spans="1:5">
      <c r="A1089" s="219"/>
      <c r="B1089" s="183"/>
      <c r="C1089" s="183"/>
      <c r="D1089" s="183"/>
      <c r="E1089" s="183"/>
    </row>
    <row r="1090" spans="1:5">
      <c r="A1090" s="219"/>
      <c r="B1090" s="183"/>
      <c r="C1090" s="183"/>
      <c r="D1090" s="183"/>
      <c r="E1090" s="183"/>
    </row>
    <row r="1091" spans="1:5">
      <c r="A1091" s="219"/>
      <c r="B1091" s="183"/>
      <c r="C1091" s="183"/>
      <c r="D1091" s="183"/>
      <c r="E1091" s="183"/>
    </row>
    <row r="1092" spans="1:5">
      <c r="A1092" s="219"/>
      <c r="B1092" s="183"/>
      <c r="C1092" s="183"/>
      <c r="D1092" s="183"/>
      <c r="E1092" s="183"/>
    </row>
    <row r="1093" spans="1:5">
      <c r="A1093" s="219"/>
      <c r="B1093" s="183"/>
      <c r="C1093" s="183"/>
      <c r="D1093" s="183"/>
      <c r="E1093" s="183"/>
    </row>
    <row r="1094" spans="1:5">
      <c r="A1094" s="219"/>
      <c r="B1094" s="183"/>
      <c r="C1094" s="183"/>
      <c r="D1094" s="183"/>
      <c r="E1094" s="183"/>
    </row>
    <row r="1095" spans="1:5">
      <c r="A1095" s="219"/>
      <c r="B1095" s="183"/>
      <c r="C1095" s="183"/>
      <c r="D1095" s="183"/>
      <c r="E1095" s="183"/>
    </row>
    <row r="1096" spans="1:5">
      <c r="A1096" s="219"/>
      <c r="B1096" s="183"/>
      <c r="C1096" s="183"/>
      <c r="D1096" s="183"/>
      <c r="E1096" s="183"/>
    </row>
    <row r="1097" spans="1:5">
      <c r="A1097" s="219"/>
      <c r="B1097" s="183"/>
      <c r="C1097" s="183"/>
      <c r="D1097" s="183"/>
      <c r="E1097" s="183"/>
    </row>
    <row r="1098" spans="1:5">
      <c r="A1098" s="219"/>
      <c r="B1098" s="183"/>
      <c r="C1098" s="183"/>
      <c r="D1098" s="183"/>
      <c r="E1098" s="183"/>
    </row>
    <row r="1099" spans="1:5">
      <c r="A1099" s="219"/>
      <c r="B1099" s="183"/>
      <c r="C1099" s="183"/>
      <c r="D1099" s="183"/>
      <c r="E1099" s="183"/>
    </row>
    <row r="1100" spans="1:5">
      <c r="A1100" s="219"/>
      <c r="B1100" s="183"/>
      <c r="C1100" s="183"/>
      <c r="D1100" s="183"/>
      <c r="E1100" s="183"/>
    </row>
    <row r="1101" spans="1:5">
      <c r="A1101" s="219"/>
      <c r="B1101" s="183"/>
      <c r="C1101" s="183"/>
      <c r="D1101" s="183"/>
      <c r="E1101" s="183"/>
    </row>
    <row r="1102" spans="1:5">
      <c r="A1102" s="219"/>
      <c r="B1102" s="183"/>
      <c r="C1102" s="183"/>
      <c r="D1102" s="183"/>
      <c r="E1102" s="183"/>
    </row>
    <row r="1103" spans="1:5">
      <c r="A1103" s="219"/>
      <c r="B1103" s="183"/>
      <c r="C1103" s="183"/>
      <c r="D1103" s="183"/>
      <c r="E1103" s="183"/>
    </row>
    <row r="1104" spans="1:5">
      <c r="A1104" s="219"/>
      <c r="B1104" s="183"/>
      <c r="C1104" s="183"/>
      <c r="D1104" s="183"/>
      <c r="E1104" s="183"/>
    </row>
    <row r="1105" spans="1:5">
      <c r="A1105" s="219"/>
      <c r="B1105" s="183"/>
      <c r="C1105" s="183"/>
      <c r="D1105" s="183"/>
      <c r="E1105" s="183"/>
    </row>
    <row r="1106" spans="1:5">
      <c r="A1106" s="219"/>
      <c r="B1106" s="183"/>
      <c r="C1106" s="183"/>
      <c r="D1106" s="183"/>
      <c r="E1106" s="183"/>
    </row>
    <row r="1107" spans="1:5">
      <c r="A1107" s="219"/>
      <c r="B1107" s="183"/>
      <c r="C1107" s="183"/>
      <c r="D1107" s="183"/>
      <c r="E1107" s="183"/>
    </row>
    <row r="1108" spans="1:5">
      <c r="A1108" s="219"/>
      <c r="B1108" s="183"/>
      <c r="C1108" s="183"/>
      <c r="D1108" s="183"/>
      <c r="E1108" s="183"/>
    </row>
    <row r="1109" spans="1:5">
      <c r="A1109" s="219"/>
      <c r="B1109" s="183"/>
      <c r="C1109" s="183"/>
      <c r="D1109" s="183"/>
      <c r="E1109" s="183"/>
    </row>
    <row r="1110" spans="1:5">
      <c r="A1110" s="219"/>
      <c r="B1110" s="183"/>
      <c r="C1110" s="183"/>
      <c r="D1110" s="183"/>
      <c r="E1110" s="183"/>
    </row>
    <row r="1111" spans="1:5">
      <c r="A1111" s="219"/>
      <c r="B1111" s="183"/>
      <c r="C1111" s="183"/>
      <c r="D1111" s="183"/>
      <c r="E1111" s="183"/>
    </row>
    <row r="1112" spans="1:5">
      <c r="A1112" s="219"/>
      <c r="B1112" s="183"/>
      <c r="C1112" s="183"/>
      <c r="D1112" s="183"/>
      <c r="E1112" s="183"/>
    </row>
    <row r="1113" spans="1:5">
      <c r="A1113" s="219"/>
      <c r="B1113" s="183"/>
      <c r="C1113" s="183"/>
      <c r="D1113" s="183"/>
      <c r="E1113" s="183"/>
    </row>
    <row r="1114" spans="1:5">
      <c r="A1114" s="219"/>
      <c r="B1114" s="183"/>
      <c r="C1114" s="183"/>
      <c r="D1114" s="183"/>
      <c r="E1114" s="183"/>
    </row>
    <row r="1115" spans="1:5">
      <c r="A1115" s="219"/>
      <c r="B1115" s="183"/>
      <c r="C1115" s="183"/>
      <c r="D1115" s="183"/>
      <c r="E1115" s="183"/>
    </row>
    <row r="1116" spans="1:5">
      <c r="A1116" s="219"/>
      <c r="B1116" s="183"/>
      <c r="C1116" s="183"/>
      <c r="D1116" s="183"/>
      <c r="E1116" s="183"/>
    </row>
    <row r="1117" spans="1:5">
      <c r="A1117" s="219"/>
      <c r="B1117" s="183"/>
      <c r="C1117" s="183"/>
      <c r="D1117" s="183"/>
      <c r="E1117" s="183"/>
    </row>
    <row r="1118" spans="1:5">
      <c r="A1118" s="219"/>
      <c r="B1118" s="183"/>
      <c r="C1118" s="183"/>
      <c r="D1118" s="183"/>
      <c r="E1118" s="183"/>
    </row>
    <row r="1119" spans="1:5">
      <c r="A1119" s="219"/>
      <c r="B1119" s="183"/>
      <c r="C1119" s="183"/>
      <c r="D1119" s="183"/>
      <c r="E1119" s="183"/>
    </row>
    <row r="1120" spans="1:5">
      <c r="A1120" s="219"/>
      <c r="B1120" s="183"/>
      <c r="C1120" s="183"/>
      <c r="D1120" s="183"/>
      <c r="E1120" s="183"/>
    </row>
    <row r="1121" spans="1:5">
      <c r="A1121" s="219"/>
      <c r="B1121" s="183"/>
      <c r="C1121" s="183"/>
      <c r="D1121" s="183"/>
      <c r="E1121" s="183"/>
    </row>
    <row r="1122" spans="1:5">
      <c r="A1122" s="219"/>
      <c r="B1122" s="183"/>
      <c r="C1122" s="183"/>
      <c r="D1122" s="183"/>
      <c r="E1122" s="183"/>
    </row>
    <row r="1123" spans="1:5">
      <c r="A1123" s="219"/>
      <c r="B1123" s="183"/>
      <c r="C1123" s="183"/>
      <c r="D1123" s="183"/>
      <c r="E1123" s="183"/>
    </row>
    <row r="1124" spans="1:5">
      <c r="A1124" s="219"/>
      <c r="B1124" s="183"/>
      <c r="C1124" s="183"/>
      <c r="D1124" s="183"/>
      <c r="E1124" s="183"/>
    </row>
    <row r="1125" spans="1:5">
      <c r="A1125" s="219"/>
      <c r="B1125" s="183"/>
      <c r="C1125" s="183"/>
      <c r="D1125" s="183"/>
      <c r="E1125" s="183"/>
    </row>
    <row r="1126" spans="1:5">
      <c r="A1126" s="219"/>
      <c r="B1126" s="183"/>
      <c r="C1126" s="183"/>
      <c r="D1126" s="183"/>
      <c r="E1126" s="183"/>
    </row>
    <row r="1127" spans="1:5">
      <c r="A1127" s="219"/>
      <c r="B1127" s="183"/>
      <c r="C1127" s="183"/>
      <c r="D1127" s="183"/>
      <c r="E1127" s="183"/>
    </row>
    <row r="1128" spans="1:5">
      <c r="A1128" s="219"/>
      <c r="B1128" s="183"/>
      <c r="C1128" s="183"/>
      <c r="D1128" s="183"/>
      <c r="E1128" s="183"/>
    </row>
    <row r="1129" spans="1:5">
      <c r="A1129" s="219"/>
      <c r="B1129" s="183"/>
      <c r="C1129" s="183"/>
      <c r="D1129" s="183"/>
      <c r="E1129" s="183"/>
    </row>
    <row r="1130" spans="1:5">
      <c r="A1130" s="219"/>
      <c r="B1130" s="183"/>
      <c r="C1130" s="183"/>
      <c r="D1130" s="183"/>
      <c r="E1130" s="183"/>
    </row>
    <row r="1131" spans="1:5">
      <c r="A1131" s="219"/>
      <c r="B1131" s="183"/>
      <c r="C1131" s="183"/>
      <c r="D1131" s="183"/>
      <c r="E1131" s="183"/>
    </row>
    <row r="1132" spans="1:5">
      <c r="A1132" s="219"/>
      <c r="B1132" s="183"/>
      <c r="C1132" s="183"/>
      <c r="D1132" s="183"/>
      <c r="E1132" s="183"/>
    </row>
    <row r="1133" spans="1:5">
      <c r="A1133" s="219"/>
      <c r="B1133" s="183"/>
      <c r="C1133" s="183"/>
      <c r="D1133" s="183"/>
      <c r="E1133" s="183"/>
    </row>
    <row r="1134" spans="1:5">
      <c r="A1134" s="219"/>
      <c r="B1134" s="183"/>
      <c r="C1134" s="183"/>
      <c r="D1134" s="183"/>
      <c r="E1134" s="183"/>
    </row>
    <row r="1135" spans="1:5">
      <c r="A1135" s="219"/>
      <c r="B1135" s="183"/>
      <c r="C1135" s="183"/>
      <c r="D1135" s="183"/>
      <c r="E1135" s="183"/>
    </row>
    <row r="1136" spans="1:5">
      <c r="A1136" s="219"/>
      <c r="B1136" s="183"/>
      <c r="C1136" s="183"/>
      <c r="D1136" s="183"/>
      <c r="E1136" s="183"/>
    </row>
    <row r="1137" spans="1:5">
      <c r="A1137" s="219"/>
      <c r="B1137" s="183"/>
      <c r="C1137" s="183"/>
      <c r="D1137" s="183"/>
      <c r="E1137" s="183"/>
    </row>
    <row r="1138" spans="1:5">
      <c r="A1138" s="219"/>
      <c r="B1138" s="183"/>
      <c r="C1138" s="183"/>
      <c r="D1138" s="183"/>
      <c r="E1138" s="183"/>
    </row>
    <row r="1139" spans="1:5">
      <c r="A1139" s="219"/>
      <c r="B1139" s="183"/>
      <c r="C1139" s="183"/>
      <c r="D1139" s="183"/>
      <c r="E1139" s="183"/>
    </row>
    <row r="1140" spans="1:5">
      <c r="A1140" s="219"/>
      <c r="B1140" s="183"/>
      <c r="C1140" s="183"/>
      <c r="D1140" s="183"/>
      <c r="E1140" s="183"/>
    </row>
    <row r="1141" spans="1:5">
      <c r="A1141" s="219"/>
      <c r="B1141" s="183"/>
      <c r="C1141" s="183"/>
      <c r="D1141" s="183"/>
      <c r="E1141" s="183"/>
    </row>
    <row r="1142" spans="1:5">
      <c r="A1142" s="219"/>
      <c r="B1142" s="183"/>
      <c r="C1142" s="183"/>
      <c r="D1142" s="183"/>
      <c r="E1142" s="183"/>
    </row>
    <row r="1143" spans="1:5">
      <c r="A1143" s="219"/>
      <c r="B1143" s="183"/>
      <c r="C1143" s="183"/>
      <c r="D1143" s="183"/>
      <c r="E1143" s="183"/>
    </row>
    <row r="1144" spans="1:5">
      <c r="A1144" s="219"/>
      <c r="B1144" s="183"/>
      <c r="C1144" s="183"/>
      <c r="D1144" s="183"/>
      <c r="E1144" s="183"/>
    </row>
    <row r="1145" spans="1:5">
      <c r="A1145" s="219"/>
      <c r="B1145" s="183"/>
      <c r="C1145" s="183"/>
      <c r="D1145" s="183"/>
      <c r="E1145" s="183"/>
    </row>
    <row r="1146" spans="1:5">
      <c r="A1146" s="219"/>
      <c r="B1146" s="183"/>
      <c r="C1146" s="183"/>
      <c r="D1146" s="183"/>
      <c r="E1146" s="183"/>
    </row>
    <row r="1147" spans="1:5">
      <c r="A1147" s="219"/>
      <c r="B1147" s="183"/>
      <c r="C1147" s="183"/>
      <c r="D1147" s="183"/>
      <c r="E1147" s="183"/>
    </row>
    <row r="1148" spans="1:5">
      <c r="A1148" s="219"/>
      <c r="B1148" s="183"/>
      <c r="C1148" s="183"/>
      <c r="D1148" s="183"/>
      <c r="E1148" s="183"/>
    </row>
    <row r="1149" spans="1:5">
      <c r="A1149" s="219"/>
      <c r="B1149" s="183"/>
      <c r="C1149" s="183"/>
      <c r="D1149" s="183"/>
      <c r="E1149" s="183"/>
    </row>
    <row r="1150" spans="1:5">
      <c r="A1150" s="219"/>
      <c r="B1150" s="183"/>
      <c r="C1150" s="183"/>
      <c r="D1150" s="183"/>
      <c r="E1150" s="183"/>
    </row>
    <row r="1151" spans="1:5">
      <c r="A1151" s="219"/>
      <c r="B1151" s="183"/>
      <c r="C1151" s="183"/>
      <c r="D1151" s="183"/>
      <c r="E1151" s="183"/>
    </row>
    <row r="1152" spans="1:5">
      <c r="A1152" s="219"/>
      <c r="B1152" s="183"/>
      <c r="C1152" s="183"/>
      <c r="D1152" s="183"/>
      <c r="E1152" s="183"/>
    </row>
    <row r="1153" spans="1:5">
      <c r="A1153" s="219"/>
      <c r="B1153" s="183"/>
      <c r="C1153" s="183"/>
      <c r="D1153" s="183"/>
      <c r="E1153" s="183"/>
    </row>
    <row r="1154" spans="1:5">
      <c r="A1154" s="219"/>
      <c r="B1154" s="183"/>
      <c r="C1154" s="183"/>
      <c r="D1154" s="183"/>
      <c r="E1154" s="183"/>
    </row>
    <row r="1155" spans="1:5">
      <c r="A1155" s="219"/>
      <c r="B1155" s="183"/>
      <c r="C1155" s="183"/>
      <c r="D1155" s="183"/>
      <c r="E1155" s="183"/>
    </row>
    <row r="1156" spans="1:5">
      <c r="A1156" s="219"/>
      <c r="B1156" s="183"/>
      <c r="C1156" s="183"/>
      <c r="D1156" s="183"/>
      <c r="E1156" s="183"/>
    </row>
    <row r="1157" spans="1:5">
      <c r="A1157" s="219"/>
      <c r="B1157" s="183"/>
      <c r="C1157" s="183"/>
      <c r="D1157" s="183"/>
      <c r="E1157" s="183"/>
    </row>
    <row r="1158" spans="1:5">
      <c r="A1158" s="219"/>
      <c r="B1158" s="183"/>
      <c r="C1158" s="183"/>
      <c r="D1158" s="183"/>
      <c r="E1158" s="183"/>
    </row>
    <row r="1159" spans="1:5">
      <c r="A1159" s="219"/>
      <c r="B1159" s="183"/>
      <c r="C1159" s="183"/>
      <c r="D1159" s="183"/>
      <c r="E1159" s="183"/>
    </row>
    <row r="1160" spans="1:5">
      <c r="A1160" s="219"/>
      <c r="B1160" s="183"/>
      <c r="C1160" s="183"/>
      <c r="D1160" s="183"/>
      <c r="E1160" s="183"/>
    </row>
    <row r="1161" spans="1:5">
      <c r="A1161" s="219"/>
      <c r="B1161" s="183"/>
      <c r="C1161" s="183"/>
      <c r="D1161" s="183"/>
      <c r="E1161" s="183"/>
    </row>
    <row r="1162" spans="1:5">
      <c r="A1162" s="219"/>
      <c r="B1162" s="183"/>
      <c r="C1162" s="183"/>
      <c r="D1162" s="183"/>
      <c r="E1162" s="183"/>
    </row>
    <row r="1163" spans="1:5">
      <c r="A1163" s="219"/>
      <c r="B1163" s="183"/>
      <c r="C1163" s="183"/>
      <c r="D1163" s="183"/>
      <c r="E1163" s="183"/>
    </row>
    <row r="1164" spans="1:5">
      <c r="A1164" s="219"/>
      <c r="B1164" s="183"/>
      <c r="C1164" s="183"/>
      <c r="D1164" s="183"/>
      <c r="E1164" s="183"/>
    </row>
    <row r="1165" spans="1:5">
      <c r="A1165" s="219"/>
      <c r="B1165" s="183"/>
      <c r="C1165" s="183"/>
      <c r="D1165" s="183"/>
      <c r="E1165" s="183"/>
    </row>
    <row r="1166" spans="1:5">
      <c r="A1166" s="219"/>
      <c r="B1166" s="183"/>
      <c r="C1166" s="183"/>
      <c r="D1166" s="183"/>
      <c r="E1166" s="183"/>
    </row>
    <row r="1167" spans="1:5">
      <c r="A1167" s="219"/>
      <c r="B1167" s="183"/>
      <c r="C1167" s="183"/>
      <c r="D1167" s="183"/>
      <c r="E1167" s="183"/>
    </row>
    <row r="1168" spans="1:5">
      <c r="A1168" s="219"/>
      <c r="B1168" s="183"/>
      <c r="C1168" s="183"/>
      <c r="D1168" s="183"/>
      <c r="E1168" s="183"/>
    </row>
    <row r="1169" spans="1:5">
      <c r="A1169" s="219"/>
      <c r="B1169" s="183"/>
      <c r="C1169" s="183"/>
      <c r="D1169" s="183"/>
      <c r="E1169" s="183"/>
    </row>
    <row r="1170" spans="1:5">
      <c r="A1170" s="219"/>
      <c r="B1170" s="183"/>
      <c r="C1170" s="183"/>
      <c r="D1170" s="183"/>
      <c r="E1170" s="183"/>
    </row>
    <row r="1171" spans="1:5">
      <c r="A1171" s="219"/>
      <c r="B1171" s="183"/>
      <c r="C1171" s="183"/>
      <c r="D1171" s="183"/>
      <c r="E1171" s="183"/>
    </row>
    <row r="1172" spans="1:5">
      <c r="A1172" s="219"/>
      <c r="B1172" s="183"/>
      <c r="C1172" s="183"/>
      <c r="D1172" s="183"/>
      <c r="E1172" s="183"/>
    </row>
    <row r="1173" spans="1:5">
      <c r="A1173" s="219"/>
      <c r="B1173" s="183"/>
      <c r="C1173" s="183"/>
      <c r="D1173" s="183"/>
      <c r="E1173" s="183"/>
    </row>
    <row r="1174" spans="1:5">
      <c r="A1174" s="219"/>
      <c r="B1174" s="183"/>
      <c r="C1174" s="183"/>
      <c r="D1174" s="183"/>
      <c r="E1174" s="183"/>
    </row>
    <row r="1175" spans="1:5">
      <c r="A1175" s="219"/>
      <c r="B1175" s="183"/>
      <c r="C1175" s="183"/>
      <c r="D1175" s="183"/>
      <c r="E1175" s="183"/>
    </row>
    <row r="1176" spans="1:5">
      <c r="A1176" s="219"/>
      <c r="B1176" s="183"/>
      <c r="C1176" s="183"/>
      <c r="D1176" s="183"/>
      <c r="E1176" s="183"/>
    </row>
    <row r="1177" spans="1:5">
      <c r="A1177" s="219"/>
      <c r="B1177" s="183"/>
      <c r="C1177" s="183"/>
      <c r="D1177" s="183"/>
      <c r="E1177" s="183"/>
    </row>
    <row r="1178" spans="1:5">
      <c r="A1178" s="219"/>
      <c r="B1178" s="183"/>
      <c r="C1178" s="183"/>
      <c r="D1178" s="183"/>
      <c r="E1178" s="183"/>
    </row>
    <row r="1179" spans="1:5">
      <c r="A1179" s="219"/>
      <c r="B1179" s="183"/>
      <c r="C1179" s="183"/>
      <c r="D1179" s="183"/>
      <c r="E1179" s="183"/>
    </row>
    <row r="1180" spans="1:5">
      <c r="A1180" s="219"/>
      <c r="B1180" s="183"/>
      <c r="C1180" s="183"/>
      <c r="D1180" s="183"/>
      <c r="E1180" s="183"/>
    </row>
    <row r="1181" spans="1:5">
      <c r="A1181" s="219"/>
      <c r="B1181" s="183"/>
      <c r="C1181" s="183"/>
      <c r="D1181" s="183"/>
      <c r="E1181" s="183"/>
    </row>
    <row r="1182" spans="1:5">
      <c r="A1182" s="219"/>
      <c r="B1182" s="183"/>
      <c r="C1182" s="183"/>
      <c r="D1182" s="183"/>
      <c r="E1182" s="183"/>
    </row>
    <row r="1183" spans="1:5">
      <c r="A1183" s="219"/>
      <c r="B1183" s="183"/>
      <c r="C1183" s="183"/>
      <c r="D1183" s="183"/>
      <c r="E1183" s="183"/>
    </row>
    <row r="1184" spans="1:5">
      <c r="A1184" s="219"/>
      <c r="B1184" s="183"/>
      <c r="C1184" s="183"/>
      <c r="D1184" s="183"/>
      <c r="E1184" s="183"/>
    </row>
    <row r="1185" spans="1:5">
      <c r="A1185" s="219"/>
      <c r="B1185" s="183"/>
      <c r="C1185" s="183"/>
      <c r="D1185" s="183"/>
      <c r="E1185" s="183"/>
    </row>
    <row r="1186" spans="1:5">
      <c r="A1186" s="219"/>
      <c r="B1186" s="183"/>
      <c r="C1186" s="183"/>
      <c r="D1186" s="183"/>
      <c r="E1186" s="183"/>
    </row>
    <row r="1187" spans="1:5">
      <c r="A1187" s="219"/>
      <c r="B1187" s="183"/>
      <c r="C1187" s="183"/>
      <c r="D1187" s="183"/>
      <c r="E1187" s="183"/>
    </row>
    <row r="1188" spans="1:5">
      <c r="A1188" s="219"/>
      <c r="B1188" s="183"/>
      <c r="C1188" s="183"/>
      <c r="D1188" s="183"/>
      <c r="E1188" s="183"/>
    </row>
    <row r="1189" spans="1:5">
      <c r="A1189" s="219"/>
      <c r="B1189" s="183"/>
      <c r="C1189" s="183"/>
      <c r="D1189" s="183"/>
      <c r="E1189" s="183"/>
    </row>
    <row r="1190" spans="1:5">
      <c r="A1190" s="219"/>
      <c r="B1190" s="183"/>
      <c r="C1190" s="183"/>
      <c r="D1190" s="183"/>
      <c r="E1190" s="183"/>
    </row>
    <row r="1191" spans="1:5">
      <c r="A1191" s="219"/>
      <c r="B1191" s="183"/>
      <c r="C1191" s="183"/>
      <c r="D1191" s="183"/>
      <c r="E1191" s="183"/>
    </row>
    <row r="1192" spans="1:5">
      <c r="A1192" s="219"/>
      <c r="B1192" s="183"/>
      <c r="C1192" s="183"/>
      <c r="D1192" s="183"/>
      <c r="E1192" s="183"/>
    </row>
    <row r="1193" spans="1:5">
      <c r="A1193" s="219"/>
      <c r="B1193" s="183"/>
      <c r="C1193" s="183"/>
      <c r="D1193" s="183"/>
      <c r="E1193" s="183"/>
    </row>
    <row r="1194" spans="1:5">
      <c r="A1194" s="219"/>
      <c r="B1194" s="183"/>
      <c r="C1194" s="183"/>
      <c r="D1194" s="183"/>
      <c r="E1194" s="183"/>
    </row>
    <row r="1195" spans="1:5">
      <c r="A1195" s="219"/>
      <c r="B1195" s="183"/>
      <c r="C1195" s="183"/>
      <c r="D1195" s="183"/>
      <c r="E1195" s="183"/>
    </row>
    <row r="1196" spans="1:5">
      <c r="A1196" s="219"/>
      <c r="B1196" s="183"/>
      <c r="C1196" s="183"/>
      <c r="D1196" s="183"/>
      <c r="E1196" s="183"/>
    </row>
    <row r="1197" spans="1:5">
      <c r="A1197" s="219"/>
      <c r="B1197" s="183"/>
      <c r="C1197" s="183"/>
      <c r="D1197" s="183"/>
      <c r="E1197" s="183"/>
    </row>
    <row r="1198" spans="1:5">
      <c r="A1198" s="219"/>
      <c r="B1198" s="183"/>
      <c r="C1198" s="183"/>
      <c r="D1198" s="183"/>
      <c r="E1198" s="183"/>
    </row>
    <row r="1199" spans="1:5">
      <c r="A1199" s="219"/>
      <c r="B1199" s="183"/>
      <c r="C1199" s="183"/>
      <c r="D1199" s="183"/>
      <c r="E1199" s="183"/>
    </row>
    <row r="1200" spans="1:5">
      <c r="A1200" s="219"/>
      <c r="B1200" s="183"/>
      <c r="C1200" s="183"/>
      <c r="D1200" s="183"/>
      <c r="E1200" s="183"/>
    </row>
    <row r="1201" spans="1:5">
      <c r="A1201" s="219"/>
      <c r="B1201" s="183"/>
      <c r="C1201" s="183"/>
      <c r="D1201" s="183"/>
      <c r="E1201" s="183"/>
    </row>
    <row r="1202" spans="1:5">
      <c r="A1202" s="219"/>
      <c r="B1202" s="183"/>
      <c r="C1202" s="183"/>
      <c r="D1202" s="183"/>
      <c r="E1202" s="183"/>
    </row>
    <row r="1203" spans="1:5">
      <c r="A1203" s="219"/>
      <c r="B1203" s="183"/>
      <c r="C1203" s="183"/>
      <c r="D1203" s="183"/>
      <c r="E1203" s="183"/>
    </row>
    <row r="1204" spans="1:5">
      <c r="A1204" s="219"/>
      <c r="B1204" s="183"/>
      <c r="C1204" s="183"/>
      <c r="D1204" s="183"/>
      <c r="E1204" s="183"/>
    </row>
    <row r="1205" spans="1:5">
      <c r="A1205" s="219"/>
      <c r="B1205" s="183"/>
      <c r="C1205" s="183"/>
      <c r="D1205" s="183"/>
      <c r="E1205" s="183"/>
    </row>
    <row r="1206" spans="1:5">
      <c r="A1206" s="219"/>
      <c r="B1206" s="183"/>
      <c r="C1206" s="183"/>
      <c r="D1206" s="183"/>
      <c r="E1206" s="183"/>
    </row>
    <row r="1207" spans="1:5">
      <c r="A1207" s="219"/>
      <c r="B1207" s="183"/>
      <c r="C1207" s="183"/>
      <c r="D1207" s="183"/>
      <c r="E1207" s="183"/>
    </row>
    <row r="1208" spans="1:5">
      <c r="A1208" s="219"/>
      <c r="B1208" s="183"/>
      <c r="C1208" s="183"/>
      <c r="D1208" s="183"/>
      <c r="E1208" s="183"/>
    </row>
    <row r="1209" spans="1:5">
      <c r="A1209" s="219"/>
      <c r="B1209" s="183"/>
      <c r="C1209" s="183"/>
      <c r="D1209" s="183"/>
      <c r="E1209" s="183"/>
    </row>
    <row r="1210" spans="1:5">
      <c r="A1210" s="219"/>
      <c r="B1210" s="183"/>
      <c r="C1210" s="183"/>
      <c r="D1210" s="183"/>
      <c r="E1210" s="183"/>
    </row>
    <row r="1211" spans="1:5">
      <c r="A1211" s="219"/>
      <c r="B1211" s="183"/>
      <c r="C1211" s="183"/>
      <c r="D1211" s="183"/>
      <c r="E1211" s="183"/>
    </row>
    <row r="1212" spans="1:5">
      <c r="A1212" s="219"/>
      <c r="B1212" s="183"/>
      <c r="C1212" s="183"/>
      <c r="D1212" s="183"/>
      <c r="E1212" s="183"/>
    </row>
    <row r="1213" spans="1:5">
      <c r="A1213" s="219"/>
      <c r="B1213" s="183"/>
      <c r="C1213" s="183"/>
      <c r="D1213" s="183"/>
      <c r="E1213" s="183"/>
    </row>
    <row r="1214" spans="1:5">
      <c r="A1214" s="219"/>
      <c r="B1214" s="183"/>
      <c r="C1214" s="183"/>
      <c r="D1214" s="183"/>
      <c r="E1214" s="183"/>
    </row>
    <row r="1215" spans="1:5">
      <c r="A1215" s="219"/>
      <c r="B1215" s="183"/>
      <c r="C1215" s="183"/>
      <c r="D1215" s="183"/>
      <c r="E1215" s="183"/>
    </row>
    <row r="1216" spans="1:5">
      <c r="A1216" s="219"/>
      <c r="B1216" s="183"/>
      <c r="C1216" s="183"/>
      <c r="D1216" s="183"/>
      <c r="E1216" s="183"/>
    </row>
    <row r="1217" spans="1:5">
      <c r="A1217" s="219"/>
      <c r="B1217" s="183"/>
      <c r="C1217" s="183"/>
      <c r="D1217" s="183"/>
      <c r="E1217" s="183"/>
    </row>
    <row r="1218" spans="1:5">
      <c r="A1218" s="219"/>
      <c r="B1218" s="183"/>
      <c r="C1218" s="183"/>
      <c r="D1218" s="183"/>
      <c r="E1218" s="183"/>
    </row>
    <row r="1219" spans="1:5">
      <c r="A1219" s="219"/>
      <c r="B1219" s="183"/>
      <c r="C1219" s="183"/>
      <c r="D1219" s="183"/>
      <c r="E1219" s="183"/>
    </row>
    <row r="1220" spans="1:5">
      <c r="A1220" s="219"/>
      <c r="B1220" s="183"/>
      <c r="C1220" s="183"/>
      <c r="D1220" s="183"/>
      <c r="E1220" s="183"/>
    </row>
    <row r="1221" spans="1:5">
      <c r="A1221" s="219"/>
      <c r="B1221" s="183"/>
      <c r="C1221" s="183"/>
      <c r="D1221" s="183"/>
      <c r="E1221" s="183"/>
    </row>
    <row r="1222" spans="1:5">
      <c r="A1222" s="219"/>
      <c r="B1222" s="183"/>
      <c r="C1222" s="183"/>
      <c r="D1222" s="183"/>
      <c r="E1222" s="183"/>
    </row>
    <row r="1223" spans="1:5">
      <c r="A1223" s="219"/>
      <c r="B1223" s="183"/>
      <c r="C1223" s="183"/>
      <c r="D1223" s="183"/>
      <c r="E1223" s="183"/>
    </row>
    <row r="1224" spans="1:5">
      <c r="A1224" s="219"/>
      <c r="B1224" s="183"/>
      <c r="C1224" s="183"/>
      <c r="D1224" s="183"/>
      <c r="E1224" s="183"/>
    </row>
    <row r="1225" spans="1:5">
      <c r="A1225" s="219"/>
      <c r="B1225" s="183"/>
      <c r="C1225" s="183"/>
      <c r="D1225" s="183"/>
      <c r="E1225" s="183"/>
    </row>
    <row r="1226" spans="1:5">
      <c r="A1226" s="219"/>
      <c r="B1226" s="183"/>
      <c r="C1226" s="183"/>
      <c r="D1226" s="183"/>
      <c r="E1226" s="183"/>
    </row>
    <row r="1227" spans="1:5">
      <c r="A1227" s="219"/>
      <c r="B1227" s="183"/>
      <c r="C1227" s="183"/>
      <c r="D1227" s="183"/>
      <c r="E1227" s="183"/>
    </row>
    <row r="1228" spans="1:5">
      <c r="A1228" s="219"/>
      <c r="B1228" s="183"/>
      <c r="C1228" s="183"/>
      <c r="D1228" s="183"/>
      <c r="E1228" s="183"/>
    </row>
    <row r="1229" spans="1:5">
      <c r="A1229" s="219"/>
      <c r="B1229" s="183"/>
      <c r="C1229" s="183"/>
      <c r="D1229" s="183"/>
      <c r="E1229" s="183"/>
    </row>
    <row r="1230" spans="1:5">
      <c r="A1230" s="219"/>
      <c r="B1230" s="183"/>
      <c r="C1230" s="183"/>
      <c r="D1230" s="183"/>
      <c r="E1230" s="183"/>
    </row>
    <row r="1231" spans="1:5">
      <c r="A1231" s="219"/>
      <c r="B1231" s="183"/>
      <c r="C1231" s="183"/>
      <c r="D1231" s="183"/>
      <c r="E1231" s="183"/>
    </row>
    <row r="1232" spans="1:5">
      <c r="A1232" s="219"/>
      <c r="B1232" s="183"/>
      <c r="C1232" s="183"/>
      <c r="D1232" s="183"/>
      <c r="E1232" s="183"/>
    </row>
    <row r="1233" spans="1:5">
      <c r="A1233" s="219"/>
      <c r="B1233" s="183"/>
      <c r="C1233" s="183"/>
      <c r="D1233" s="183"/>
      <c r="E1233" s="183"/>
    </row>
    <row r="1234" spans="1:5">
      <c r="A1234" s="219"/>
      <c r="B1234" s="183"/>
      <c r="C1234" s="183"/>
      <c r="D1234" s="183"/>
      <c r="E1234" s="183"/>
    </row>
    <row r="1235" spans="1:5">
      <c r="A1235" s="219"/>
      <c r="B1235" s="183"/>
      <c r="C1235" s="183"/>
      <c r="D1235" s="183"/>
      <c r="E1235" s="183"/>
    </row>
    <row r="1236" spans="1:5">
      <c r="A1236" s="219"/>
      <c r="B1236" s="183"/>
      <c r="C1236" s="183"/>
      <c r="D1236" s="183"/>
      <c r="E1236" s="183"/>
    </row>
    <row r="1237" spans="1:5">
      <c r="A1237" s="219"/>
      <c r="B1237" s="183"/>
      <c r="C1237" s="183"/>
      <c r="D1237" s="183"/>
      <c r="E1237" s="183"/>
    </row>
    <row r="1238" spans="1:5">
      <c r="A1238" s="219"/>
      <c r="B1238" s="183"/>
      <c r="C1238" s="183"/>
      <c r="D1238" s="183"/>
      <c r="E1238" s="183"/>
    </row>
    <row r="1239" spans="1:5">
      <c r="A1239" s="219"/>
      <c r="B1239" s="183"/>
      <c r="C1239" s="183"/>
      <c r="D1239" s="183"/>
      <c r="E1239" s="183"/>
    </row>
    <row r="1240" spans="1:5">
      <c r="A1240" s="219"/>
      <c r="B1240" s="183"/>
      <c r="C1240" s="183"/>
      <c r="D1240" s="183"/>
      <c r="E1240" s="183"/>
    </row>
    <row r="1241" spans="1:5">
      <c r="A1241" s="219"/>
      <c r="B1241" s="183"/>
      <c r="C1241" s="183"/>
      <c r="D1241" s="183"/>
      <c r="E1241" s="183"/>
    </row>
    <row r="1242" spans="1:5">
      <c r="A1242" s="219"/>
      <c r="B1242" s="183"/>
      <c r="C1242" s="183"/>
      <c r="D1242" s="183"/>
      <c r="E1242" s="183"/>
    </row>
    <row r="1243" spans="1:5">
      <c r="A1243" s="219"/>
      <c r="B1243" s="183"/>
      <c r="C1243" s="183"/>
      <c r="D1243" s="183"/>
      <c r="E1243" s="183"/>
    </row>
    <row r="1244" spans="1:5">
      <c r="A1244" s="219"/>
      <c r="B1244" s="183"/>
      <c r="C1244" s="183"/>
      <c r="D1244" s="183"/>
      <c r="E1244" s="183"/>
    </row>
    <row r="1245" spans="1:5">
      <c r="A1245" s="219"/>
      <c r="B1245" s="183"/>
      <c r="C1245" s="183"/>
      <c r="D1245" s="183"/>
      <c r="E1245" s="183"/>
    </row>
    <row r="1246" spans="1:5">
      <c r="A1246" s="219"/>
      <c r="B1246" s="183"/>
      <c r="C1246" s="183"/>
      <c r="D1246" s="183"/>
      <c r="E1246" s="183"/>
    </row>
    <row r="1247" spans="1:5">
      <c r="A1247" s="219"/>
      <c r="B1247" s="183"/>
      <c r="C1247" s="183"/>
      <c r="D1247" s="183"/>
      <c r="E1247" s="183"/>
    </row>
    <row r="1248" spans="1:5">
      <c r="A1248" s="219"/>
      <c r="B1248" s="183"/>
      <c r="C1248" s="183"/>
      <c r="D1248" s="183"/>
      <c r="E1248" s="183"/>
    </row>
    <row r="1249" spans="1:5">
      <c r="A1249" s="219"/>
      <c r="B1249" s="183"/>
      <c r="C1249" s="183"/>
      <c r="D1249" s="183"/>
      <c r="E1249" s="183"/>
    </row>
    <row r="1250" spans="1:5">
      <c r="A1250" s="219"/>
      <c r="B1250" s="183"/>
      <c r="C1250" s="183"/>
      <c r="D1250" s="183"/>
      <c r="E1250" s="183"/>
    </row>
    <row r="1251" spans="1:5">
      <c r="A1251" s="219"/>
      <c r="B1251" s="183"/>
      <c r="C1251" s="183"/>
      <c r="D1251" s="183"/>
      <c r="E1251" s="183"/>
    </row>
    <row r="1252" spans="1:5">
      <c r="A1252" s="219"/>
      <c r="B1252" s="183"/>
      <c r="C1252" s="183"/>
      <c r="D1252" s="183"/>
      <c r="E1252" s="183"/>
    </row>
    <row r="1253" spans="1:5">
      <c r="A1253" s="219"/>
      <c r="B1253" s="183"/>
      <c r="C1253" s="183"/>
      <c r="D1253" s="183"/>
      <c r="E1253" s="183"/>
    </row>
    <row r="1254" spans="1:5">
      <c r="A1254" s="219"/>
      <c r="B1254" s="183"/>
      <c r="C1254" s="183"/>
      <c r="D1254" s="183"/>
      <c r="E1254" s="183"/>
    </row>
    <row r="1255" spans="1:5">
      <c r="A1255" s="219"/>
      <c r="B1255" s="183"/>
      <c r="C1255" s="183"/>
      <c r="D1255" s="183"/>
      <c r="E1255" s="183"/>
    </row>
    <row r="1256" spans="1:5">
      <c r="A1256" s="219"/>
      <c r="B1256" s="183"/>
      <c r="C1256" s="183"/>
      <c r="D1256" s="183"/>
      <c r="E1256" s="183"/>
    </row>
    <row r="1257" spans="1:5">
      <c r="A1257" s="219"/>
      <c r="B1257" s="183"/>
      <c r="C1257" s="183"/>
      <c r="D1257" s="183"/>
      <c r="E1257" s="183"/>
    </row>
    <row r="1258" spans="1:5">
      <c r="A1258" s="219"/>
      <c r="B1258" s="183"/>
      <c r="C1258" s="183"/>
      <c r="D1258" s="183"/>
      <c r="E1258" s="183"/>
    </row>
    <row r="1259" spans="1:5">
      <c r="A1259" s="219"/>
      <c r="B1259" s="183"/>
      <c r="C1259" s="183"/>
      <c r="D1259" s="183"/>
      <c r="E1259" s="183"/>
    </row>
    <row r="1260" spans="1:5">
      <c r="A1260" s="219"/>
      <c r="B1260" s="183"/>
      <c r="C1260" s="183"/>
      <c r="D1260" s="183"/>
      <c r="E1260" s="183"/>
    </row>
    <row r="1261" spans="1:5">
      <c r="A1261" s="219"/>
      <c r="B1261" s="183"/>
      <c r="C1261" s="183"/>
      <c r="D1261" s="183"/>
      <c r="E1261" s="183"/>
    </row>
    <row r="1262" spans="1:5">
      <c r="A1262" s="219"/>
      <c r="B1262" s="183"/>
      <c r="C1262" s="183"/>
      <c r="D1262" s="183"/>
      <c r="E1262" s="183"/>
    </row>
    <row r="1263" spans="1:5">
      <c r="A1263" s="219"/>
      <c r="B1263" s="183"/>
      <c r="C1263" s="183"/>
      <c r="D1263" s="183"/>
      <c r="E1263" s="183"/>
    </row>
    <row r="1264" spans="1:5">
      <c r="A1264" s="219"/>
      <c r="B1264" s="183"/>
      <c r="C1264" s="183"/>
      <c r="D1264" s="183"/>
      <c r="E1264" s="183"/>
    </row>
    <row r="1265" spans="1:5">
      <c r="A1265" s="219"/>
      <c r="B1265" s="183"/>
      <c r="C1265" s="183"/>
      <c r="D1265" s="183"/>
      <c r="E1265" s="183"/>
    </row>
    <row r="1266" spans="1:5">
      <c r="A1266" s="219"/>
      <c r="B1266" s="183"/>
      <c r="C1266" s="183"/>
      <c r="D1266" s="183"/>
      <c r="E1266" s="183"/>
    </row>
    <row r="1267" spans="1:5">
      <c r="A1267" s="219"/>
      <c r="B1267" s="183"/>
      <c r="C1267" s="183"/>
      <c r="D1267" s="183"/>
      <c r="E1267" s="183"/>
    </row>
    <row r="1268" spans="1:5">
      <c r="A1268" s="219"/>
      <c r="B1268" s="183"/>
      <c r="C1268" s="183"/>
      <c r="D1268" s="183"/>
      <c r="E1268" s="183"/>
    </row>
    <row r="1269" spans="1:5">
      <c r="A1269" s="219"/>
      <c r="B1269" s="183"/>
      <c r="C1269" s="183"/>
      <c r="D1269" s="183"/>
      <c r="E1269" s="183"/>
    </row>
    <row r="1270" spans="1:5">
      <c r="A1270" s="219"/>
      <c r="B1270" s="183"/>
      <c r="C1270" s="183"/>
      <c r="D1270" s="183"/>
      <c r="E1270" s="183"/>
    </row>
    <row r="1271" spans="1:5">
      <c r="A1271" s="219"/>
      <c r="B1271" s="183"/>
      <c r="C1271" s="183"/>
      <c r="D1271" s="183"/>
      <c r="E1271" s="183"/>
    </row>
    <row r="1272" spans="1:5">
      <c r="A1272" s="219"/>
      <c r="B1272" s="183"/>
      <c r="C1272" s="183"/>
      <c r="D1272" s="183"/>
      <c r="E1272" s="183"/>
    </row>
    <row r="1273" spans="1:5">
      <c r="A1273" s="219"/>
      <c r="B1273" s="183"/>
      <c r="C1273" s="183"/>
      <c r="D1273" s="183"/>
      <c r="E1273" s="183"/>
    </row>
    <row r="1274" spans="1:5">
      <c r="A1274" s="219"/>
      <c r="B1274" s="183"/>
      <c r="C1274" s="183"/>
      <c r="D1274" s="183"/>
      <c r="E1274" s="183"/>
    </row>
    <row r="1275" spans="1:5">
      <c r="A1275" s="219"/>
      <c r="B1275" s="183"/>
      <c r="C1275" s="183"/>
      <c r="D1275" s="183"/>
      <c r="E1275" s="183"/>
    </row>
    <row r="1276" spans="1:5">
      <c r="A1276" s="219"/>
      <c r="B1276" s="183"/>
      <c r="C1276" s="183"/>
      <c r="D1276" s="183"/>
      <c r="E1276" s="183"/>
    </row>
    <row r="1277" spans="1:5">
      <c r="A1277" s="219"/>
      <c r="B1277" s="183"/>
      <c r="C1277" s="183"/>
      <c r="D1277" s="183"/>
      <c r="E1277" s="183"/>
    </row>
    <row r="1278" spans="1:5">
      <c r="A1278" s="219"/>
      <c r="B1278" s="183"/>
      <c r="C1278" s="183"/>
      <c r="D1278" s="183"/>
      <c r="E1278" s="183"/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27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"/>
  <cols>
    <col min="1" max="1" width="13.7109375" style="213" customWidth="1"/>
    <col min="2" max="10" width="9.140625" style="214"/>
    <col min="11" max="11" width="12.140625" style="214" customWidth="1"/>
    <col min="12" max="16384" width="9.140625" style="214"/>
  </cols>
  <sheetData>
    <row r="1" spans="1:7">
      <c r="A1" s="269"/>
      <c r="B1" s="288"/>
      <c r="C1" s="271"/>
      <c r="D1" s="271"/>
      <c r="E1" s="271"/>
      <c r="F1" s="271"/>
      <c r="G1" s="271"/>
    </row>
    <row r="2" spans="1:7">
      <c r="A2" s="213" t="s">
        <v>0</v>
      </c>
      <c r="B2" s="289" t="s">
        <v>489</v>
      </c>
    </row>
    <row r="3" spans="1:7">
      <c r="A3" s="213" t="s">
        <v>6</v>
      </c>
      <c r="B3" s="289" t="s">
        <v>343</v>
      </c>
    </row>
    <row r="4" spans="1:7">
      <c r="A4" s="213" t="s">
        <v>9</v>
      </c>
      <c r="B4" s="290" t="s">
        <v>358</v>
      </c>
    </row>
    <row r="5" spans="1:7">
      <c r="A5" s="213" t="s">
        <v>18</v>
      </c>
      <c r="B5" s="290" t="s">
        <v>483</v>
      </c>
    </row>
    <row r="6" spans="1:7">
      <c r="A6" s="213" t="s">
        <v>4</v>
      </c>
      <c r="B6" s="289" t="s">
        <v>303</v>
      </c>
    </row>
    <row r="7" spans="1:7">
      <c r="A7" s="213" t="s">
        <v>10</v>
      </c>
      <c r="B7" s="289" t="s">
        <v>304</v>
      </c>
    </row>
    <row r="8" spans="1:7">
      <c r="B8" s="291"/>
    </row>
    <row r="10" spans="1:7">
      <c r="B10" s="214" t="s">
        <v>344</v>
      </c>
      <c r="C10" s="214" t="s">
        <v>345</v>
      </c>
      <c r="D10" s="214" t="s">
        <v>346</v>
      </c>
      <c r="E10" s="214" t="s">
        <v>347</v>
      </c>
    </row>
    <row r="11" spans="1:7">
      <c r="B11" s="214" t="s">
        <v>348</v>
      </c>
      <c r="C11" s="214" t="s">
        <v>349</v>
      </c>
      <c r="D11" s="214" t="s">
        <v>350</v>
      </c>
      <c r="E11" s="214" t="s">
        <v>351</v>
      </c>
    </row>
    <row r="12" spans="1:7">
      <c r="A12" s="292">
        <v>1998</v>
      </c>
      <c r="B12" s="293">
        <v>61.00076581303454</v>
      </c>
      <c r="C12" s="293">
        <v>59.146796503127703</v>
      </c>
      <c r="D12" s="293">
        <v>59.154969238737735</v>
      </c>
      <c r="E12" s="294">
        <v>55.535994296763661</v>
      </c>
    </row>
    <row r="13" spans="1:7">
      <c r="A13" s="292">
        <v>1999</v>
      </c>
      <c r="B13" s="295">
        <v>60.374800241515437</v>
      </c>
      <c r="C13" s="294">
        <v>58.012245784442264</v>
      </c>
      <c r="D13" s="293">
        <v>59.154969238737735</v>
      </c>
      <c r="E13" s="294">
        <v>55.535994296763661</v>
      </c>
    </row>
    <row r="14" spans="1:7">
      <c r="A14" s="292">
        <v>2000</v>
      </c>
      <c r="B14" s="295">
        <v>61.643523301823009</v>
      </c>
      <c r="C14" s="294">
        <v>59.469003819013693</v>
      </c>
      <c r="D14" s="293">
        <v>59.154969238737735</v>
      </c>
      <c r="E14" s="294">
        <v>55.535994296763661</v>
      </c>
    </row>
    <row r="15" spans="1:7">
      <c r="A15" s="292">
        <v>2001</v>
      </c>
      <c r="B15" s="295">
        <v>60.861646998158541</v>
      </c>
      <c r="C15" s="294">
        <v>57.844059164334134</v>
      </c>
      <c r="D15" s="293">
        <v>59.154969238737735</v>
      </c>
      <c r="E15" s="294">
        <v>55.535994296763661</v>
      </c>
    </row>
    <row r="16" spans="1:7">
      <c r="A16" s="292">
        <v>2002</v>
      </c>
      <c r="B16" s="295">
        <v>59.453943598145173</v>
      </c>
      <c r="C16" s="294">
        <v>55.14363140643573</v>
      </c>
      <c r="D16" s="293">
        <v>59.154969238737735</v>
      </c>
      <c r="E16" s="294">
        <v>55.535994296763661</v>
      </c>
    </row>
    <row r="17" spans="1:5">
      <c r="A17" s="292">
        <v>2003</v>
      </c>
      <c r="B17" s="295">
        <v>61.236082124081719</v>
      </c>
      <c r="C17" s="294">
        <v>56.531261692100813</v>
      </c>
      <c r="D17" s="293">
        <v>59.154969238737735</v>
      </c>
      <c r="E17" s="294">
        <v>55.535994296763661</v>
      </c>
    </row>
    <row r="18" spans="1:5">
      <c r="A18" s="292">
        <v>2004</v>
      </c>
      <c r="B18" s="295">
        <v>61.363033723876846</v>
      </c>
      <c r="C18" s="294">
        <v>56.947376688496639</v>
      </c>
      <c r="D18" s="293">
        <v>59.154969238737735</v>
      </c>
      <c r="E18" s="294">
        <v>55.535994296763661</v>
      </c>
    </row>
    <row r="19" spans="1:5">
      <c r="A19" s="292">
        <v>2005</v>
      </c>
      <c r="B19" s="295">
        <v>61.254208233862897</v>
      </c>
      <c r="C19" s="294">
        <v>56.787989020843675</v>
      </c>
      <c r="D19" s="293">
        <v>59.154969238737735</v>
      </c>
      <c r="E19" s="294">
        <v>55.535994296763661</v>
      </c>
    </row>
    <row r="20" spans="1:5">
      <c r="A20" s="292">
        <v>2006</v>
      </c>
      <c r="B20" s="295">
        <v>59.746202406320769</v>
      </c>
      <c r="C20" s="294">
        <v>55.264555055460356</v>
      </c>
      <c r="D20" s="293">
        <v>59.154969238737735</v>
      </c>
      <c r="E20" s="294">
        <v>55.535994296763661</v>
      </c>
    </row>
    <row r="21" spans="1:5">
      <c r="A21" s="292">
        <v>2007</v>
      </c>
      <c r="B21" s="295">
        <v>60.061547055574984</v>
      </c>
      <c r="C21" s="294">
        <v>56.0486056293581</v>
      </c>
      <c r="D21" s="293">
        <v>59.154969238737735</v>
      </c>
      <c r="E21" s="294">
        <v>55.535994296763661</v>
      </c>
    </row>
    <row r="22" spans="1:5">
      <c r="A22" s="292">
        <v>2008</v>
      </c>
      <c r="B22" s="295">
        <v>59.869278388756456</v>
      </c>
      <c r="C22" s="294">
        <v>55.878367867179747</v>
      </c>
      <c r="D22" s="293">
        <v>59.154969238737735</v>
      </c>
      <c r="E22" s="294">
        <v>55.535994296763661</v>
      </c>
    </row>
    <row r="23" spans="1:5">
      <c r="A23" s="292">
        <v>2009</v>
      </c>
      <c r="B23" s="295">
        <v>59.6701614097217</v>
      </c>
      <c r="C23" s="294">
        <v>55.964864090037658</v>
      </c>
      <c r="D23" s="293">
        <v>59.154969238737735</v>
      </c>
      <c r="E23" s="294">
        <v>55.535994296763661</v>
      </c>
    </row>
    <row r="24" spans="1:5">
      <c r="A24" s="292">
        <v>2010</v>
      </c>
      <c r="B24" s="295">
        <v>58.343270362894181</v>
      </c>
      <c r="C24" s="294">
        <v>54.848922281685894</v>
      </c>
      <c r="D24" s="293">
        <v>59.154969238737735</v>
      </c>
      <c r="E24" s="294">
        <v>55.535994296763661</v>
      </c>
    </row>
    <row r="25" spans="1:5">
      <c r="A25" s="292">
        <v>2011</v>
      </c>
      <c r="B25" s="295">
        <v>57.79947037120742</v>
      </c>
      <c r="C25" s="294">
        <v>54.628594394819658</v>
      </c>
      <c r="D25" s="293">
        <v>59.154969238737735</v>
      </c>
      <c r="E25" s="294">
        <v>55.535994296763661</v>
      </c>
    </row>
    <row r="26" spans="1:5">
      <c r="A26" s="292">
        <v>2012</v>
      </c>
      <c r="B26" s="295">
        <v>58.565182258241556</v>
      </c>
      <c r="C26" s="294">
        <v>55.675442677427959</v>
      </c>
      <c r="D26" s="293">
        <v>59.154969238737735</v>
      </c>
      <c r="E26" s="294">
        <v>55.535994296763661</v>
      </c>
    </row>
    <row r="27" spans="1:5">
      <c r="A27" s="292">
        <v>2013</v>
      </c>
      <c r="B27" s="295">
        <v>57.156906474799605</v>
      </c>
      <c r="C27" s="294">
        <v>53.914717518609542</v>
      </c>
      <c r="D27" s="293">
        <v>59.154969238737735</v>
      </c>
      <c r="E27" s="294">
        <v>55.535994296763661</v>
      </c>
    </row>
    <row r="28" spans="1:5">
      <c r="A28" s="292">
        <v>2014</v>
      </c>
      <c r="B28" s="295">
        <v>56.074845135199986</v>
      </c>
      <c r="C28" s="294">
        <v>52.29906409304111</v>
      </c>
      <c r="D28" s="293">
        <v>59.154969238737735</v>
      </c>
      <c r="E28" s="294">
        <v>55.535994296763661</v>
      </c>
    </row>
    <row r="29" spans="1:5">
      <c r="A29" s="292">
        <v>2015</v>
      </c>
      <c r="B29" s="295">
        <v>53.963184300811264</v>
      </c>
      <c r="C29" s="294">
        <v>49.602870151514423</v>
      </c>
      <c r="D29" s="293">
        <v>59.154969238737735</v>
      </c>
      <c r="E29" s="294">
        <v>55.535994296763661</v>
      </c>
    </row>
    <row r="30" spans="1:5">
      <c r="A30" s="292">
        <v>2016</v>
      </c>
      <c r="B30" s="295">
        <v>55.506363337990685</v>
      </c>
      <c r="C30" s="294">
        <v>51.175523800580422</v>
      </c>
      <c r="D30" s="293">
        <v>59.154969238737735</v>
      </c>
      <c r="E30" s="294">
        <v>55.535994296763661</v>
      </c>
    </row>
    <row r="31" spans="1:5">
      <c r="A31" s="296"/>
      <c r="B31" s="282"/>
      <c r="C31" s="280"/>
      <c r="D31" s="282"/>
      <c r="E31" s="280"/>
    </row>
    <row r="32" spans="1:5">
      <c r="A32" s="296"/>
      <c r="B32" s="282"/>
      <c r="C32" s="280"/>
      <c r="D32" s="282"/>
      <c r="E32" s="280"/>
    </row>
    <row r="33" spans="1:5">
      <c r="A33" s="296"/>
      <c r="B33" s="282"/>
      <c r="C33" s="280"/>
      <c r="D33" s="282"/>
      <c r="E33" s="280"/>
    </row>
    <row r="34" spans="1:5">
      <c r="A34" s="296"/>
      <c r="B34" s="282"/>
      <c r="C34" s="280"/>
      <c r="D34" s="282"/>
      <c r="E34" s="280"/>
    </row>
    <row r="35" spans="1:5">
      <c r="A35" s="296"/>
      <c r="B35" s="282"/>
      <c r="C35" s="280"/>
      <c r="D35" s="282"/>
      <c r="E35" s="280"/>
    </row>
    <row r="36" spans="1:5">
      <c r="A36" s="296"/>
      <c r="B36" s="282"/>
      <c r="C36" s="280"/>
      <c r="D36" s="282"/>
      <c r="E36" s="280"/>
    </row>
    <row r="37" spans="1:5">
      <c r="A37" s="296"/>
      <c r="B37" s="282"/>
      <c r="C37" s="280"/>
      <c r="D37" s="282"/>
      <c r="E37" s="280"/>
    </row>
    <row r="38" spans="1:5">
      <c r="A38" s="296"/>
      <c r="B38" s="282"/>
      <c r="C38" s="280"/>
      <c r="D38" s="282"/>
      <c r="E38" s="280"/>
    </row>
    <row r="39" spans="1:5">
      <c r="A39" s="296"/>
      <c r="B39" s="282"/>
      <c r="C39" s="280"/>
      <c r="D39" s="282"/>
      <c r="E39" s="280"/>
    </row>
    <row r="40" spans="1:5">
      <c r="A40" s="296"/>
      <c r="B40" s="282"/>
      <c r="C40" s="280"/>
      <c r="D40" s="282"/>
      <c r="E40" s="280"/>
    </row>
    <row r="41" spans="1:5">
      <c r="A41" s="296"/>
      <c r="B41" s="282"/>
      <c r="C41" s="280"/>
      <c r="D41" s="282"/>
      <c r="E41" s="280"/>
    </row>
    <row r="42" spans="1:5">
      <c r="A42" s="296"/>
      <c r="B42" s="282"/>
      <c r="C42" s="280"/>
      <c r="D42" s="282"/>
      <c r="E42" s="280"/>
    </row>
    <row r="43" spans="1:5">
      <c r="A43" s="296"/>
      <c r="B43" s="282"/>
      <c r="C43" s="280"/>
      <c r="D43" s="282"/>
      <c r="E43" s="280"/>
    </row>
    <row r="44" spans="1:5">
      <c r="A44" s="296"/>
      <c r="B44" s="282"/>
      <c r="C44" s="280"/>
      <c r="D44" s="282"/>
      <c r="E44" s="280"/>
    </row>
    <row r="45" spans="1:5">
      <c r="A45" s="296"/>
      <c r="B45" s="282"/>
      <c r="C45" s="280"/>
      <c r="D45" s="282"/>
      <c r="E45" s="280"/>
    </row>
    <row r="46" spans="1:5">
      <c r="A46" s="296"/>
      <c r="B46" s="282"/>
      <c r="C46" s="280"/>
      <c r="D46" s="282"/>
      <c r="E46" s="280"/>
    </row>
    <row r="47" spans="1:5">
      <c r="A47" s="296"/>
      <c r="B47" s="282"/>
      <c r="C47" s="280"/>
      <c r="D47" s="282"/>
      <c r="E47" s="280"/>
    </row>
    <row r="48" spans="1:5">
      <c r="A48" s="296"/>
      <c r="B48" s="282"/>
      <c r="C48" s="280"/>
      <c r="D48" s="282"/>
      <c r="E48" s="280"/>
    </row>
    <row r="49" spans="1:5">
      <c r="A49" s="296"/>
      <c r="B49" s="282"/>
      <c r="C49" s="280"/>
      <c r="D49" s="282"/>
      <c r="E49" s="280"/>
    </row>
    <row r="50" spans="1:5">
      <c r="A50" s="296"/>
      <c r="B50" s="282"/>
      <c r="C50" s="280"/>
      <c r="D50" s="282"/>
      <c r="E50" s="280"/>
    </row>
    <row r="51" spans="1:5">
      <c r="A51" s="296"/>
      <c r="B51" s="282"/>
      <c r="C51" s="280"/>
      <c r="D51" s="282"/>
      <c r="E51" s="280"/>
    </row>
    <row r="52" spans="1:5">
      <c r="A52" s="296"/>
      <c r="B52" s="282"/>
      <c r="C52" s="280"/>
      <c r="D52" s="282"/>
      <c r="E52" s="280"/>
    </row>
    <row r="53" spans="1:5">
      <c r="A53" s="296"/>
      <c r="B53" s="282"/>
      <c r="C53" s="280"/>
      <c r="D53" s="282"/>
      <c r="E53" s="280"/>
    </row>
    <row r="54" spans="1:5">
      <c r="A54" s="296"/>
      <c r="B54" s="282"/>
      <c r="C54" s="280"/>
      <c r="D54" s="282"/>
      <c r="E54" s="280"/>
    </row>
    <row r="55" spans="1:5">
      <c r="A55" s="296"/>
      <c r="B55" s="282"/>
      <c r="C55" s="280"/>
      <c r="D55" s="282"/>
      <c r="E55" s="280"/>
    </row>
    <row r="56" spans="1:5">
      <c r="A56" s="296"/>
      <c r="B56" s="282"/>
      <c r="C56" s="280"/>
      <c r="D56" s="282"/>
      <c r="E56" s="280"/>
    </row>
    <row r="57" spans="1:5">
      <c r="A57" s="296"/>
      <c r="B57" s="282"/>
      <c r="C57" s="280"/>
      <c r="D57" s="282"/>
      <c r="E57" s="280"/>
    </row>
    <row r="58" spans="1:5">
      <c r="A58" s="296"/>
      <c r="B58" s="282"/>
      <c r="C58" s="280"/>
      <c r="D58" s="282"/>
      <c r="E58" s="280"/>
    </row>
    <row r="59" spans="1:5">
      <c r="A59" s="296"/>
      <c r="B59" s="282"/>
      <c r="C59" s="280"/>
      <c r="D59" s="282"/>
      <c r="E59" s="280"/>
    </row>
    <row r="60" spans="1:5">
      <c r="A60" s="296"/>
      <c r="B60" s="282"/>
      <c r="C60" s="280"/>
      <c r="D60" s="282"/>
      <c r="E60" s="280"/>
    </row>
    <row r="61" spans="1:5">
      <c r="A61" s="296"/>
      <c r="B61" s="282"/>
      <c r="C61" s="280"/>
      <c r="D61" s="282"/>
      <c r="E61" s="280"/>
    </row>
    <row r="62" spans="1:5">
      <c r="A62" s="296"/>
      <c r="B62" s="282"/>
      <c r="C62" s="280"/>
      <c r="D62" s="282"/>
      <c r="E62" s="280"/>
    </row>
    <row r="63" spans="1:5">
      <c r="A63" s="296"/>
      <c r="B63" s="282"/>
      <c r="C63" s="280"/>
      <c r="D63" s="282"/>
      <c r="E63" s="280"/>
    </row>
    <row r="64" spans="1:5">
      <c r="A64" s="296"/>
      <c r="B64" s="282"/>
      <c r="C64" s="280"/>
      <c r="D64" s="282"/>
      <c r="E64" s="280"/>
    </row>
    <row r="65" spans="1:5">
      <c r="A65" s="296"/>
      <c r="B65" s="282"/>
      <c r="C65" s="280"/>
      <c r="D65" s="282"/>
      <c r="E65" s="280"/>
    </row>
    <row r="66" spans="1:5">
      <c r="A66" s="296"/>
      <c r="B66" s="282"/>
      <c r="C66" s="280"/>
      <c r="D66" s="282"/>
      <c r="E66" s="280"/>
    </row>
    <row r="67" spans="1:5">
      <c r="A67" s="296"/>
      <c r="B67" s="282"/>
      <c r="C67" s="280"/>
      <c r="D67" s="282"/>
      <c r="E67" s="280"/>
    </row>
    <row r="68" spans="1:5">
      <c r="A68" s="296"/>
      <c r="B68" s="282"/>
      <c r="C68" s="280"/>
      <c r="D68" s="282"/>
      <c r="E68" s="280"/>
    </row>
    <row r="69" spans="1:5">
      <c r="A69" s="281"/>
      <c r="B69" s="282"/>
      <c r="C69" s="280"/>
      <c r="D69" s="282"/>
      <c r="E69" s="280"/>
    </row>
    <row r="70" spans="1:5">
      <c r="A70" s="281"/>
      <c r="B70" s="282"/>
      <c r="C70" s="280"/>
      <c r="D70" s="282"/>
      <c r="E70" s="280"/>
    </row>
    <row r="71" spans="1:5">
      <c r="A71" s="281"/>
      <c r="B71" s="282"/>
      <c r="C71" s="280"/>
      <c r="D71" s="282"/>
      <c r="E71" s="280"/>
    </row>
    <row r="72" spans="1:5">
      <c r="A72" s="281"/>
      <c r="B72" s="282"/>
      <c r="C72" s="280"/>
      <c r="D72" s="282"/>
      <c r="E72" s="280"/>
    </row>
    <row r="73" spans="1:5">
      <c r="A73" s="281"/>
      <c r="B73" s="282"/>
      <c r="C73" s="280"/>
      <c r="D73" s="282"/>
      <c r="E73" s="280"/>
    </row>
    <row r="74" spans="1:5">
      <c r="A74" s="281"/>
      <c r="B74" s="282"/>
      <c r="C74" s="280"/>
      <c r="D74" s="282"/>
      <c r="E74" s="280"/>
    </row>
    <row r="75" spans="1:5">
      <c r="A75" s="281"/>
      <c r="B75" s="282"/>
      <c r="C75" s="280"/>
      <c r="D75" s="282"/>
      <c r="E75" s="280"/>
    </row>
    <row r="76" spans="1:5">
      <c r="A76" s="281"/>
      <c r="B76" s="282"/>
      <c r="C76" s="280"/>
      <c r="D76" s="282"/>
      <c r="E76" s="280"/>
    </row>
    <row r="77" spans="1:5">
      <c r="A77" s="281"/>
      <c r="B77" s="282"/>
      <c r="C77" s="280"/>
      <c r="D77" s="282"/>
      <c r="E77" s="280"/>
    </row>
    <row r="78" spans="1:5">
      <c r="A78" s="281"/>
      <c r="B78" s="282"/>
      <c r="C78" s="280"/>
      <c r="D78" s="282"/>
      <c r="E78" s="280"/>
    </row>
    <row r="79" spans="1:5">
      <c r="A79" s="281"/>
      <c r="B79" s="282"/>
      <c r="C79" s="280"/>
      <c r="D79" s="282"/>
      <c r="E79" s="280"/>
    </row>
    <row r="80" spans="1:5">
      <c r="A80" s="281"/>
      <c r="B80" s="282"/>
      <c r="C80" s="280"/>
      <c r="D80" s="282"/>
      <c r="E80" s="280"/>
    </row>
    <row r="81" spans="1:5">
      <c r="A81" s="281"/>
      <c r="B81" s="282"/>
      <c r="C81" s="280"/>
      <c r="D81" s="282"/>
      <c r="E81" s="280"/>
    </row>
    <row r="82" spans="1:5">
      <c r="A82" s="281"/>
      <c r="B82" s="282"/>
      <c r="C82" s="280"/>
      <c r="D82" s="282"/>
      <c r="E82" s="280"/>
    </row>
    <row r="83" spans="1:5">
      <c r="A83" s="281"/>
      <c r="B83" s="282"/>
      <c r="C83" s="280"/>
      <c r="D83" s="282"/>
      <c r="E83" s="280"/>
    </row>
    <row r="84" spans="1:5">
      <c r="A84" s="281"/>
      <c r="B84" s="282"/>
      <c r="C84" s="280"/>
      <c r="D84" s="282"/>
      <c r="E84" s="280"/>
    </row>
    <row r="85" spans="1:5">
      <c r="A85" s="281"/>
      <c r="B85" s="282"/>
      <c r="C85" s="280"/>
      <c r="D85" s="282"/>
      <c r="E85" s="280"/>
    </row>
    <row r="86" spans="1:5">
      <c r="A86" s="281"/>
      <c r="B86" s="282"/>
      <c r="C86" s="280"/>
      <c r="D86" s="282"/>
      <c r="E86" s="280"/>
    </row>
    <row r="87" spans="1:5">
      <c r="A87" s="281"/>
      <c r="B87" s="282"/>
      <c r="C87" s="280"/>
      <c r="D87" s="282"/>
      <c r="E87" s="280"/>
    </row>
    <row r="88" spans="1:5">
      <c r="A88" s="281"/>
      <c r="B88" s="282"/>
      <c r="C88" s="280"/>
      <c r="D88" s="282"/>
      <c r="E88" s="280"/>
    </row>
    <row r="89" spans="1:5">
      <c r="A89" s="281"/>
      <c r="B89" s="282"/>
      <c r="C89" s="280"/>
      <c r="D89" s="282"/>
      <c r="E89" s="280"/>
    </row>
    <row r="90" spans="1:5">
      <c r="A90" s="281"/>
      <c r="B90" s="282"/>
      <c r="C90" s="280"/>
      <c r="D90" s="282"/>
      <c r="E90" s="280"/>
    </row>
    <row r="91" spans="1:5">
      <c r="A91" s="281"/>
      <c r="B91" s="282"/>
      <c r="C91" s="280"/>
      <c r="D91" s="282"/>
      <c r="E91" s="280"/>
    </row>
    <row r="92" spans="1:5">
      <c r="A92" s="281"/>
      <c r="B92" s="282"/>
      <c r="C92" s="280"/>
      <c r="D92" s="282"/>
      <c r="E92" s="280"/>
    </row>
    <row r="93" spans="1:5">
      <c r="A93" s="281"/>
      <c r="B93" s="282"/>
      <c r="C93" s="280"/>
      <c r="D93" s="282"/>
      <c r="E93" s="280"/>
    </row>
    <row r="94" spans="1:5">
      <c r="A94" s="281"/>
      <c r="B94" s="282"/>
      <c r="C94" s="280"/>
      <c r="D94" s="282"/>
      <c r="E94" s="280"/>
    </row>
    <row r="95" spans="1:5">
      <c r="A95" s="281"/>
      <c r="B95" s="282"/>
      <c r="C95" s="280"/>
      <c r="D95" s="282"/>
      <c r="E95" s="280"/>
    </row>
    <row r="96" spans="1:5">
      <c r="A96" s="281"/>
      <c r="B96" s="282"/>
      <c r="C96" s="280"/>
      <c r="D96" s="282"/>
      <c r="E96" s="280"/>
    </row>
    <row r="97" spans="1:5">
      <c r="A97" s="281"/>
      <c r="B97" s="282"/>
      <c r="C97" s="280"/>
      <c r="D97" s="282"/>
      <c r="E97" s="280"/>
    </row>
    <row r="98" spans="1:5">
      <c r="A98" s="281"/>
      <c r="B98" s="282"/>
      <c r="C98" s="280"/>
      <c r="D98" s="282"/>
      <c r="E98" s="280"/>
    </row>
    <row r="99" spans="1:5">
      <c r="A99" s="281"/>
      <c r="B99" s="282"/>
      <c r="C99" s="280"/>
      <c r="D99" s="282"/>
      <c r="E99" s="280"/>
    </row>
    <row r="100" spans="1:5">
      <c r="A100" s="281"/>
      <c r="B100" s="282"/>
      <c r="C100" s="280"/>
      <c r="D100" s="282"/>
      <c r="E100" s="280"/>
    </row>
    <row r="101" spans="1:5">
      <c r="A101" s="281"/>
      <c r="B101" s="282"/>
      <c r="C101" s="280"/>
      <c r="D101" s="282"/>
      <c r="E101" s="280"/>
    </row>
    <row r="102" spans="1:5">
      <c r="A102" s="281"/>
      <c r="B102" s="282"/>
      <c r="C102" s="280"/>
      <c r="D102" s="282"/>
      <c r="E102" s="280"/>
    </row>
    <row r="103" spans="1:5">
      <c r="A103" s="281"/>
      <c r="B103" s="282"/>
      <c r="C103" s="280"/>
      <c r="D103" s="282"/>
      <c r="E103" s="280"/>
    </row>
    <row r="104" spans="1:5">
      <c r="A104" s="281"/>
      <c r="B104" s="282"/>
      <c r="C104" s="280"/>
      <c r="D104" s="282"/>
      <c r="E104" s="280"/>
    </row>
    <row r="105" spans="1:5">
      <c r="A105" s="281"/>
      <c r="B105" s="282"/>
      <c r="C105" s="280"/>
      <c r="D105" s="282"/>
      <c r="E105" s="280"/>
    </row>
    <row r="106" spans="1:5">
      <c r="A106" s="281"/>
      <c r="B106" s="282"/>
      <c r="C106" s="280"/>
      <c r="D106" s="282"/>
      <c r="E106" s="280"/>
    </row>
    <row r="107" spans="1:5">
      <c r="A107" s="281"/>
      <c r="B107" s="282"/>
      <c r="C107" s="280"/>
      <c r="D107" s="282"/>
      <c r="E107" s="280"/>
    </row>
    <row r="108" spans="1:5">
      <c r="A108" s="281"/>
      <c r="B108" s="282"/>
      <c r="C108" s="280"/>
      <c r="D108" s="282"/>
      <c r="E108" s="280"/>
    </row>
    <row r="109" spans="1:5">
      <c r="A109" s="281"/>
      <c r="B109" s="282"/>
      <c r="C109" s="280"/>
      <c r="D109" s="282"/>
      <c r="E109" s="280"/>
    </row>
    <row r="110" spans="1:5">
      <c r="A110" s="281"/>
      <c r="B110" s="282"/>
      <c r="C110" s="280"/>
      <c r="D110" s="282"/>
      <c r="E110" s="280"/>
    </row>
    <row r="111" spans="1:5">
      <c r="A111" s="281"/>
      <c r="B111" s="282"/>
      <c r="C111" s="280"/>
      <c r="D111" s="282"/>
      <c r="E111" s="280"/>
    </row>
    <row r="112" spans="1:5">
      <c r="A112" s="281"/>
      <c r="B112" s="282"/>
      <c r="C112" s="280"/>
      <c r="D112" s="282"/>
      <c r="E112" s="280"/>
    </row>
    <row r="113" spans="1:5">
      <c r="A113" s="281"/>
      <c r="B113" s="282"/>
      <c r="C113" s="280"/>
      <c r="D113" s="282"/>
      <c r="E113" s="280"/>
    </row>
    <row r="114" spans="1:5">
      <c r="A114" s="281"/>
      <c r="B114" s="282"/>
      <c r="C114" s="280"/>
      <c r="D114" s="282"/>
      <c r="E114" s="280"/>
    </row>
    <row r="115" spans="1:5">
      <c r="A115" s="281"/>
      <c r="B115" s="282"/>
      <c r="C115" s="280"/>
      <c r="D115" s="282"/>
      <c r="E115" s="280"/>
    </row>
    <row r="116" spans="1:5">
      <c r="A116" s="281"/>
      <c r="B116" s="282"/>
      <c r="C116" s="280"/>
      <c r="D116" s="282"/>
      <c r="E116" s="280"/>
    </row>
    <row r="117" spans="1:5">
      <c r="A117" s="281"/>
      <c r="B117" s="282"/>
      <c r="C117" s="280"/>
      <c r="D117" s="282"/>
      <c r="E117" s="280"/>
    </row>
    <row r="118" spans="1:5">
      <c r="A118" s="281"/>
      <c r="B118" s="282"/>
      <c r="C118" s="280"/>
      <c r="D118" s="282"/>
      <c r="E118" s="280"/>
    </row>
    <row r="119" spans="1:5">
      <c r="A119" s="281"/>
      <c r="B119" s="282"/>
      <c r="C119" s="280"/>
      <c r="D119" s="282"/>
      <c r="E119" s="280"/>
    </row>
    <row r="120" spans="1:5">
      <c r="A120" s="281"/>
      <c r="B120" s="282"/>
      <c r="C120" s="280"/>
      <c r="D120" s="282"/>
      <c r="E120" s="280"/>
    </row>
    <row r="121" spans="1:5">
      <c r="A121" s="281"/>
      <c r="B121" s="282"/>
      <c r="C121" s="280"/>
      <c r="D121" s="282"/>
      <c r="E121" s="280"/>
    </row>
    <row r="122" spans="1:5">
      <c r="A122" s="281"/>
      <c r="B122" s="282"/>
      <c r="C122" s="280"/>
      <c r="D122" s="282"/>
      <c r="E122" s="280"/>
    </row>
    <row r="123" spans="1:5">
      <c r="A123" s="281"/>
      <c r="B123" s="282"/>
      <c r="C123" s="280"/>
      <c r="D123" s="282"/>
      <c r="E123" s="280"/>
    </row>
    <row r="124" spans="1:5">
      <c r="A124" s="281"/>
      <c r="B124" s="282"/>
      <c r="C124" s="280"/>
      <c r="D124" s="282"/>
      <c r="E124" s="280"/>
    </row>
    <row r="125" spans="1:5">
      <c r="A125" s="281"/>
      <c r="B125" s="282"/>
      <c r="C125" s="280"/>
      <c r="D125" s="282"/>
      <c r="E125" s="280"/>
    </row>
    <row r="126" spans="1:5">
      <c r="A126" s="281"/>
      <c r="B126" s="282"/>
      <c r="C126" s="280"/>
      <c r="D126" s="282"/>
      <c r="E126" s="280"/>
    </row>
    <row r="127" spans="1:5">
      <c r="A127" s="281"/>
      <c r="B127" s="282"/>
      <c r="C127" s="280"/>
      <c r="D127" s="282"/>
      <c r="E127" s="280"/>
    </row>
    <row r="128" spans="1:5">
      <c r="A128" s="281"/>
      <c r="B128" s="282"/>
      <c r="C128" s="280"/>
      <c r="D128" s="282"/>
      <c r="E128" s="280"/>
    </row>
    <row r="129" spans="1:5">
      <c r="A129" s="281"/>
      <c r="B129" s="282"/>
      <c r="C129" s="280"/>
      <c r="D129" s="282"/>
      <c r="E129" s="280"/>
    </row>
    <row r="130" spans="1:5">
      <c r="A130" s="281"/>
      <c r="B130" s="282"/>
      <c r="C130" s="280"/>
      <c r="D130" s="282"/>
      <c r="E130" s="280"/>
    </row>
    <row r="131" spans="1:5">
      <c r="A131" s="281"/>
      <c r="B131" s="282"/>
      <c r="C131" s="280"/>
      <c r="D131" s="282"/>
      <c r="E131" s="280"/>
    </row>
    <row r="132" spans="1:5">
      <c r="A132" s="281"/>
      <c r="B132" s="282"/>
      <c r="C132" s="280"/>
      <c r="D132" s="282"/>
      <c r="E132" s="280"/>
    </row>
    <row r="133" spans="1:5">
      <c r="A133" s="281"/>
      <c r="B133" s="282"/>
      <c r="C133" s="280"/>
      <c r="D133" s="282"/>
      <c r="E133" s="280"/>
    </row>
    <row r="134" spans="1:5">
      <c r="A134" s="281"/>
      <c r="B134" s="282"/>
      <c r="C134" s="280"/>
      <c r="D134" s="282"/>
      <c r="E134" s="280"/>
    </row>
    <row r="135" spans="1:5">
      <c r="A135" s="281"/>
      <c r="B135" s="282"/>
      <c r="C135" s="280"/>
      <c r="D135" s="282"/>
      <c r="E135" s="280"/>
    </row>
    <row r="136" spans="1:5">
      <c r="A136" s="281"/>
      <c r="B136" s="282"/>
      <c r="C136" s="280"/>
      <c r="D136" s="282"/>
      <c r="E136" s="280"/>
    </row>
    <row r="137" spans="1:5">
      <c r="A137" s="281"/>
      <c r="B137" s="282"/>
      <c r="C137" s="280"/>
      <c r="D137" s="282"/>
      <c r="E137" s="280"/>
    </row>
    <row r="138" spans="1:5">
      <c r="A138" s="281"/>
      <c r="B138" s="282"/>
      <c r="C138" s="280"/>
      <c r="D138" s="282"/>
      <c r="E138" s="280"/>
    </row>
    <row r="139" spans="1:5">
      <c r="A139" s="281"/>
      <c r="B139" s="282"/>
      <c r="C139" s="280"/>
      <c r="D139" s="282"/>
      <c r="E139" s="280"/>
    </row>
    <row r="140" spans="1:5">
      <c r="A140" s="281"/>
      <c r="B140" s="282"/>
      <c r="C140" s="280"/>
      <c r="D140" s="282"/>
      <c r="E140" s="280"/>
    </row>
    <row r="141" spans="1:5">
      <c r="A141" s="281"/>
      <c r="B141" s="282"/>
      <c r="C141" s="280"/>
      <c r="D141" s="282"/>
      <c r="E141" s="280"/>
    </row>
    <row r="142" spans="1:5">
      <c r="A142" s="281"/>
      <c r="B142" s="282"/>
      <c r="C142" s="280"/>
      <c r="D142" s="282"/>
      <c r="E142" s="280"/>
    </row>
    <row r="143" spans="1:5">
      <c r="A143" s="281"/>
      <c r="B143" s="282"/>
      <c r="C143" s="280"/>
      <c r="D143" s="282"/>
      <c r="E143" s="280"/>
    </row>
    <row r="144" spans="1:5">
      <c r="A144" s="281"/>
      <c r="B144" s="282"/>
      <c r="C144" s="280"/>
      <c r="D144" s="282"/>
      <c r="E144" s="280"/>
    </row>
    <row r="145" spans="1:5">
      <c r="A145" s="281"/>
      <c r="B145" s="282"/>
      <c r="C145" s="280"/>
      <c r="D145" s="282"/>
      <c r="E145" s="280"/>
    </row>
    <row r="146" spans="1:5">
      <c r="A146" s="281"/>
      <c r="B146" s="282"/>
      <c r="C146" s="280"/>
      <c r="D146" s="282"/>
      <c r="E146" s="280"/>
    </row>
    <row r="147" spans="1:5">
      <c r="A147" s="281"/>
      <c r="B147" s="282"/>
      <c r="C147" s="280"/>
      <c r="D147" s="282"/>
      <c r="E147" s="280"/>
    </row>
    <row r="148" spans="1:5">
      <c r="A148" s="281"/>
      <c r="B148" s="282"/>
      <c r="C148" s="280"/>
      <c r="D148" s="282"/>
      <c r="E148" s="280"/>
    </row>
    <row r="149" spans="1:5">
      <c r="A149" s="281"/>
      <c r="B149" s="282"/>
      <c r="C149" s="280"/>
      <c r="D149" s="282"/>
      <c r="E149" s="280"/>
    </row>
    <row r="150" spans="1:5">
      <c r="A150" s="281"/>
      <c r="B150" s="282"/>
      <c r="C150" s="280"/>
      <c r="D150" s="282"/>
      <c r="E150" s="280"/>
    </row>
    <row r="151" spans="1:5">
      <c r="A151" s="281"/>
      <c r="B151" s="282"/>
      <c r="C151" s="280"/>
      <c r="D151" s="282"/>
      <c r="E151" s="280"/>
    </row>
    <row r="152" spans="1:5">
      <c r="A152" s="281"/>
      <c r="B152" s="282"/>
      <c r="C152" s="280"/>
      <c r="D152" s="282"/>
      <c r="E152" s="280"/>
    </row>
    <row r="153" spans="1:5">
      <c r="A153" s="281"/>
      <c r="B153" s="282"/>
      <c r="C153" s="280"/>
      <c r="D153" s="282"/>
      <c r="E153" s="280"/>
    </row>
    <row r="154" spans="1:5">
      <c r="A154" s="281"/>
      <c r="B154" s="282"/>
      <c r="C154" s="280"/>
      <c r="D154" s="282"/>
      <c r="E154" s="280"/>
    </row>
    <row r="155" spans="1:5">
      <c r="A155" s="281"/>
      <c r="B155" s="282"/>
      <c r="C155" s="280"/>
      <c r="D155" s="282"/>
      <c r="E155" s="280"/>
    </row>
    <row r="156" spans="1:5">
      <c r="A156" s="281"/>
      <c r="B156" s="282"/>
      <c r="C156" s="280"/>
      <c r="D156" s="282"/>
      <c r="E156" s="280"/>
    </row>
    <row r="157" spans="1:5">
      <c r="A157" s="281"/>
      <c r="B157" s="282"/>
      <c r="C157" s="280"/>
      <c r="D157" s="282"/>
      <c r="E157" s="280"/>
    </row>
    <row r="158" spans="1:5">
      <c r="A158" s="281"/>
      <c r="B158" s="282"/>
      <c r="C158" s="280"/>
      <c r="D158" s="282"/>
      <c r="E158" s="280"/>
    </row>
    <row r="159" spans="1:5">
      <c r="A159" s="281"/>
      <c r="B159" s="282"/>
      <c r="C159" s="280"/>
      <c r="D159" s="282"/>
      <c r="E159" s="280"/>
    </row>
    <row r="160" spans="1:5">
      <c r="A160" s="281"/>
      <c r="B160" s="282"/>
      <c r="C160" s="280"/>
      <c r="D160" s="282"/>
      <c r="E160" s="280"/>
    </row>
    <row r="161" spans="1:5">
      <c r="A161" s="281"/>
      <c r="B161" s="282"/>
      <c r="C161" s="280"/>
      <c r="D161" s="282"/>
      <c r="E161" s="280"/>
    </row>
    <row r="162" spans="1:5">
      <c r="A162" s="281"/>
      <c r="B162" s="282"/>
      <c r="C162" s="280"/>
      <c r="D162" s="282"/>
      <c r="E162" s="280"/>
    </row>
    <row r="163" spans="1:5">
      <c r="A163" s="281"/>
      <c r="B163" s="282"/>
      <c r="C163" s="280"/>
      <c r="D163" s="282"/>
      <c r="E163" s="280"/>
    </row>
    <row r="164" spans="1:5">
      <c r="A164" s="281"/>
      <c r="B164" s="282"/>
      <c r="C164" s="280"/>
      <c r="D164" s="282"/>
      <c r="E164" s="280"/>
    </row>
    <row r="165" spans="1:5">
      <c r="A165" s="281"/>
      <c r="B165" s="282"/>
      <c r="C165" s="280"/>
      <c r="D165" s="282"/>
      <c r="E165" s="280"/>
    </row>
    <row r="166" spans="1:5">
      <c r="A166" s="281"/>
      <c r="B166" s="282"/>
      <c r="C166" s="280"/>
      <c r="D166" s="282"/>
      <c r="E166" s="280"/>
    </row>
    <row r="167" spans="1:5">
      <c r="A167" s="281"/>
      <c r="B167" s="282"/>
      <c r="C167" s="280"/>
      <c r="D167" s="282"/>
      <c r="E167" s="280"/>
    </row>
    <row r="168" spans="1:5">
      <c r="A168" s="281"/>
      <c r="B168" s="282"/>
      <c r="C168" s="280"/>
      <c r="D168" s="282"/>
      <c r="E168" s="280"/>
    </row>
    <row r="169" spans="1:5">
      <c r="A169" s="281"/>
      <c r="B169" s="282"/>
      <c r="C169" s="280"/>
      <c r="D169" s="282"/>
      <c r="E169" s="280"/>
    </row>
    <row r="170" spans="1:5">
      <c r="A170" s="281"/>
      <c r="B170" s="282"/>
      <c r="C170" s="280"/>
      <c r="D170" s="282"/>
      <c r="E170" s="280"/>
    </row>
    <row r="171" spans="1:5">
      <c r="A171" s="281"/>
      <c r="B171" s="282"/>
      <c r="C171" s="280"/>
      <c r="D171" s="282"/>
      <c r="E171" s="280"/>
    </row>
    <row r="172" spans="1:5">
      <c r="A172" s="281"/>
      <c r="B172" s="282"/>
      <c r="C172" s="280"/>
      <c r="D172" s="282"/>
      <c r="E172" s="280"/>
    </row>
    <row r="173" spans="1:5">
      <c r="A173" s="281"/>
      <c r="B173" s="282"/>
      <c r="C173" s="280"/>
      <c r="D173" s="282"/>
      <c r="E173" s="280"/>
    </row>
    <row r="174" spans="1:5">
      <c r="A174" s="281"/>
      <c r="B174" s="282"/>
      <c r="C174" s="280"/>
      <c r="D174" s="282"/>
      <c r="E174" s="280"/>
    </row>
    <row r="175" spans="1:5">
      <c r="A175" s="281"/>
      <c r="B175" s="282"/>
      <c r="C175" s="280"/>
      <c r="D175" s="282"/>
      <c r="E175" s="280"/>
    </row>
    <row r="176" spans="1:5">
      <c r="A176" s="281"/>
      <c r="B176" s="282"/>
      <c r="C176" s="280"/>
      <c r="D176" s="282"/>
      <c r="E176" s="280"/>
    </row>
    <row r="177" spans="1:5">
      <c r="A177" s="281"/>
      <c r="B177" s="282"/>
      <c r="C177" s="280"/>
      <c r="D177" s="282"/>
      <c r="E177" s="280"/>
    </row>
    <row r="178" spans="1:5">
      <c r="A178" s="281"/>
      <c r="B178" s="282"/>
      <c r="C178" s="280"/>
      <c r="D178" s="282"/>
      <c r="E178" s="280"/>
    </row>
    <row r="179" spans="1:5">
      <c r="A179" s="281"/>
      <c r="B179" s="282"/>
      <c r="C179" s="280"/>
      <c r="D179" s="282"/>
      <c r="E179" s="280"/>
    </row>
    <row r="180" spans="1:5">
      <c r="A180" s="281"/>
      <c r="B180" s="282"/>
      <c r="C180" s="280"/>
      <c r="D180" s="282"/>
      <c r="E180" s="280"/>
    </row>
    <row r="181" spans="1:5">
      <c r="A181" s="281"/>
      <c r="B181" s="282"/>
      <c r="C181" s="280"/>
      <c r="D181" s="282"/>
      <c r="E181" s="280"/>
    </row>
    <row r="182" spans="1:5">
      <c r="A182" s="281"/>
      <c r="B182" s="282"/>
      <c r="C182" s="280"/>
      <c r="D182" s="282"/>
      <c r="E182" s="280"/>
    </row>
    <row r="183" spans="1:5">
      <c r="A183" s="281"/>
      <c r="B183" s="282"/>
      <c r="C183" s="280"/>
      <c r="D183" s="282"/>
      <c r="E183" s="280"/>
    </row>
    <row r="184" spans="1:5">
      <c r="A184" s="281"/>
      <c r="B184" s="282"/>
      <c r="C184" s="280"/>
      <c r="D184" s="282"/>
      <c r="E184" s="280"/>
    </row>
    <row r="185" spans="1:5">
      <c r="A185" s="281"/>
      <c r="B185" s="282"/>
      <c r="C185" s="280"/>
      <c r="D185" s="282"/>
      <c r="E185" s="280"/>
    </row>
    <row r="186" spans="1:5">
      <c r="A186" s="281"/>
      <c r="B186" s="282"/>
      <c r="C186" s="280"/>
      <c r="D186" s="282"/>
      <c r="E186" s="280"/>
    </row>
    <row r="187" spans="1:5">
      <c r="A187" s="281"/>
      <c r="B187" s="282"/>
      <c r="C187" s="280"/>
      <c r="D187" s="282"/>
      <c r="E187" s="280"/>
    </row>
    <row r="188" spans="1:5">
      <c r="A188" s="281"/>
      <c r="B188" s="282"/>
      <c r="C188" s="280"/>
      <c r="D188" s="282"/>
      <c r="E188" s="280"/>
    </row>
    <row r="189" spans="1:5">
      <c r="A189" s="281"/>
      <c r="B189" s="282"/>
      <c r="C189" s="280"/>
      <c r="D189" s="282"/>
      <c r="E189" s="280"/>
    </row>
    <row r="190" spans="1:5">
      <c r="A190" s="281"/>
      <c r="B190" s="282"/>
      <c r="C190" s="280"/>
      <c r="D190" s="282"/>
      <c r="E190" s="280"/>
    </row>
    <row r="191" spans="1:5">
      <c r="A191" s="281"/>
      <c r="B191" s="282"/>
      <c r="C191" s="280"/>
      <c r="D191" s="282"/>
      <c r="E191" s="280"/>
    </row>
    <row r="192" spans="1:5">
      <c r="A192" s="281"/>
      <c r="B192" s="282"/>
      <c r="C192" s="280"/>
      <c r="D192" s="282"/>
      <c r="E192" s="280"/>
    </row>
    <row r="193" spans="1:5">
      <c r="A193" s="281"/>
      <c r="B193" s="282"/>
      <c r="C193" s="280"/>
      <c r="D193" s="282"/>
      <c r="E193" s="280"/>
    </row>
    <row r="194" spans="1:5">
      <c r="A194" s="281"/>
      <c r="B194" s="282"/>
      <c r="C194" s="280"/>
      <c r="D194" s="282"/>
      <c r="E194" s="280"/>
    </row>
    <row r="195" spans="1:5">
      <c r="A195" s="281"/>
      <c r="B195" s="282"/>
      <c r="C195" s="280"/>
      <c r="D195" s="282"/>
      <c r="E195" s="280"/>
    </row>
    <row r="196" spans="1:5">
      <c r="A196" s="281"/>
      <c r="B196" s="282"/>
      <c r="C196" s="280"/>
      <c r="D196" s="282"/>
      <c r="E196" s="280"/>
    </row>
    <row r="197" spans="1:5">
      <c r="A197" s="281"/>
      <c r="B197" s="282"/>
      <c r="C197" s="280"/>
      <c r="D197" s="282"/>
      <c r="E197" s="280"/>
    </row>
    <row r="198" spans="1:5">
      <c r="A198" s="281"/>
      <c r="B198" s="282"/>
      <c r="C198" s="280"/>
      <c r="D198" s="282"/>
      <c r="E198" s="280"/>
    </row>
    <row r="199" spans="1:5">
      <c r="A199" s="281"/>
      <c r="B199" s="282"/>
      <c r="C199" s="280"/>
      <c r="D199" s="282"/>
      <c r="E199" s="280"/>
    </row>
    <row r="200" spans="1:5">
      <c r="A200" s="281"/>
      <c r="B200" s="282"/>
      <c r="C200" s="280"/>
      <c r="D200" s="282"/>
      <c r="E200" s="280"/>
    </row>
    <row r="201" spans="1:5">
      <c r="A201" s="281"/>
      <c r="B201" s="282"/>
      <c r="C201" s="280"/>
      <c r="D201" s="282"/>
      <c r="E201" s="280"/>
    </row>
    <row r="202" spans="1:5">
      <c r="A202" s="281"/>
      <c r="B202" s="282"/>
      <c r="C202" s="280"/>
      <c r="D202" s="282"/>
      <c r="E202" s="280"/>
    </row>
    <row r="203" spans="1:5">
      <c r="A203" s="281"/>
      <c r="B203" s="282"/>
      <c r="C203" s="280"/>
      <c r="D203" s="282"/>
      <c r="E203" s="280"/>
    </row>
    <row r="204" spans="1:5">
      <c r="A204" s="281"/>
      <c r="B204" s="282"/>
      <c r="C204" s="280"/>
      <c r="D204" s="282"/>
      <c r="E204" s="280"/>
    </row>
    <row r="205" spans="1:5">
      <c r="A205" s="281"/>
      <c r="B205" s="282"/>
      <c r="C205" s="280"/>
      <c r="D205" s="282"/>
      <c r="E205" s="280"/>
    </row>
    <row r="206" spans="1:5">
      <c r="A206" s="281"/>
      <c r="B206" s="282"/>
      <c r="C206" s="280"/>
      <c r="D206" s="282"/>
      <c r="E206" s="280"/>
    </row>
    <row r="207" spans="1:5">
      <c r="A207" s="281"/>
      <c r="B207" s="282"/>
      <c r="C207" s="280"/>
      <c r="D207" s="282"/>
      <c r="E207" s="280"/>
    </row>
    <row r="208" spans="1:5">
      <c r="A208" s="281"/>
      <c r="B208" s="282"/>
      <c r="C208" s="280"/>
      <c r="D208" s="282"/>
      <c r="E208" s="280"/>
    </row>
    <row r="209" spans="1:5">
      <c r="A209" s="281"/>
      <c r="B209" s="282"/>
      <c r="C209" s="280"/>
      <c r="D209" s="282"/>
      <c r="E209" s="280"/>
    </row>
    <row r="210" spans="1:5">
      <c r="A210" s="281"/>
      <c r="B210" s="282"/>
      <c r="C210" s="280"/>
      <c r="D210" s="282"/>
      <c r="E210" s="280"/>
    </row>
    <row r="211" spans="1:5">
      <c r="A211" s="281"/>
      <c r="B211" s="282"/>
      <c r="C211" s="280"/>
      <c r="D211" s="282"/>
      <c r="E211" s="280"/>
    </row>
    <row r="212" spans="1:5">
      <c r="A212" s="281"/>
      <c r="B212" s="282"/>
      <c r="C212" s="280"/>
      <c r="D212" s="282"/>
      <c r="E212" s="280"/>
    </row>
    <row r="213" spans="1:5">
      <c r="A213" s="281"/>
      <c r="B213" s="282"/>
      <c r="C213" s="280"/>
      <c r="D213" s="282"/>
      <c r="E213" s="280"/>
    </row>
    <row r="214" spans="1:5">
      <c r="A214" s="281"/>
      <c r="B214" s="282"/>
      <c r="C214" s="280"/>
      <c r="D214" s="282"/>
      <c r="E214" s="280"/>
    </row>
    <row r="215" spans="1:5">
      <c r="A215" s="281"/>
      <c r="B215" s="282"/>
      <c r="C215" s="280"/>
      <c r="D215" s="282"/>
      <c r="E215" s="280"/>
    </row>
    <row r="216" spans="1:5">
      <c r="A216" s="281"/>
      <c r="B216" s="282"/>
      <c r="C216" s="280"/>
      <c r="D216" s="282"/>
      <c r="E216" s="280"/>
    </row>
    <row r="217" spans="1:5">
      <c r="A217" s="281"/>
      <c r="B217" s="282"/>
      <c r="C217" s="280"/>
      <c r="D217" s="282"/>
      <c r="E217" s="280"/>
    </row>
    <row r="218" spans="1:5">
      <c r="A218" s="281"/>
      <c r="B218" s="282"/>
      <c r="C218" s="280"/>
      <c r="D218" s="282"/>
      <c r="E218" s="280"/>
    </row>
    <row r="219" spans="1:5">
      <c r="A219" s="281"/>
      <c r="B219" s="282"/>
      <c r="C219" s="280"/>
      <c r="D219" s="282"/>
      <c r="E219" s="280"/>
    </row>
    <row r="220" spans="1:5">
      <c r="A220" s="281"/>
      <c r="B220" s="282"/>
      <c r="C220" s="280"/>
      <c r="D220" s="282"/>
      <c r="E220" s="280"/>
    </row>
    <row r="221" spans="1:5">
      <c r="A221" s="281"/>
      <c r="B221" s="282"/>
      <c r="C221" s="280"/>
      <c r="D221" s="282"/>
      <c r="E221" s="280"/>
    </row>
    <row r="222" spans="1:5">
      <c r="A222" s="281"/>
      <c r="B222" s="282"/>
      <c r="C222" s="280"/>
      <c r="D222" s="282"/>
      <c r="E222" s="280"/>
    </row>
    <row r="223" spans="1:5">
      <c r="A223" s="281"/>
      <c r="B223" s="282"/>
      <c r="C223" s="280"/>
      <c r="D223" s="282"/>
      <c r="E223" s="280"/>
    </row>
    <row r="224" spans="1:5">
      <c r="A224" s="281"/>
      <c r="B224" s="282"/>
      <c r="C224" s="280"/>
      <c r="D224" s="282"/>
      <c r="E224" s="280"/>
    </row>
    <row r="225" spans="1:5">
      <c r="A225" s="281"/>
      <c r="B225" s="282"/>
      <c r="C225" s="280"/>
      <c r="D225" s="282"/>
      <c r="E225" s="280"/>
    </row>
    <row r="226" spans="1:5">
      <c r="A226" s="281"/>
      <c r="B226" s="282"/>
      <c r="C226" s="280"/>
      <c r="D226" s="282"/>
      <c r="E226" s="280"/>
    </row>
    <row r="227" spans="1:5">
      <c r="A227" s="281"/>
      <c r="B227" s="282"/>
      <c r="C227" s="280"/>
      <c r="D227" s="282"/>
      <c r="E227" s="280"/>
    </row>
    <row r="228" spans="1:5">
      <c r="A228" s="281"/>
      <c r="B228" s="282"/>
      <c r="C228" s="280"/>
      <c r="D228" s="282"/>
      <c r="E228" s="280"/>
    </row>
    <row r="229" spans="1:5">
      <c r="A229" s="281"/>
      <c r="B229" s="282"/>
      <c r="C229" s="280"/>
      <c r="D229" s="282"/>
      <c r="E229" s="280"/>
    </row>
    <row r="230" spans="1:5">
      <c r="A230" s="281"/>
      <c r="B230" s="282"/>
      <c r="C230" s="280"/>
      <c r="D230" s="282"/>
      <c r="E230" s="280"/>
    </row>
    <row r="231" spans="1:5">
      <c r="A231" s="281"/>
      <c r="B231" s="282"/>
      <c r="C231" s="280"/>
      <c r="D231" s="282"/>
      <c r="E231" s="280"/>
    </row>
    <row r="232" spans="1:5">
      <c r="A232" s="281"/>
      <c r="B232" s="282"/>
      <c r="C232" s="280"/>
      <c r="D232" s="282"/>
      <c r="E232" s="280"/>
    </row>
    <row r="233" spans="1:5">
      <c r="A233" s="281"/>
      <c r="B233" s="282"/>
      <c r="C233" s="280"/>
      <c r="D233" s="282"/>
      <c r="E233" s="280"/>
    </row>
    <row r="234" spans="1:5">
      <c r="A234" s="281"/>
      <c r="B234" s="282"/>
      <c r="C234" s="280"/>
      <c r="D234" s="282"/>
      <c r="E234" s="280"/>
    </row>
    <row r="235" spans="1:5">
      <c r="A235" s="281"/>
      <c r="B235" s="282"/>
      <c r="C235" s="280"/>
      <c r="D235" s="282"/>
      <c r="E235" s="280"/>
    </row>
    <row r="236" spans="1:5">
      <c r="A236" s="281"/>
      <c r="B236" s="282"/>
      <c r="C236" s="280"/>
      <c r="D236" s="282"/>
      <c r="E236" s="280"/>
    </row>
    <row r="237" spans="1:5">
      <c r="A237" s="281"/>
      <c r="B237" s="282"/>
      <c r="C237" s="280"/>
      <c r="D237" s="282"/>
      <c r="E237" s="280"/>
    </row>
    <row r="238" spans="1:5">
      <c r="A238" s="281"/>
      <c r="B238" s="282"/>
      <c r="C238" s="280"/>
      <c r="D238" s="282"/>
      <c r="E238" s="280"/>
    </row>
    <row r="239" spans="1:5">
      <c r="A239" s="281"/>
      <c r="B239" s="282"/>
      <c r="C239" s="280"/>
      <c r="D239" s="282"/>
      <c r="E239" s="280"/>
    </row>
    <row r="240" spans="1:5">
      <c r="A240" s="281"/>
      <c r="B240" s="282"/>
      <c r="C240" s="280"/>
      <c r="D240" s="282"/>
      <c r="E240" s="280"/>
    </row>
    <row r="241" spans="1:5">
      <c r="A241" s="281"/>
      <c r="B241" s="282"/>
      <c r="C241" s="280"/>
      <c r="D241" s="282"/>
      <c r="E241" s="280"/>
    </row>
    <row r="242" spans="1:5">
      <c r="A242" s="281"/>
      <c r="B242" s="282"/>
      <c r="C242" s="280"/>
      <c r="D242" s="282"/>
      <c r="E242" s="280"/>
    </row>
    <row r="243" spans="1:5">
      <c r="A243" s="281"/>
      <c r="B243" s="282"/>
      <c r="C243" s="280"/>
      <c r="D243" s="282"/>
      <c r="E243" s="280"/>
    </row>
    <row r="244" spans="1:5">
      <c r="A244" s="281"/>
      <c r="B244" s="282"/>
      <c r="C244" s="280"/>
      <c r="D244" s="282"/>
      <c r="E244" s="280"/>
    </row>
    <row r="245" spans="1:5">
      <c r="A245" s="281"/>
      <c r="B245" s="282"/>
      <c r="C245" s="280"/>
      <c r="D245" s="282"/>
      <c r="E245" s="280"/>
    </row>
    <row r="246" spans="1:5">
      <c r="A246" s="281"/>
      <c r="B246" s="282"/>
      <c r="C246" s="280"/>
      <c r="D246" s="282"/>
      <c r="E246" s="280"/>
    </row>
    <row r="247" spans="1:5">
      <c r="A247" s="281"/>
      <c r="B247" s="282"/>
      <c r="C247" s="280"/>
      <c r="D247" s="282"/>
      <c r="E247" s="280"/>
    </row>
    <row r="248" spans="1:5">
      <c r="A248" s="281"/>
      <c r="B248" s="282"/>
      <c r="C248" s="280"/>
      <c r="D248" s="282"/>
      <c r="E248" s="280"/>
    </row>
    <row r="249" spans="1:5">
      <c r="A249" s="281"/>
      <c r="B249" s="282"/>
      <c r="C249" s="280"/>
      <c r="D249" s="282"/>
      <c r="E249" s="280"/>
    </row>
    <row r="250" spans="1:5">
      <c r="A250" s="281"/>
      <c r="B250" s="282"/>
      <c r="C250" s="280"/>
      <c r="D250" s="282"/>
      <c r="E250" s="280"/>
    </row>
    <row r="251" spans="1:5">
      <c r="A251" s="281"/>
      <c r="B251" s="282"/>
      <c r="C251" s="280"/>
      <c r="D251" s="282"/>
      <c r="E251" s="280"/>
    </row>
    <row r="252" spans="1:5">
      <c r="A252" s="281"/>
      <c r="B252" s="282"/>
      <c r="C252" s="280"/>
      <c r="D252" s="282"/>
      <c r="E252" s="280"/>
    </row>
    <row r="253" spans="1:5">
      <c r="A253" s="281"/>
      <c r="B253" s="282"/>
      <c r="C253" s="280"/>
      <c r="D253" s="282"/>
      <c r="E253" s="280"/>
    </row>
    <row r="254" spans="1:5">
      <c r="A254" s="281"/>
      <c r="B254" s="282"/>
      <c r="C254" s="280"/>
      <c r="D254" s="282"/>
      <c r="E254" s="280"/>
    </row>
    <row r="255" spans="1:5">
      <c r="A255" s="281"/>
      <c r="B255" s="282"/>
      <c r="C255" s="280"/>
      <c r="D255" s="282"/>
      <c r="E255" s="280"/>
    </row>
    <row r="256" spans="1:5">
      <c r="A256" s="281"/>
      <c r="B256" s="282"/>
      <c r="C256" s="280"/>
      <c r="D256" s="282"/>
      <c r="E256" s="280"/>
    </row>
    <row r="257" spans="1:5">
      <c r="A257" s="281"/>
      <c r="B257" s="282"/>
      <c r="C257" s="280"/>
      <c r="D257" s="282"/>
      <c r="E257" s="280"/>
    </row>
    <row r="258" spans="1:5">
      <c r="A258" s="281"/>
      <c r="B258" s="282"/>
      <c r="C258" s="280"/>
      <c r="D258" s="282"/>
      <c r="E258" s="280"/>
    </row>
    <row r="259" spans="1:5">
      <c r="A259" s="281"/>
      <c r="B259" s="282"/>
      <c r="C259" s="280"/>
      <c r="D259" s="282"/>
      <c r="E259" s="280"/>
    </row>
    <row r="260" spans="1:5">
      <c r="A260" s="281"/>
      <c r="B260" s="282"/>
      <c r="C260" s="280"/>
      <c r="D260" s="282"/>
      <c r="E260" s="280"/>
    </row>
    <row r="261" spans="1:5">
      <c r="A261" s="281"/>
      <c r="B261" s="282"/>
      <c r="C261" s="280"/>
      <c r="D261" s="282"/>
      <c r="E261" s="280"/>
    </row>
    <row r="262" spans="1:5">
      <c r="A262" s="281"/>
      <c r="B262" s="282"/>
      <c r="C262" s="280"/>
      <c r="D262" s="282"/>
      <c r="E262" s="280"/>
    </row>
    <row r="263" spans="1:5">
      <c r="A263" s="281"/>
      <c r="B263" s="282"/>
      <c r="C263" s="280"/>
      <c r="D263" s="282"/>
      <c r="E263" s="280"/>
    </row>
    <row r="264" spans="1:5">
      <c r="A264" s="281"/>
      <c r="B264" s="282"/>
      <c r="C264" s="280"/>
      <c r="D264" s="282"/>
      <c r="E264" s="280"/>
    </row>
    <row r="265" spans="1:5">
      <c r="A265" s="281"/>
      <c r="B265" s="282"/>
      <c r="C265" s="280"/>
      <c r="D265" s="282"/>
      <c r="E265" s="280"/>
    </row>
    <row r="266" spans="1:5">
      <c r="A266" s="281"/>
      <c r="B266" s="282"/>
      <c r="C266" s="280"/>
      <c r="D266" s="282"/>
      <c r="E266" s="280"/>
    </row>
    <row r="267" spans="1:5">
      <c r="A267" s="281"/>
      <c r="B267" s="282"/>
      <c r="C267" s="280"/>
      <c r="D267" s="282"/>
      <c r="E267" s="280"/>
    </row>
    <row r="268" spans="1:5">
      <c r="A268" s="281"/>
      <c r="B268" s="282"/>
      <c r="C268" s="280"/>
      <c r="D268" s="282"/>
      <c r="E268" s="280"/>
    </row>
    <row r="269" spans="1:5">
      <c r="A269" s="281"/>
      <c r="B269" s="282"/>
      <c r="C269" s="280"/>
      <c r="D269" s="282"/>
      <c r="E269" s="280"/>
    </row>
    <row r="270" spans="1:5">
      <c r="A270" s="281"/>
      <c r="B270" s="282"/>
      <c r="C270" s="280"/>
      <c r="D270" s="282"/>
      <c r="E270" s="280"/>
    </row>
    <row r="271" spans="1:5">
      <c r="A271" s="281"/>
      <c r="B271" s="282"/>
      <c r="C271" s="280"/>
      <c r="D271" s="282"/>
      <c r="E271" s="280"/>
    </row>
    <row r="272" spans="1:5">
      <c r="A272" s="281"/>
      <c r="B272" s="282"/>
      <c r="C272" s="280"/>
      <c r="D272" s="282"/>
      <c r="E272" s="280"/>
    </row>
    <row r="273" spans="1:5">
      <c r="A273" s="281"/>
      <c r="B273" s="282"/>
      <c r="C273" s="280"/>
      <c r="D273" s="282"/>
      <c r="E273" s="280"/>
    </row>
    <row r="274" spans="1:5">
      <c r="A274" s="281"/>
      <c r="B274" s="282"/>
      <c r="C274" s="280"/>
      <c r="D274" s="282"/>
      <c r="E274" s="280"/>
    </row>
    <row r="275" spans="1:5">
      <c r="A275" s="281"/>
      <c r="B275" s="282"/>
      <c r="C275" s="280"/>
      <c r="D275" s="282"/>
      <c r="E275" s="280"/>
    </row>
    <row r="276" spans="1:5">
      <c r="A276" s="281"/>
      <c r="B276" s="282"/>
      <c r="C276" s="280"/>
      <c r="D276" s="282"/>
      <c r="E276" s="280"/>
    </row>
    <row r="277" spans="1:5">
      <c r="A277" s="281"/>
      <c r="B277" s="282"/>
      <c r="C277" s="280"/>
      <c r="D277" s="282"/>
      <c r="E277" s="280"/>
    </row>
    <row r="278" spans="1:5">
      <c r="A278" s="281"/>
      <c r="B278" s="282"/>
      <c r="C278" s="280"/>
      <c r="D278" s="282"/>
      <c r="E278" s="280"/>
    </row>
    <row r="279" spans="1:5">
      <c r="A279" s="281"/>
      <c r="B279" s="282"/>
      <c r="C279" s="280"/>
      <c r="D279" s="282"/>
      <c r="E279" s="280"/>
    </row>
    <row r="280" spans="1:5">
      <c r="A280" s="281"/>
      <c r="B280" s="282"/>
      <c r="C280" s="280"/>
      <c r="D280" s="282"/>
      <c r="E280" s="280"/>
    </row>
    <row r="281" spans="1:5">
      <c r="A281" s="281"/>
      <c r="B281" s="282"/>
      <c r="C281" s="280"/>
      <c r="D281" s="282"/>
      <c r="E281" s="280"/>
    </row>
    <row r="282" spans="1:5">
      <c r="A282" s="281"/>
      <c r="B282" s="282"/>
      <c r="C282" s="280"/>
      <c r="D282" s="282"/>
      <c r="E282" s="280"/>
    </row>
    <row r="283" spans="1:5">
      <c r="A283" s="281"/>
      <c r="B283" s="282"/>
      <c r="C283" s="280"/>
      <c r="D283" s="282"/>
      <c r="E283" s="280"/>
    </row>
    <row r="284" spans="1:5">
      <c r="A284" s="281"/>
      <c r="B284" s="282"/>
      <c r="C284" s="280"/>
      <c r="D284" s="282"/>
      <c r="E284" s="280"/>
    </row>
    <row r="285" spans="1:5">
      <c r="A285" s="281"/>
      <c r="B285" s="282"/>
      <c r="C285" s="280"/>
      <c r="D285" s="282"/>
      <c r="E285" s="280"/>
    </row>
    <row r="286" spans="1:5">
      <c r="A286" s="281"/>
      <c r="B286" s="282"/>
      <c r="C286" s="280"/>
      <c r="D286" s="282"/>
      <c r="E286" s="280"/>
    </row>
    <row r="287" spans="1:5">
      <c r="A287" s="281"/>
      <c r="B287" s="282"/>
      <c r="C287" s="280"/>
      <c r="D287" s="282"/>
      <c r="E287" s="280"/>
    </row>
    <row r="288" spans="1:5">
      <c r="A288" s="281"/>
      <c r="B288" s="282"/>
      <c r="C288" s="280"/>
      <c r="D288" s="282"/>
      <c r="E288" s="280"/>
    </row>
    <row r="289" spans="1:5">
      <c r="A289" s="281"/>
      <c r="B289" s="282"/>
      <c r="C289" s="280"/>
      <c r="D289" s="282"/>
      <c r="E289" s="280"/>
    </row>
    <row r="290" spans="1:5">
      <c r="A290" s="281"/>
      <c r="B290" s="282"/>
      <c r="C290" s="280"/>
      <c r="D290" s="282"/>
      <c r="E290" s="280"/>
    </row>
    <row r="291" spans="1:5">
      <c r="A291" s="281"/>
      <c r="B291" s="282"/>
      <c r="C291" s="280"/>
      <c r="D291" s="282"/>
      <c r="E291" s="280"/>
    </row>
    <row r="292" spans="1:5">
      <c r="A292" s="281"/>
      <c r="B292" s="282"/>
      <c r="C292" s="280"/>
      <c r="D292" s="282"/>
      <c r="E292" s="280"/>
    </row>
    <row r="293" spans="1:5">
      <c r="A293" s="281"/>
      <c r="B293" s="282"/>
      <c r="C293" s="280"/>
      <c r="D293" s="282"/>
      <c r="E293" s="280"/>
    </row>
    <row r="294" spans="1:5">
      <c r="A294" s="281"/>
      <c r="B294" s="282"/>
      <c r="C294" s="280"/>
      <c r="D294" s="282"/>
      <c r="E294" s="280"/>
    </row>
    <row r="295" spans="1:5">
      <c r="A295" s="281"/>
      <c r="B295" s="282"/>
      <c r="C295" s="280"/>
      <c r="D295" s="282"/>
      <c r="E295" s="280"/>
    </row>
    <row r="296" spans="1:5">
      <c r="A296" s="281"/>
      <c r="B296" s="282"/>
      <c r="C296" s="280"/>
      <c r="D296" s="282"/>
      <c r="E296" s="280"/>
    </row>
    <row r="297" spans="1:5">
      <c r="A297" s="281"/>
      <c r="B297" s="282"/>
      <c r="C297" s="280"/>
      <c r="D297" s="282"/>
      <c r="E297" s="280"/>
    </row>
    <row r="298" spans="1:5">
      <c r="A298" s="281"/>
      <c r="B298" s="282"/>
      <c r="C298" s="280"/>
      <c r="D298" s="282"/>
      <c r="E298" s="280"/>
    </row>
    <row r="299" spans="1:5">
      <c r="A299" s="281"/>
      <c r="B299" s="282"/>
      <c r="C299" s="280"/>
      <c r="D299" s="282"/>
      <c r="E299" s="280"/>
    </row>
    <row r="300" spans="1:5">
      <c r="A300" s="281"/>
      <c r="B300" s="282"/>
      <c r="C300" s="280"/>
      <c r="D300" s="282"/>
      <c r="E300" s="280"/>
    </row>
    <row r="301" spans="1:5">
      <c r="A301" s="281"/>
      <c r="B301" s="282"/>
      <c r="C301" s="280"/>
      <c r="D301" s="282"/>
      <c r="E301" s="280"/>
    </row>
    <row r="302" spans="1:5">
      <c r="A302" s="281"/>
      <c r="B302" s="282"/>
      <c r="C302" s="280"/>
      <c r="D302" s="282"/>
      <c r="E302" s="280"/>
    </row>
    <row r="303" spans="1:5">
      <c r="A303" s="281"/>
      <c r="B303" s="282"/>
      <c r="C303" s="280"/>
      <c r="D303" s="282"/>
      <c r="E303" s="280"/>
    </row>
    <row r="304" spans="1:5">
      <c r="A304" s="281"/>
      <c r="B304" s="282"/>
      <c r="C304" s="280"/>
      <c r="D304" s="282"/>
      <c r="E304" s="280"/>
    </row>
    <row r="305" spans="1:5">
      <c r="A305" s="281"/>
      <c r="B305" s="282"/>
      <c r="C305" s="280"/>
      <c r="D305" s="282"/>
      <c r="E305" s="280"/>
    </row>
    <row r="306" spans="1:5">
      <c r="A306" s="281"/>
      <c r="B306" s="282"/>
      <c r="C306" s="280"/>
      <c r="D306" s="282"/>
      <c r="E306" s="280"/>
    </row>
    <row r="307" spans="1:5">
      <c r="A307" s="281"/>
      <c r="B307" s="282"/>
      <c r="C307" s="280"/>
      <c r="D307" s="282"/>
      <c r="E307" s="280"/>
    </row>
    <row r="308" spans="1:5">
      <c r="A308" s="281"/>
      <c r="B308" s="282"/>
      <c r="C308" s="280"/>
      <c r="D308" s="282"/>
      <c r="E308" s="280"/>
    </row>
    <row r="309" spans="1:5">
      <c r="A309" s="281"/>
      <c r="B309" s="282"/>
      <c r="C309" s="280"/>
      <c r="D309" s="282"/>
      <c r="E309" s="280"/>
    </row>
    <row r="310" spans="1:5">
      <c r="A310" s="281"/>
      <c r="B310" s="282"/>
      <c r="C310" s="280"/>
      <c r="D310" s="282"/>
      <c r="E310" s="280"/>
    </row>
    <row r="311" spans="1:5">
      <c r="A311" s="281"/>
      <c r="B311" s="282"/>
      <c r="C311" s="280"/>
      <c r="D311" s="282"/>
      <c r="E311" s="280"/>
    </row>
    <row r="312" spans="1:5">
      <c r="A312" s="281"/>
      <c r="B312" s="282"/>
      <c r="C312" s="280"/>
      <c r="D312" s="282"/>
      <c r="E312" s="280"/>
    </row>
    <row r="313" spans="1:5">
      <c r="A313" s="281"/>
      <c r="B313" s="282"/>
      <c r="C313" s="280"/>
      <c r="D313" s="282"/>
      <c r="E313" s="280"/>
    </row>
    <row r="314" spans="1:5">
      <c r="A314" s="281"/>
      <c r="B314" s="282"/>
      <c r="C314" s="280"/>
      <c r="D314" s="282"/>
      <c r="E314" s="280"/>
    </row>
    <row r="315" spans="1:5">
      <c r="A315" s="281"/>
      <c r="B315" s="282"/>
      <c r="C315" s="280"/>
      <c r="D315" s="282"/>
      <c r="E315" s="280"/>
    </row>
    <row r="316" spans="1:5">
      <c r="A316" s="281"/>
      <c r="B316" s="282"/>
      <c r="C316" s="280"/>
      <c r="D316" s="282"/>
      <c r="E316" s="280"/>
    </row>
    <row r="317" spans="1:5">
      <c r="A317" s="281"/>
      <c r="B317" s="282"/>
      <c r="C317" s="280"/>
      <c r="D317" s="282"/>
      <c r="E317" s="280"/>
    </row>
    <row r="318" spans="1:5">
      <c r="A318" s="281"/>
      <c r="B318" s="282"/>
      <c r="C318" s="280"/>
      <c r="D318" s="282"/>
      <c r="E318" s="280"/>
    </row>
    <row r="319" spans="1:5">
      <c r="A319" s="281"/>
      <c r="B319" s="282"/>
      <c r="C319" s="280"/>
      <c r="D319" s="282"/>
      <c r="E319" s="280"/>
    </row>
    <row r="320" spans="1:5">
      <c r="A320" s="281"/>
      <c r="B320" s="282"/>
      <c r="C320" s="280"/>
      <c r="D320" s="282"/>
      <c r="E320" s="280"/>
    </row>
    <row r="321" spans="1:5">
      <c r="A321" s="281"/>
      <c r="B321" s="282"/>
      <c r="C321" s="280"/>
      <c r="D321" s="282"/>
      <c r="E321" s="280"/>
    </row>
    <row r="322" spans="1:5">
      <c r="A322" s="281"/>
      <c r="B322" s="282"/>
      <c r="C322" s="280"/>
      <c r="D322" s="282"/>
      <c r="E322" s="280"/>
    </row>
    <row r="323" spans="1:5">
      <c r="A323" s="281"/>
      <c r="B323" s="282"/>
      <c r="C323" s="280"/>
      <c r="D323" s="282"/>
      <c r="E323" s="280"/>
    </row>
    <row r="324" spans="1:5">
      <c r="A324" s="281"/>
      <c r="B324" s="282"/>
      <c r="C324" s="280"/>
      <c r="D324" s="282"/>
      <c r="E324" s="280"/>
    </row>
    <row r="325" spans="1:5">
      <c r="A325" s="281"/>
      <c r="B325" s="282"/>
      <c r="C325" s="280"/>
      <c r="D325" s="282"/>
      <c r="E325" s="280"/>
    </row>
    <row r="326" spans="1:5">
      <c r="A326" s="281"/>
      <c r="B326" s="282"/>
      <c r="C326" s="280"/>
      <c r="D326" s="282"/>
      <c r="E326" s="280"/>
    </row>
    <row r="327" spans="1:5">
      <c r="A327" s="281"/>
      <c r="B327" s="282"/>
      <c r="C327" s="280"/>
      <c r="D327" s="282"/>
      <c r="E327" s="280"/>
    </row>
    <row r="328" spans="1:5">
      <c r="A328" s="281"/>
      <c r="B328" s="282"/>
      <c r="C328" s="280"/>
      <c r="D328" s="282"/>
      <c r="E328" s="280"/>
    </row>
    <row r="329" spans="1:5">
      <c r="A329" s="281"/>
      <c r="B329" s="282"/>
      <c r="C329" s="280"/>
      <c r="D329" s="282"/>
      <c r="E329" s="280"/>
    </row>
    <row r="330" spans="1:5">
      <c r="A330" s="281"/>
      <c r="B330" s="282"/>
      <c r="C330" s="280"/>
      <c r="D330" s="282"/>
      <c r="E330" s="280"/>
    </row>
    <row r="331" spans="1:5">
      <c r="A331" s="281"/>
      <c r="B331" s="282"/>
      <c r="C331" s="280"/>
      <c r="D331" s="282"/>
      <c r="E331" s="280"/>
    </row>
    <row r="332" spans="1:5">
      <c r="A332" s="281"/>
      <c r="B332" s="282"/>
      <c r="C332" s="280"/>
      <c r="D332" s="282"/>
      <c r="E332" s="280"/>
    </row>
    <row r="333" spans="1:5">
      <c r="A333" s="281"/>
      <c r="B333" s="282"/>
      <c r="C333" s="280"/>
      <c r="D333" s="282"/>
      <c r="E333" s="280"/>
    </row>
    <row r="334" spans="1:5">
      <c r="A334" s="281"/>
      <c r="B334" s="282"/>
      <c r="C334" s="280"/>
      <c r="D334" s="282"/>
      <c r="E334" s="280"/>
    </row>
    <row r="335" spans="1:5">
      <c r="A335" s="281"/>
      <c r="B335" s="282"/>
      <c r="C335" s="280"/>
      <c r="D335" s="282"/>
      <c r="E335" s="280"/>
    </row>
    <row r="336" spans="1:5">
      <c r="A336" s="281"/>
      <c r="B336" s="282"/>
      <c r="C336" s="280"/>
      <c r="D336" s="282"/>
      <c r="E336" s="280"/>
    </row>
    <row r="337" spans="1:5">
      <c r="A337" s="281"/>
      <c r="B337" s="282"/>
      <c r="C337" s="280"/>
      <c r="D337" s="282"/>
      <c r="E337" s="280"/>
    </row>
    <row r="338" spans="1:5">
      <c r="A338" s="281"/>
      <c r="B338" s="282"/>
      <c r="C338" s="280"/>
      <c r="D338" s="282"/>
      <c r="E338" s="280"/>
    </row>
    <row r="339" spans="1:5">
      <c r="A339" s="281"/>
      <c r="B339" s="282"/>
      <c r="C339" s="280"/>
      <c r="D339" s="282"/>
      <c r="E339" s="280"/>
    </row>
    <row r="340" spans="1:5">
      <c r="A340" s="281"/>
      <c r="B340" s="282"/>
      <c r="C340" s="280"/>
      <c r="D340" s="282"/>
      <c r="E340" s="280"/>
    </row>
    <row r="341" spans="1:5">
      <c r="A341" s="281"/>
      <c r="B341" s="282"/>
      <c r="C341" s="280"/>
      <c r="D341" s="282"/>
      <c r="E341" s="280"/>
    </row>
    <row r="342" spans="1:5">
      <c r="A342" s="281"/>
      <c r="B342" s="282"/>
      <c r="C342" s="280"/>
      <c r="D342" s="282"/>
      <c r="E342" s="280"/>
    </row>
    <row r="343" spans="1:5">
      <c r="A343" s="281"/>
      <c r="B343" s="282"/>
      <c r="C343" s="280"/>
      <c r="D343" s="282"/>
      <c r="E343" s="280"/>
    </row>
    <row r="344" spans="1:5">
      <c r="A344" s="281"/>
      <c r="B344" s="282"/>
      <c r="C344" s="280"/>
      <c r="D344" s="282"/>
      <c r="E344" s="280"/>
    </row>
    <row r="345" spans="1:5">
      <c r="A345" s="281"/>
      <c r="B345" s="282"/>
      <c r="C345" s="280"/>
      <c r="D345" s="282"/>
      <c r="E345" s="280"/>
    </row>
    <row r="346" spans="1:5">
      <c r="A346" s="281"/>
      <c r="B346" s="282"/>
      <c r="C346" s="280"/>
      <c r="D346" s="282"/>
      <c r="E346" s="280"/>
    </row>
    <row r="347" spans="1:5">
      <c r="A347" s="281"/>
      <c r="B347" s="282"/>
      <c r="C347" s="280"/>
      <c r="D347" s="282"/>
      <c r="E347" s="280"/>
    </row>
    <row r="348" spans="1:5">
      <c r="A348" s="281"/>
      <c r="B348" s="282"/>
      <c r="C348" s="280"/>
      <c r="D348" s="282"/>
      <c r="E348" s="280"/>
    </row>
    <row r="349" spans="1:5">
      <c r="A349" s="281"/>
      <c r="B349" s="282"/>
      <c r="C349" s="280"/>
      <c r="D349" s="282"/>
      <c r="E349" s="280"/>
    </row>
    <row r="350" spans="1:5">
      <c r="A350" s="281"/>
      <c r="B350" s="282"/>
      <c r="C350" s="280"/>
      <c r="D350" s="282"/>
      <c r="E350" s="280"/>
    </row>
    <row r="351" spans="1:5">
      <c r="A351" s="281"/>
      <c r="B351" s="282"/>
      <c r="C351" s="280"/>
      <c r="D351" s="282"/>
      <c r="E351" s="280"/>
    </row>
    <row r="352" spans="1:5">
      <c r="A352" s="281"/>
      <c r="B352" s="282"/>
      <c r="C352" s="280"/>
      <c r="D352" s="282"/>
      <c r="E352" s="280"/>
    </row>
    <row r="353" spans="1:5">
      <c r="A353" s="281"/>
      <c r="B353" s="282"/>
      <c r="C353" s="280"/>
      <c r="D353" s="282"/>
      <c r="E353" s="280"/>
    </row>
    <row r="354" spans="1:5">
      <c r="A354" s="281"/>
      <c r="B354" s="282"/>
      <c r="C354" s="280"/>
      <c r="D354" s="282"/>
      <c r="E354" s="280"/>
    </row>
    <row r="355" spans="1:5">
      <c r="A355" s="281"/>
      <c r="B355" s="282"/>
      <c r="C355" s="280"/>
      <c r="D355" s="282"/>
      <c r="E355" s="280"/>
    </row>
    <row r="356" spans="1:5">
      <c r="A356" s="281"/>
      <c r="B356" s="282"/>
      <c r="C356" s="280"/>
      <c r="D356" s="282"/>
      <c r="E356" s="280"/>
    </row>
    <row r="357" spans="1:5">
      <c r="A357" s="281"/>
      <c r="B357" s="282"/>
      <c r="C357" s="280"/>
      <c r="D357" s="282"/>
      <c r="E357" s="280"/>
    </row>
    <row r="358" spans="1:5">
      <c r="A358" s="281"/>
      <c r="B358" s="282"/>
      <c r="C358" s="280"/>
      <c r="D358" s="282"/>
      <c r="E358" s="280"/>
    </row>
    <row r="359" spans="1:5">
      <c r="A359" s="281"/>
      <c r="B359" s="282"/>
      <c r="C359" s="280"/>
      <c r="D359" s="282"/>
      <c r="E359" s="280"/>
    </row>
    <row r="360" spans="1:5">
      <c r="A360" s="281"/>
      <c r="B360" s="282"/>
      <c r="C360" s="280"/>
      <c r="D360" s="282"/>
      <c r="E360" s="280"/>
    </row>
    <row r="361" spans="1:5">
      <c r="A361" s="281"/>
      <c r="B361" s="282"/>
      <c r="C361" s="280"/>
      <c r="D361" s="282"/>
      <c r="E361" s="280"/>
    </row>
    <row r="362" spans="1:5">
      <c r="A362" s="281"/>
      <c r="B362" s="282"/>
      <c r="C362" s="280"/>
      <c r="D362" s="282"/>
      <c r="E362" s="280"/>
    </row>
    <row r="363" spans="1:5">
      <c r="A363" s="281"/>
      <c r="B363" s="282"/>
      <c r="C363" s="280"/>
      <c r="D363" s="282"/>
      <c r="E363" s="280"/>
    </row>
    <row r="364" spans="1:5">
      <c r="A364" s="281"/>
      <c r="B364" s="282"/>
      <c r="C364" s="280"/>
      <c r="D364" s="282"/>
      <c r="E364" s="280"/>
    </row>
    <row r="365" spans="1:5">
      <c r="A365" s="281"/>
      <c r="B365" s="282"/>
      <c r="C365" s="280"/>
      <c r="D365" s="282"/>
      <c r="E365" s="280"/>
    </row>
    <row r="366" spans="1:5">
      <c r="A366" s="281"/>
      <c r="B366" s="282"/>
      <c r="C366" s="280"/>
      <c r="D366" s="282"/>
      <c r="E366" s="280"/>
    </row>
    <row r="367" spans="1:5">
      <c r="A367" s="281"/>
      <c r="B367" s="282"/>
      <c r="C367" s="280"/>
      <c r="D367" s="282"/>
      <c r="E367" s="280"/>
    </row>
    <row r="368" spans="1:5">
      <c r="A368" s="281"/>
      <c r="B368" s="282"/>
      <c r="C368" s="280"/>
      <c r="D368" s="282"/>
      <c r="E368" s="280"/>
    </row>
    <row r="369" spans="1:5">
      <c r="A369" s="281"/>
      <c r="B369" s="282"/>
      <c r="C369" s="280"/>
      <c r="D369" s="282"/>
      <c r="E369" s="280"/>
    </row>
    <row r="370" spans="1:5">
      <c r="A370" s="281"/>
      <c r="B370" s="282"/>
      <c r="C370" s="280"/>
      <c r="D370" s="282"/>
      <c r="E370" s="280"/>
    </row>
    <row r="371" spans="1:5">
      <c r="A371" s="281"/>
      <c r="B371" s="282"/>
      <c r="C371" s="280"/>
      <c r="D371" s="282"/>
      <c r="E371" s="280"/>
    </row>
    <row r="372" spans="1:5">
      <c r="A372" s="281"/>
      <c r="B372" s="282"/>
      <c r="C372" s="280"/>
      <c r="D372" s="282"/>
      <c r="E372" s="280"/>
    </row>
    <row r="373" spans="1:5">
      <c r="A373" s="281"/>
      <c r="B373" s="282"/>
      <c r="C373" s="280"/>
      <c r="D373" s="282"/>
      <c r="E373" s="280"/>
    </row>
    <row r="374" spans="1:5">
      <c r="A374" s="281"/>
      <c r="B374" s="282"/>
      <c r="C374" s="280"/>
      <c r="D374" s="282"/>
      <c r="E374" s="280"/>
    </row>
    <row r="375" spans="1:5">
      <c r="A375" s="281"/>
      <c r="B375" s="282"/>
      <c r="C375" s="280"/>
      <c r="D375" s="282"/>
      <c r="E375" s="280"/>
    </row>
    <row r="376" spans="1:5">
      <c r="A376" s="281"/>
      <c r="B376" s="282"/>
      <c r="C376" s="280"/>
      <c r="D376" s="282"/>
      <c r="E376" s="280"/>
    </row>
    <row r="377" spans="1:5">
      <c r="A377" s="281"/>
      <c r="B377" s="282"/>
      <c r="C377" s="280"/>
      <c r="D377" s="282"/>
      <c r="E377" s="280"/>
    </row>
    <row r="378" spans="1:5">
      <c r="A378" s="281"/>
      <c r="B378" s="282"/>
      <c r="C378" s="280"/>
      <c r="D378" s="282"/>
      <c r="E378" s="280"/>
    </row>
    <row r="379" spans="1:5">
      <c r="A379" s="281"/>
      <c r="B379" s="282"/>
      <c r="C379" s="280"/>
      <c r="D379" s="282"/>
      <c r="E379" s="280"/>
    </row>
    <row r="380" spans="1:5">
      <c r="A380" s="281"/>
      <c r="B380" s="282"/>
      <c r="C380" s="280"/>
      <c r="D380" s="282"/>
      <c r="E380" s="280"/>
    </row>
    <row r="381" spans="1:5">
      <c r="A381" s="281"/>
      <c r="B381" s="282"/>
      <c r="C381" s="280"/>
      <c r="D381" s="282"/>
      <c r="E381" s="280"/>
    </row>
    <row r="382" spans="1:5">
      <c r="A382" s="281"/>
      <c r="B382" s="282"/>
      <c r="C382" s="280"/>
      <c r="D382" s="282"/>
      <c r="E382" s="280"/>
    </row>
    <row r="383" spans="1:5">
      <c r="A383" s="281"/>
      <c r="B383" s="282"/>
      <c r="C383" s="280"/>
      <c r="D383" s="282"/>
      <c r="E383" s="280"/>
    </row>
    <row r="384" spans="1:5">
      <c r="A384" s="281"/>
      <c r="B384" s="282"/>
      <c r="C384" s="280"/>
      <c r="D384" s="282"/>
      <c r="E384" s="280"/>
    </row>
    <row r="385" spans="1:5">
      <c r="A385" s="281"/>
      <c r="B385" s="282"/>
      <c r="C385" s="280"/>
      <c r="D385" s="282"/>
      <c r="E385" s="280"/>
    </row>
    <row r="386" spans="1:5">
      <c r="A386" s="281"/>
      <c r="B386" s="282"/>
      <c r="C386" s="280"/>
      <c r="D386" s="282"/>
      <c r="E386" s="280"/>
    </row>
    <row r="387" spans="1:5">
      <c r="A387" s="281"/>
      <c r="B387" s="282"/>
      <c r="C387" s="280"/>
      <c r="D387" s="282"/>
      <c r="E387" s="280"/>
    </row>
    <row r="388" spans="1:5">
      <c r="A388" s="281"/>
      <c r="B388" s="282"/>
      <c r="C388" s="280"/>
      <c r="D388" s="282"/>
      <c r="E388" s="280"/>
    </row>
    <row r="389" spans="1:5">
      <c r="A389" s="281"/>
      <c r="B389" s="282"/>
      <c r="C389" s="280"/>
      <c r="D389" s="282"/>
      <c r="E389" s="280"/>
    </row>
    <row r="390" spans="1:5">
      <c r="A390" s="281"/>
      <c r="B390" s="282"/>
      <c r="C390" s="280"/>
      <c r="D390" s="282"/>
      <c r="E390" s="280"/>
    </row>
    <row r="391" spans="1:5">
      <c r="A391" s="281"/>
      <c r="B391" s="282"/>
      <c r="C391" s="280"/>
      <c r="D391" s="282"/>
      <c r="E391" s="280"/>
    </row>
    <row r="392" spans="1:5">
      <c r="A392" s="281"/>
      <c r="B392" s="282"/>
      <c r="C392" s="280"/>
      <c r="D392" s="282"/>
      <c r="E392" s="280"/>
    </row>
    <row r="393" spans="1:5">
      <c r="A393" s="281"/>
      <c r="B393" s="282"/>
      <c r="C393" s="280"/>
      <c r="D393" s="282"/>
      <c r="E393" s="280"/>
    </row>
    <row r="394" spans="1:5">
      <c r="A394" s="281"/>
      <c r="B394" s="282"/>
      <c r="C394" s="280"/>
      <c r="D394" s="282"/>
      <c r="E394" s="280"/>
    </row>
    <row r="395" spans="1:5">
      <c r="A395" s="281"/>
      <c r="B395" s="282"/>
      <c r="C395" s="280"/>
      <c r="D395" s="282"/>
      <c r="E395" s="280"/>
    </row>
    <row r="396" spans="1:5">
      <c r="A396" s="281"/>
      <c r="B396" s="282"/>
      <c r="C396" s="280"/>
      <c r="D396" s="282"/>
      <c r="E396" s="280"/>
    </row>
    <row r="397" spans="1:5">
      <c r="A397" s="281"/>
      <c r="B397" s="282"/>
      <c r="C397" s="280"/>
      <c r="D397" s="282"/>
      <c r="E397" s="280"/>
    </row>
    <row r="398" spans="1:5">
      <c r="A398" s="281"/>
      <c r="B398" s="282"/>
      <c r="C398" s="280"/>
      <c r="D398" s="282"/>
      <c r="E398" s="280"/>
    </row>
    <row r="399" spans="1:5">
      <c r="A399" s="281"/>
      <c r="B399" s="282"/>
      <c r="C399" s="280"/>
      <c r="D399" s="282"/>
      <c r="E399" s="280"/>
    </row>
    <row r="400" spans="1:5">
      <c r="A400" s="281"/>
      <c r="B400" s="282"/>
      <c r="C400" s="280"/>
      <c r="D400" s="282"/>
      <c r="E400" s="280"/>
    </row>
    <row r="401" spans="1:5">
      <c r="A401" s="281"/>
      <c r="B401" s="282"/>
      <c r="C401" s="280"/>
      <c r="D401" s="282"/>
      <c r="E401" s="280"/>
    </row>
    <row r="402" spans="1:5">
      <c r="A402" s="281"/>
      <c r="B402" s="282"/>
      <c r="C402" s="280"/>
      <c r="D402" s="282"/>
      <c r="E402" s="280"/>
    </row>
    <row r="403" spans="1:5">
      <c r="A403" s="281"/>
      <c r="B403" s="282"/>
      <c r="C403" s="280"/>
      <c r="D403" s="282"/>
      <c r="E403" s="280"/>
    </row>
    <row r="404" spans="1:5">
      <c r="A404" s="281"/>
      <c r="B404" s="282"/>
      <c r="C404" s="280"/>
      <c r="D404" s="282"/>
      <c r="E404" s="280"/>
    </row>
    <row r="405" spans="1:5">
      <c r="A405" s="281"/>
      <c r="B405" s="282"/>
      <c r="C405" s="280"/>
      <c r="D405" s="282"/>
      <c r="E405" s="280"/>
    </row>
    <row r="406" spans="1:5">
      <c r="A406" s="281"/>
      <c r="B406" s="282"/>
      <c r="C406" s="280"/>
      <c r="D406" s="282"/>
      <c r="E406" s="280"/>
    </row>
    <row r="407" spans="1:5">
      <c r="A407" s="281"/>
      <c r="B407" s="282"/>
      <c r="C407" s="280"/>
      <c r="D407" s="282"/>
      <c r="E407" s="280"/>
    </row>
    <row r="408" spans="1:5">
      <c r="A408" s="281"/>
      <c r="B408" s="282"/>
      <c r="C408" s="280"/>
      <c r="D408" s="282"/>
      <c r="E408" s="280"/>
    </row>
    <row r="409" spans="1:5">
      <c r="A409" s="281"/>
      <c r="B409" s="282"/>
      <c r="C409" s="280"/>
      <c r="D409" s="282"/>
      <c r="E409" s="280"/>
    </row>
    <row r="410" spans="1:5">
      <c r="A410" s="281"/>
      <c r="B410" s="282"/>
      <c r="C410" s="280"/>
      <c r="D410" s="282"/>
      <c r="E410" s="280"/>
    </row>
    <row r="411" spans="1:5">
      <c r="A411" s="281"/>
      <c r="B411" s="282"/>
      <c r="C411" s="280"/>
      <c r="D411" s="282"/>
      <c r="E411" s="280"/>
    </row>
    <row r="412" spans="1:5">
      <c r="A412" s="281"/>
      <c r="B412" s="282"/>
      <c r="C412" s="280"/>
      <c r="D412" s="282"/>
      <c r="E412" s="280"/>
    </row>
    <row r="413" spans="1:5">
      <c r="A413" s="281"/>
      <c r="B413" s="282"/>
      <c r="C413" s="280"/>
      <c r="D413" s="282"/>
      <c r="E413" s="280"/>
    </row>
    <row r="414" spans="1:5">
      <c r="A414" s="281"/>
      <c r="B414" s="282"/>
      <c r="C414" s="280"/>
      <c r="D414" s="282"/>
      <c r="E414" s="280"/>
    </row>
    <row r="415" spans="1:5">
      <c r="A415" s="281"/>
      <c r="B415" s="282"/>
      <c r="C415" s="280"/>
      <c r="D415" s="282"/>
      <c r="E415" s="280"/>
    </row>
    <row r="416" spans="1:5">
      <c r="A416" s="281"/>
      <c r="B416" s="282"/>
      <c r="C416" s="280"/>
      <c r="D416" s="282"/>
      <c r="E416" s="280"/>
    </row>
    <row r="417" spans="1:5">
      <c r="A417" s="281"/>
      <c r="B417" s="282"/>
      <c r="C417" s="280"/>
      <c r="D417" s="282"/>
      <c r="E417" s="280"/>
    </row>
    <row r="418" spans="1:5">
      <c r="A418" s="281"/>
      <c r="B418" s="282"/>
      <c r="C418" s="280"/>
      <c r="D418" s="282"/>
      <c r="E418" s="280"/>
    </row>
    <row r="419" spans="1:5">
      <c r="A419" s="281"/>
      <c r="B419" s="282"/>
      <c r="C419" s="280"/>
      <c r="D419" s="282"/>
      <c r="E419" s="280"/>
    </row>
    <row r="420" spans="1:5">
      <c r="A420" s="281"/>
      <c r="B420" s="282"/>
      <c r="C420" s="280"/>
      <c r="D420" s="282"/>
      <c r="E420" s="280"/>
    </row>
    <row r="421" spans="1:5">
      <c r="A421" s="281"/>
      <c r="B421" s="282"/>
      <c r="C421" s="280"/>
      <c r="D421" s="282"/>
      <c r="E421" s="280"/>
    </row>
    <row r="422" spans="1:5">
      <c r="A422" s="281"/>
      <c r="B422" s="282"/>
      <c r="C422" s="280"/>
      <c r="D422" s="282"/>
      <c r="E422" s="280"/>
    </row>
    <row r="423" spans="1:5">
      <c r="A423" s="281"/>
      <c r="B423" s="282"/>
      <c r="C423" s="280"/>
      <c r="D423" s="282"/>
      <c r="E423" s="280"/>
    </row>
    <row r="424" spans="1:5">
      <c r="A424" s="281"/>
      <c r="B424" s="282"/>
      <c r="C424" s="280"/>
      <c r="D424" s="282"/>
      <c r="E424" s="280"/>
    </row>
    <row r="425" spans="1:5">
      <c r="A425" s="281"/>
      <c r="B425" s="282"/>
      <c r="C425" s="280"/>
      <c r="D425" s="282"/>
      <c r="E425" s="280"/>
    </row>
    <row r="426" spans="1:5">
      <c r="A426" s="281"/>
      <c r="B426" s="282"/>
      <c r="C426" s="280"/>
      <c r="D426" s="282"/>
      <c r="E426" s="280"/>
    </row>
    <row r="427" spans="1:5">
      <c r="A427" s="281"/>
      <c r="B427" s="282"/>
      <c r="C427" s="280"/>
      <c r="D427" s="282"/>
      <c r="E427" s="280"/>
    </row>
    <row r="428" spans="1:5">
      <c r="A428" s="281"/>
      <c r="B428" s="282"/>
      <c r="C428" s="280"/>
      <c r="D428" s="282"/>
      <c r="E428" s="280"/>
    </row>
    <row r="429" spans="1:5">
      <c r="A429" s="281"/>
      <c r="B429" s="282"/>
      <c r="C429" s="280"/>
      <c r="D429" s="282"/>
      <c r="E429" s="280"/>
    </row>
    <row r="430" spans="1:5">
      <c r="A430" s="281"/>
      <c r="B430" s="282"/>
      <c r="C430" s="280"/>
      <c r="D430" s="282"/>
      <c r="E430" s="280"/>
    </row>
    <row r="431" spans="1:5">
      <c r="A431" s="281"/>
      <c r="B431" s="282"/>
      <c r="C431" s="280"/>
      <c r="D431" s="282"/>
      <c r="E431" s="280"/>
    </row>
    <row r="432" spans="1:5">
      <c r="A432" s="281"/>
      <c r="B432" s="282"/>
      <c r="C432" s="280"/>
      <c r="D432" s="282"/>
      <c r="E432" s="280"/>
    </row>
    <row r="433" spans="1:5">
      <c r="A433" s="281"/>
      <c r="B433" s="282"/>
      <c r="C433" s="280"/>
      <c r="D433" s="282"/>
      <c r="E433" s="280"/>
    </row>
    <row r="434" spans="1:5">
      <c r="A434" s="281"/>
      <c r="B434" s="282"/>
      <c r="C434" s="280"/>
      <c r="D434" s="282"/>
      <c r="E434" s="280"/>
    </row>
    <row r="435" spans="1:5">
      <c r="A435" s="281"/>
      <c r="B435" s="282"/>
      <c r="C435" s="280"/>
      <c r="D435" s="282"/>
      <c r="E435" s="280"/>
    </row>
    <row r="436" spans="1:5">
      <c r="A436" s="281"/>
      <c r="B436" s="282"/>
      <c r="C436" s="280"/>
      <c r="D436" s="282"/>
      <c r="E436" s="280"/>
    </row>
    <row r="437" spans="1:5">
      <c r="A437" s="281"/>
      <c r="B437" s="282"/>
      <c r="C437" s="280"/>
      <c r="D437" s="282"/>
      <c r="E437" s="280"/>
    </row>
    <row r="438" spans="1:5">
      <c r="A438" s="281"/>
      <c r="B438" s="282"/>
      <c r="C438" s="280"/>
      <c r="D438" s="282"/>
      <c r="E438" s="280"/>
    </row>
    <row r="439" spans="1:5">
      <c r="A439" s="281"/>
      <c r="B439" s="282"/>
      <c r="C439" s="280"/>
      <c r="D439" s="282"/>
      <c r="E439" s="280"/>
    </row>
    <row r="440" spans="1:5">
      <c r="A440" s="281"/>
      <c r="B440" s="282"/>
      <c r="C440" s="280"/>
      <c r="D440" s="282"/>
      <c r="E440" s="280"/>
    </row>
    <row r="441" spans="1:5">
      <c r="A441" s="281"/>
      <c r="B441" s="282"/>
      <c r="C441" s="280"/>
      <c r="D441" s="282"/>
      <c r="E441" s="280"/>
    </row>
    <row r="442" spans="1:5">
      <c r="A442" s="281"/>
      <c r="B442" s="282"/>
      <c r="C442" s="280"/>
      <c r="D442" s="282"/>
      <c r="E442" s="280"/>
    </row>
    <row r="443" spans="1:5">
      <c r="A443" s="281"/>
      <c r="B443" s="282"/>
      <c r="C443" s="280"/>
      <c r="D443" s="282"/>
      <c r="E443" s="280"/>
    </row>
    <row r="444" spans="1:5">
      <c r="A444" s="281"/>
      <c r="B444" s="282"/>
      <c r="C444" s="280"/>
      <c r="D444" s="282"/>
      <c r="E444" s="280"/>
    </row>
    <row r="445" spans="1:5">
      <c r="A445" s="281"/>
      <c r="B445" s="282"/>
      <c r="C445" s="280"/>
      <c r="D445" s="282"/>
      <c r="E445" s="280"/>
    </row>
    <row r="446" spans="1:5">
      <c r="A446" s="281"/>
      <c r="B446" s="282"/>
      <c r="C446" s="280"/>
      <c r="D446" s="282"/>
      <c r="E446" s="280"/>
    </row>
    <row r="447" spans="1:5">
      <c r="A447" s="281"/>
      <c r="B447" s="282"/>
      <c r="C447" s="280"/>
      <c r="D447" s="282"/>
      <c r="E447" s="280"/>
    </row>
    <row r="448" spans="1:5">
      <c r="A448" s="281"/>
      <c r="B448" s="282"/>
      <c r="C448" s="280"/>
      <c r="D448" s="282"/>
      <c r="E448" s="280"/>
    </row>
    <row r="449" spans="1:5">
      <c r="A449" s="281"/>
      <c r="B449" s="282"/>
      <c r="C449" s="280"/>
      <c r="D449" s="282"/>
      <c r="E449" s="280"/>
    </row>
    <row r="450" spans="1:5">
      <c r="A450" s="281"/>
      <c r="B450" s="282"/>
      <c r="C450" s="280"/>
      <c r="D450" s="282"/>
      <c r="E450" s="280"/>
    </row>
    <row r="451" spans="1:5">
      <c r="A451" s="281"/>
      <c r="B451" s="282"/>
      <c r="C451" s="280"/>
      <c r="D451" s="282"/>
      <c r="E451" s="280"/>
    </row>
    <row r="452" spans="1:5">
      <c r="A452" s="281"/>
      <c r="B452" s="282"/>
      <c r="C452" s="280"/>
      <c r="D452" s="282"/>
      <c r="E452" s="280"/>
    </row>
    <row r="453" spans="1:5">
      <c r="A453" s="281"/>
      <c r="B453" s="282"/>
      <c r="C453" s="280"/>
      <c r="D453" s="282"/>
      <c r="E453" s="280"/>
    </row>
    <row r="454" spans="1:5">
      <c r="A454" s="281"/>
      <c r="B454" s="282"/>
      <c r="C454" s="280"/>
      <c r="D454" s="282"/>
      <c r="E454" s="280"/>
    </row>
    <row r="455" spans="1:5">
      <c r="A455" s="281"/>
      <c r="B455" s="282"/>
      <c r="C455" s="280"/>
      <c r="D455" s="282"/>
      <c r="E455" s="280"/>
    </row>
    <row r="456" spans="1:5">
      <c r="A456" s="281"/>
      <c r="B456" s="282"/>
      <c r="C456" s="280"/>
      <c r="D456" s="282"/>
      <c r="E456" s="280"/>
    </row>
    <row r="457" spans="1:5">
      <c r="A457" s="281"/>
      <c r="B457" s="282"/>
      <c r="C457" s="280"/>
      <c r="D457" s="282"/>
      <c r="E457" s="280"/>
    </row>
    <row r="458" spans="1:5">
      <c r="A458" s="281"/>
      <c r="B458" s="282"/>
      <c r="C458" s="280"/>
      <c r="D458" s="282"/>
      <c r="E458" s="280"/>
    </row>
    <row r="459" spans="1:5">
      <c r="A459" s="281"/>
      <c r="B459" s="282"/>
      <c r="C459" s="280"/>
      <c r="D459" s="282"/>
      <c r="E459" s="280"/>
    </row>
    <row r="460" spans="1:5">
      <c r="A460" s="281"/>
      <c r="B460" s="282"/>
      <c r="C460" s="280"/>
      <c r="D460" s="282"/>
      <c r="E460" s="280"/>
    </row>
    <row r="461" spans="1:5">
      <c r="A461" s="281"/>
      <c r="B461" s="282"/>
      <c r="C461" s="280"/>
      <c r="D461" s="282"/>
      <c r="E461" s="280"/>
    </row>
    <row r="462" spans="1:5">
      <c r="A462" s="281"/>
      <c r="B462" s="282"/>
      <c r="C462" s="280"/>
      <c r="D462" s="282"/>
      <c r="E462" s="280"/>
    </row>
    <row r="463" spans="1:5">
      <c r="A463" s="281"/>
      <c r="B463" s="282"/>
      <c r="C463" s="280"/>
      <c r="D463" s="282"/>
      <c r="E463" s="280"/>
    </row>
    <row r="464" spans="1:5">
      <c r="A464" s="281"/>
      <c r="B464" s="282"/>
      <c r="C464" s="280"/>
      <c r="D464" s="282"/>
      <c r="E464" s="280"/>
    </row>
    <row r="465" spans="1:5">
      <c r="A465" s="281"/>
      <c r="B465" s="282"/>
      <c r="C465" s="280"/>
      <c r="D465" s="282"/>
      <c r="E465" s="280"/>
    </row>
    <row r="466" spans="1:5">
      <c r="A466" s="281"/>
      <c r="B466" s="282"/>
      <c r="C466" s="280"/>
      <c r="D466" s="282"/>
      <c r="E466" s="280"/>
    </row>
    <row r="467" spans="1:5">
      <c r="A467" s="281"/>
      <c r="B467" s="282"/>
      <c r="C467" s="280"/>
      <c r="D467" s="282"/>
      <c r="E467" s="280"/>
    </row>
    <row r="468" spans="1:5">
      <c r="A468" s="281"/>
      <c r="B468" s="282"/>
      <c r="C468" s="280"/>
      <c r="D468" s="282"/>
      <c r="E468" s="280"/>
    </row>
    <row r="469" spans="1:5">
      <c r="A469" s="281"/>
      <c r="B469" s="282"/>
      <c r="C469" s="280"/>
      <c r="D469" s="282"/>
      <c r="E469" s="280"/>
    </row>
    <row r="470" spans="1:5">
      <c r="A470" s="281"/>
      <c r="B470" s="282"/>
      <c r="C470" s="280"/>
      <c r="D470" s="282"/>
      <c r="E470" s="280"/>
    </row>
    <row r="471" spans="1:5">
      <c r="A471" s="281"/>
      <c r="B471" s="282"/>
      <c r="C471" s="280"/>
      <c r="D471" s="282"/>
      <c r="E471" s="280"/>
    </row>
    <row r="472" spans="1:5">
      <c r="A472" s="281"/>
      <c r="B472" s="282"/>
      <c r="C472" s="280"/>
      <c r="D472" s="282"/>
      <c r="E472" s="280"/>
    </row>
    <row r="473" spans="1:5">
      <c r="A473" s="281"/>
      <c r="B473" s="282"/>
      <c r="C473" s="280"/>
      <c r="D473" s="282"/>
      <c r="E473" s="280"/>
    </row>
    <row r="474" spans="1:5">
      <c r="A474" s="281"/>
      <c r="B474" s="282"/>
      <c r="C474" s="280"/>
      <c r="D474" s="282"/>
      <c r="E474" s="280"/>
    </row>
    <row r="475" spans="1:5">
      <c r="A475" s="281"/>
      <c r="B475" s="282"/>
      <c r="C475" s="280"/>
      <c r="D475" s="282"/>
      <c r="E475" s="280"/>
    </row>
    <row r="476" spans="1:5">
      <c r="A476" s="281"/>
      <c r="B476" s="282"/>
      <c r="C476" s="280"/>
      <c r="D476" s="282"/>
      <c r="E476" s="280"/>
    </row>
    <row r="477" spans="1:5">
      <c r="A477" s="281"/>
      <c r="B477" s="282"/>
      <c r="C477" s="280"/>
      <c r="D477" s="282"/>
      <c r="E477" s="280"/>
    </row>
    <row r="478" spans="1:5">
      <c r="A478" s="281"/>
      <c r="B478" s="282"/>
      <c r="C478" s="280"/>
      <c r="D478" s="282"/>
      <c r="E478" s="280"/>
    </row>
    <row r="479" spans="1:5">
      <c r="A479" s="281"/>
      <c r="B479" s="282"/>
      <c r="C479" s="280"/>
      <c r="D479" s="282"/>
      <c r="E479" s="280"/>
    </row>
    <row r="480" spans="1:5">
      <c r="A480" s="281"/>
      <c r="B480" s="282"/>
      <c r="C480" s="280"/>
      <c r="D480" s="282"/>
      <c r="E480" s="280"/>
    </row>
    <row r="481" spans="1:5">
      <c r="A481" s="281"/>
      <c r="B481" s="282"/>
      <c r="C481" s="280"/>
      <c r="D481" s="282"/>
      <c r="E481" s="280"/>
    </row>
    <row r="482" spans="1:5">
      <c r="A482" s="281"/>
      <c r="B482" s="282"/>
      <c r="C482" s="280"/>
      <c r="D482" s="282"/>
      <c r="E482" s="280"/>
    </row>
    <row r="483" spans="1:5">
      <c r="A483" s="281"/>
      <c r="B483" s="282"/>
      <c r="C483" s="280"/>
      <c r="D483" s="282"/>
      <c r="E483" s="280"/>
    </row>
    <row r="484" spans="1:5">
      <c r="A484" s="281"/>
      <c r="B484" s="282"/>
      <c r="C484" s="280"/>
      <c r="D484" s="282"/>
      <c r="E484" s="280"/>
    </row>
    <row r="485" spans="1:5">
      <c r="A485" s="281"/>
      <c r="B485" s="282"/>
      <c r="C485" s="280"/>
      <c r="D485" s="282"/>
      <c r="E485" s="280"/>
    </row>
    <row r="486" spans="1:5">
      <c r="A486" s="281"/>
      <c r="B486" s="282"/>
      <c r="C486" s="280"/>
      <c r="D486" s="282"/>
      <c r="E486" s="280"/>
    </row>
    <row r="487" spans="1:5">
      <c r="A487" s="281"/>
      <c r="B487" s="282"/>
      <c r="C487" s="280"/>
      <c r="D487" s="282"/>
      <c r="E487" s="280"/>
    </row>
    <row r="488" spans="1:5">
      <c r="A488" s="281"/>
      <c r="B488" s="282"/>
      <c r="C488" s="280"/>
      <c r="D488" s="282"/>
      <c r="E488" s="280"/>
    </row>
    <row r="489" spans="1:5">
      <c r="A489" s="281"/>
      <c r="B489" s="282"/>
      <c r="C489" s="280"/>
      <c r="D489" s="282"/>
      <c r="E489" s="280"/>
    </row>
    <row r="490" spans="1:5">
      <c r="A490" s="281"/>
      <c r="B490" s="282"/>
      <c r="C490" s="280"/>
      <c r="D490" s="282"/>
      <c r="E490" s="280"/>
    </row>
    <row r="491" spans="1:5">
      <c r="A491" s="281"/>
      <c r="B491" s="282"/>
      <c r="C491" s="280"/>
      <c r="D491" s="282"/>
      <c r="E491" s="280"/>
    </row>
    <row r="492" spans="1:5">
      <c r="A492" s="281"/>
      <c r="B492" s="282"/>
      <c r="C492" s="280"/>
      <c r="D492" s="282"/>
      <c r="E492" s="280"/>
    </row>
    <row r="493" spans="1:5">
      <c r="A493" s="281"/>
      <c r="B493" s="282"/>
      <c r="C493" s="280"/>
      <c r="D493" s="282"/>
      <c r="E493" s="280"/>
    </row>
    <row r="494" spans="1:5">
      <c r="A494" s="281"/>
      <c r="B494" s="282"/>
      <c r="C494" s="280"/>
      <c r="D494" s="282"/>
      <c r="E494" s="280"/>
    </row>
    <row r="495" spans="1:5">
      <c r="A495" s="281"/>
      <c r="B495" s="282"/>
      <c r="C495" s="280"/>
      <c r="D495" s="282"/>
      <c r="E495" s="280"/>
    </row>
    <row r="496" spans="1:5">
      <c r="A496" s="281"/>
      <c r="B496" s="282"/>
      <c r="C496" s="280"/>
      <c r="D496" s="282"/>
      <c r="E496" s="280"/>
    </row>
    <row r="497" spans="1:5">
      <c r="A497" s="281"/>
      <c r="B497" s="282"/>
      <c r="C497" s="280"/>
      <c r="D497" s="282"/>
      <c r="E497" s="280"/>
    </row>
    <row r="498" spans="1:5">
      <c r="A498" s="281"/>
      <c r="B498" s="282"/>
      <c r="C498" s="280"/>
      <c r="D498" s="282"/>
      <c r="E498" s="280"/>
    </row>
    <row r="499" spans="1:5">
      <c r="A499" s="281"/>
      <c r="B499" s="282"/>
      <c r="C499" s="280"/>
      <c r="D499" s="282"/>
      <c r="E499" s="280"/>
    </row>
    <row r="500" spans="1:5">
      <c r="A500" s="281"/>
      <c r="B500" s="282"/>
      <c r="C500" s="280"/>
      <c r="D500" s="282"/>
      <c r="E500" s="280"/>
    </row>
    <row r="501" spans="1:5">
      <c r="A501" s="281"/>
      <c r="B501" s="282"/>
      <c r="C501" s="280"/>
      <c r="D501" s="282"/>
      <c r="E501" s="280"/>
    </row>
    <row r="502" spans="1:5">
      <c r="A502" s="281"/>
      <c r="B502" s="282"/>
      <c r="C502" s="280"/>
      <c r="D502" s="282"/>
      <c r="E502" s="280"/>
    </row>
    <row r="503" spans="1:5">
      <c r="A503" s="281"/>
      <c r="B503" s="282"/>
      <c r="C503" s="280"/>
      <c r="D503" s="282"/>
      <c r="E503" s="280"/>
    </row>
    <row r="504" spans="1:5">
      <c r="A504" s="281"/>
      <c r="B504" s="282"/>
      <c r="C504" s="280"/>
      <c r="D504" s="282"/>
      <c r="E504" s="280"/>
    </row>
    <row r="505" spans="1:5">
      <c r="A505" s="281"/>
      <c r="B505" s="282"/>
      <c r="C505" s="280"/>
      <c r="D505" s="282"/>
      <c r="E505" s="280"/>
    </row>
    <row r="506" spans="1:5">
      <c r="A506" s="281"/>
      <c r="B506" s="282"/>
      <c r="C506" s="280"/>
      <c r="D506" s="282"/>
      <c r="E506" s="280"/>
    </row>
    <row r="507" spans="1:5">
      <c r="A507" s="281"/>
      <c r="B507" s="282"/>
      <c r="C507" s="280"/>
      <c r="D507" s="282"/>
      <c r="E507" s="280"/>
    </row>
    <row r="508" spans="1:5">
      <c r="A508" s="281"/>
      <c r="B508" s="282"/>
      <c r="C508" s="280"/>
      <c r="D508" s="282"/>
      <c r="E508" s="280"/>
    </row>
    <row r="509" spans="1:5">
      <c r="A509" s="281"/>
      <c r="B509" s="282"/>
      <c r="C509" s="280"/>
      <c r="D509" s="282"/>
      <c r="E509" s="280"/>
    </row>
    <row r="510" spans="1:5">
      <c r="A510" s="281"/>
      <c r="B510" s="282"/>
      <c r="C510" s="280"/>
      <c r="D510" s="282"/>
      <c r="E510" s="280"/>
    </row>
    <row r="511" spans="1:5">
      <c r="A511" s="281"/>
      <c r="B511" s="282"/>
      <c r="C511" s="280"/>
      <c r="D511" s="282"/>
      <c r="E511" s="280"/>
    </row>
    <row r="512" spans="1:5">
      <c r="A512" s="281"/>
      <c r="B512" s="282"/>
      <c r="C512" s="280"/>
      <c r="D512" s="282"/>
      <c r="E512" s="280"/>
    </row>
    <row r="513" spans="1:5">
      <c r="A513" s="281"/>
      <c r="B513" s="282"/>
      <c r="C513" s="280"/>
      <c r="D513" s="282"/>
      <c r="E513" s="280"/>
    </row>
    <row r="514" spans="1:5">
      <c r="A514" s="281"/>
      <c r="B514" s="282"/>
      <c r="C514" s="280"/>
      <c r="D514" s="282"/>
      <c r="E514" s="280"/>
    </row>
    <row r="515" spans="1:5">
      <c r="A515" s="281"/>
      <c r="B515" s="282"/>
      <c r="C515" s="280"/>
      <c r="D515" s="282"/>
      <c r="E515" s="280"/>
    </row>
    <row r="516" spans="1:5">
      <c r="A516" s="281"/>
      <c r="B516" s="282"/>
      <c r="C516" s="280"/>
      <c r="D516" s="282"/>
      <c r="E516" s="280"/>
    </row>
    <row r="517" spans="1:5">
      <c r="A517" s="281"/>
      <c r="B517" s="282"/>
      <c r="C517" s="280"/>
      <c r="D517" s="282"/>
      <c r="E517" s="280"/>
    </row>
    <row r="518" spans="1:5">
      <c r="A518" s="281"/>
      <c r="B518" s="282"/>
      <c r="C518" s="280"/>
      <c r="D518" s="282"/>
      <c r="E518" s="280"/>
    </row>
    <row r="519" spans="1:5">
      <c r="A519" s="281"/>
      <c r="B519" s="282"/>
      <c r="C519" s="280"/>
      <c r="D519" s="282"/>
      <c r="E519" s="280"/>
    </row>
    <row r="520" spans="1:5">
      <c r="A520" s="281"/>
      <c r="B520" s="282"/>
      <c r="C520" s="280"/>
      <c r="D520" s="282"/>
      <c r="E520" s="280"/>
    </row>
    <row r="521" spans="1:5">
      <c r="A521" s="281"/>
      <c r="B521" s="282"/>
      <c r="C521" s="280"/>
      <c r="D521" s="282"/>
      <c r="E521" s="280"/>
    </row>
    <row r="522" spans="1:5">
      <c r="A522" s="281"/>
      <c r="B522" s="282"/>
      <c r="C522" s="280"/>
      <c r="D522" s="282"/>
      <c r="E522" s="280"/>
    </row>
    <row r="523" spans="1:5">
      <c r="A523" s="281"/>
      <c r="B523" s="282"/>
      <c r="C523" s="280"/>
      <c r="D523" s="282"/>
      <c r="E523" s="280"/>
    </row>
    <row r="524" spans="1:5">
      <c r="A524" s="281"/>
      <c r="B524" s="282"/>
      <c r="C524" s="280"/>
      <c r="D524" s="282"/>
      <c r="E524" s="280"/>
    </row>
    <row r="525" spans="1:5">
      <c r="A525" s="281"/>
      <c r="B525" s="282"/>
      <c r="C525" s="280"/>
      <c r="D525" s="282"/>
      <c r="E525" s="280"/>
    </row>
    <row r="526" spans="1:5">
      <c r="A526" s="281"/>
      <c r="B526" s="282"/>
      <c r="C526" s="280"/>
      <c r="D526" s="282"/>
      <c r="E526" s="280"/>
    </row>
    <row r="527" spans="1:5">
      <c r="A527" s="281"/>
      <c r="B527" s="282"/>
      <c r="C527" s="280"/>
      <c r="D527" s="282"/>
      <c r="E527" s="280"/>
    </row>
    <row r="528" spans="1:5">
      <c r="A528" s="281"/>
      <c r="B528" s="282"/>
      <c r="C528" s="280"/>
      <c r="D528" s="282"/>
      <c r="E528" s="280"/>
    </row>
    <row r="529" spans="1:5">
      <c r="A529" s="281"/>
      <c r="B529" s="282"/>
      <c r="C529" s="280"/>
      <c r="D529" s="282"/>
      <c r="E529" s="280"/>
    </row>
    <row r="530" spans="1:5">
      <c r="A530" s="281"/>
      <c r="B530" s="282"/>
      <c r="C530" s="280"/>
      <c r="D530" s="282"/>
      <c r="E530" s="280"/>
    </row>
    <row r="531" spans="1:5">
      <c r="A531" s="281"/>
      <c r="B531" s="282"/>
      <c r="C531" s="280"/>
      <c r="D531" s="282"/>
      <c r="E531" s="280"/>
    </row>
    <row r="532" spans="1:5">
      <c r="A532" s="281"/>
      <c r="B532" s="282"/>
      <c r="C532" s="280"/>
      <c r="D532" s="282"/>
      <c r="E532" s="280"/>
    </row>
    <row r="533" spans="1:5">
      <c r="A533" s="281"/>
      <c r="B533" s="282"/>
      <c r="C533" s="280"/>
      <c r="D533" s="282"/>
      <c r="E533" s="280"/>
    </row>
    <row r="534" spans="1:5">
      <c r="A534" s="281"/>
      <c r="B534" s="282"/>
      <c r="C534" s="280"/>
      <c r="D534" s="282"/>
      <c r="E534" s="280"/>
    </row>
    <row r="535" spans="1:5">
      <c r="A535" s="281"/>
      <c r="B535" s="282"/>
      <c r="C535" s="280"/>
      <c r="D535" s="282"/>
      <c r="E535" s="280"/>
    </row>
    <row r="536" spans="1:5">
      <c r="A536" s="281"/>
      <c r="B536" s="282"/>
      <c r="C536" s="280"/>
      <c r="D536" s="282"/>
      <c r="E536" s="280"/>
    </row>
    <row r="537" spans="1:5">
      <c r="A537" s="281"/>
      <c r="B537" s="282"/>
      <c r="C537" s="280"/>
      <c r="D537" s="282"/>
      <c r="E537" s="280"/>
    </row>
    <row r="538" spans="1:5">
      <c r="A538" s="281"/>
      <c r="B538" s="282"/>
      <c r="C538" s="280"/>
      <c r="D538" s="282"/>
      <c r="E538" s="280"/>
    </row>
    <row r="539" spans="1:5">
      <c r="A539" s="281"/>
      <c r="B539" s="282"/>
      <c r="C539" s="280"/>
      <c r="D539" s="282"/>
      <c r="E539" s="280"/>
    </row>
    <row r="540" spans="1:5">
      <c r="A540" s="281"/>
      <c r="B540" s="282"/>
      <c r="C540" s="280"/>
      <c r="D540" s="282"/>
      <c r="E540" s="280"/>
    </row>
    <row r="541" spans="1:5">
      <c r="A541" s="281"/>
      <c r="B541" s="282"/>
      <c r="C541" s="280"/>
      <c r="D541" s="282"/>
      <c r="E541" s="280"/>
    </row>
    <row r="542" spans="1:5">
      <c r="A542" s="281"/>
      <c r="B542" s="282"/>
      <c r="C542" s="280"/>
      <c r="D542" s="282"/>
      <c r="E542" s="280"/>
    </row>
    <row r="543" spans="1:5">
      <c r="A543" s="281"/>
      <c r="B543" s="282"/>
      <c r="C543" s="280"/>
      <c r="D543" s="282"/>
      <c r="E543" s="280"/>
    </row>
    <row r="544" spans="1:5">
      <c r="A544" s="281"/>
      <c r="B544" s="282"/>
      <c r="C544" s="280"/>
      <c r="D544" s="282"/>
      <c r="E544" s="280"/>
    </row>
    <row r="545" spans="1:5">
      <c r="A545" s="281"/>
      <c r="B545" s="282"/>
      <c r="C545" s="280"/>
      <c r="D545" s="282"/>
      <c r="E545" s="280"/>
    </row>
    <row r="546" spans="1:5">
      <c r="A546" s="281"/>
      <c r="B546" s="282"/>
      <c r="C546" s="280"/>
      <c r="D546" s="282"/>
      <c r="E546" s="280"/>
    </row>
    <row r="547" spans="1:5">
      <c r="A547" s="281"/>
      <c r="B547" s="282"/>
      <c r="C547" s="280"/>
      <c r="D547" s="282"/>
      <c r="E547" s="280"/>
    </row>
    <row r="548" spans="1:5">
      <c r="A548" s="281"/>
      <c r="B548" s="282"/>
      <c r="C548" s="280"/>
      <c r="D548" s="282"/>
      <c r="E548" s="280"/>
    </row>
    <row r="549" spans="1:5">
      <c r="A549" s="281"/>
      <c r="B549" s="282"/>
      <c r="C549" s="280"/>
      <c r="D549" s="282"/>
      <c r="E549" s="280"/>
    </row>
    <row r="550" spans="1:5">
      <c r="A550" s="281"/>
      <c r="B550" s="282"/>
      <c r="C550" s="280"/>
      <c r="D550" s="282"/>
      <c r="E550" s="280"/>
    </row>
    <row r="551" spans="1:5">
      <c r="A551" s="281"/>
      <c r="B551" s="282"/>
      <c r="C551" s="280"/>
      <c r="D551" s="282"/>
      <c r="E551" s="280"/>
    </row>
    <row r="552" spans="1:5">
      <c r="A552" s="281"/>
      <c r="B552" s="282"/>
      <c r="C552" s="280"/>
      <c r="D552" s="282"/>
      <c r="E552" s="280"/>
    </row>
    <row r="553" spans="1:5">
      <c r="A553" s="281"/>
      <c r="B553" s="282"/>
      <c r="C553" s="280"/>
      <c r="D553" s="282"/>
      <c r="E553" s="280"/>
    </row>
    <row r="554" spans="1:5">
      <c r="A554" s="281"/>
      <c r="B554" s="282"/>
      <c r="C554" s="280"/>
      <c r="D554" s="282"/>
      <c r="E554" s="280"/>
    </row>
    <row r="555" spans="1:5">
      <c r="A555" s="281"/>
      <c r="B555" s="282"/>
      <c r="C555" s="280"/>
      <c r="D555" s="282"/>
      <c r="E555" s="280"/>
    </row>
    <row r="556" spans="1:5">
      <c r="A556" s="281"/>
      <c r="B556" s="282"/>
      <c r="C556" s="280"/>
      <c r="D556" s="282"/>
      <c r="E556" s="280"/>
    </row>
    <row r="557" spans="1:5">
      <c r="A557" s="281"/>
      <c r="B557" s="282"/>
      <c r="C557" s="280"/>
      <c r="D557" s="282"/>
      <c r="E557" s="280"/>
    </row>
    <row r="558" spans="1:5">
      <c r="A558" s="281"/>
      <c r="B558" s="282"/>
      <c r="C558" s="280"/>
      <c r="D558" s="282"/>
      <c r="E558" s="280"/>
    </row>
    <row r="559" spans="1:5">
      <c r="A559" s="281"/>
      <c r="B559" s="282"/>
      <c r="C559" s="280"/>
      <c r="D559" s="282"/>
      <c r="E559" s="280"/>
    </row>
    <row r="560" spans="1:5">
      <c r="A560" s="281"/>
      <c r="B560" s="282"/>
      <c r="C560" s="280"/>
      <c r="D560" s="282"/>
      <c r="E560" s="280"/>
    </row>
    <row r="561" spans="1:5">
      <c r="A561" s="281"/>
      <c r="B561" s="282"/>
      <c r="C561" s="280"/>
      <c r="D561" s="282"/>
      <c r="E561" s="280"/>
    </row>
    <row r="562" spans="1:5">
      <c r="A562" s="281"/>
      <c r="B562" s="282"/>
      <c r="C562" s="280"/>
      <c r="D562" s="282"/>
      <c r="E562" s="280"/>
    </row>
    <row r="563" spans="1:5">
      <c r="A563" s="281"/>
      <c r="B563" s="282"/>
      <c r="C563" s="280"/>
      <c r="D563" s="282"/>
      <c r="E563" s="280"/>
    </row>
    <row r="564" spans="1:5">
      <c r="A564" s="281"/>
      <c r="B564" s="282"/>
      <c r="C564" s="280"/>
      <c r="D564" s="282"/>
      <c r="E564" s="280"/>
    </row>
    <row r="565" spans="1:5">
      <c r="A565" s="281"/>
      <c r="B565" s="282"/>
      <c r="C565" s="280"/>
      <c r="D565" s="282"/>
      <c r="E565" s="280"/>
    </row>
    <row r="566" spans="1:5">
      <c r="A566" s="281"/>
      <c r="B566" s="282"/>
      <c r="C566" s="280"/>
      <c r="D566" s="282"/>
      <c r="E566" s="280"/>
    </row>
    <row r="567" spans="1:5">
      <c r="A567" s="281"/>
      <c r="B567" s="282"/>
      <c r="C567" s="280"/>
      <c r="D567" s="282"/>
      <c r="E567" s="280"/>
    </row>
    <row r="568" spans="1:5">
      <c r="A568" s="281"/>
      <c r="B568" s="282"/>
      <c r="C568" s="280"/>
      <c r="D568" s="282"/>
      <c r="E568" s="280"/>
    </row>
    <row r="569" spans="1:5">
      <c r="A569" s="281"/>
      <c r="B569" s="282"/>
      <c r="C569" s="280"/>
      <c r="D569" s="282"/>
      <c r="E569" s="280"/>
    </row>
    <row r="570" spans="1:5">
      <c r="A570" s="281"/>
      <c r="B570" s="282"/>
      <c r="C570" s="280"/>
      <c r="D570" s="282"/>
      <c r="E570" s="280"/>
    </row>
    <row r="571" spans="1:5">
      <c r="A571" s="281"/>
      <c r="B571" s="282"/>
      <c r="C571" s="280"/>
      <c r="D571" s="282"/>
      <c r="E571" s="280"/>
    </row>
    <row r="572" spans="1:5">
      <c r="A572" s="281"/>
      <c r="B572" s="282"/>
      <c r="C572" s="280"/>
      <c r="D572" s="282"/>
      <c r="E572" s="280"/>
    </row>
    <row r="573" spans="1:5">
      <c r="A573" s="281"/>
      <c r="B573" s="282"/>
      <c r="C573" s="280"/>
      <c r="D573" s="282"/>
      <c r="E573" s="280"/>
    </row>
    <row r="574" spans="1:5">
      <c r="A574" s="281"/>
      <c r="B574" s="282"/>
      <c r="C574" s="280"/>
      <c r="D574" s="282"/>
      <c r="E574" s="280"/>
    </row>
    <row r="575" spans="1:5">
      <c r="A575" s="281"/>
      <c r="B575" s="282"/>
      <c r="C575" s="280"/>
      <c r="D575" s="282"/>
      <c r="E575" s="280"/>
    </row>
    <row r="576" spans="1:5">
      <c r="A576" s="281"/>
      <c r="B576" s="282"/>
      <c r="C576" s="280"/>
      <c r="D576" s="282"/>
      <c r="E576" s="280"/>
    </row>
    <row r="577" spans="1:5">
      <c r="A577" s="281"/>
      <c r="B577" s="282"/>
      <c r="C577" s="280"/>
      <c r="D577" s="282"/>
      <c r="E577" s="280"/>
    </row>
    <row r="578" spans="1:5">
      <c r="A578" s="281"/>
      <c r="B578" s="282"/>
      <c r="C578" s="280"/>
      <c r="D578" s="282"/>
      <c r="E578" s="280"/>
    </row>
    <row r="579" spans="1:5">
      <c r="A579" s="281"/>
      <c r="B579" s="282"/>
      <c r="C579" s="280"/>
      <c r="D579" s="282"/>
      <c r="E579" s="280"/>
    </row>
    <row r="580" spans="1:5">
      <c r="A580" s="281"/>
      <c r="B580" s="282"/>
      <c r="C580" s="280"/>
      <c r="D580" s="282"/>
      <c r="E580" s="280"/>
    </row>
    <row r="581" spans="1:5">
      <c r="A581" s="281"/>
      <c r="B581" s="282"/>
      <c r="C581" s="280"/>
      <c r="D581" s="282"/>
      <c r="E581" s="280"/>
    </row>
    <row r="582" spans="1:5">
      <c r="A582" s="281"/>
      <c r="B582" s="282"/>
      <c r="C582" s="280"/>
      <c r="D582" s="282"/>
      <c r="E582" s="280"/>
    </row>
    <row r="583" spans="1:5">
      <c r="A583" s="281"/>
      <c r="B583" s="282"/>
      <c r="C583" s="280"/>
      <c r="D583" s="282"/>
      <c r="E583" s="280"/>
    </row>
    <row r="584" spans="1:5">
      <c r="A584" s="281"/>
      <c r="B584" s="282"/>
      <c r="C584" s="280"/>
      <c r="D584" s="282"/>
      <c r="E584" s="280"/>
    </row>
    <row r="585" spans="1:5">
      <c r="A585" s="281"/>
      <c r="B585" s="282"/>
      <c r="C585" s="280"/>
      <c r="D585" s="282"/>
      <c r="E585" s="280"/>
    </row>
    <row r="586" spans="1:5">
      <c r="A586" s="281"/>
      <c r="B586" s="282"/>
      <c r="C586" s="280"/>
      <c r="D586" s="282"/>
      <c r="E586" s="280"/>
    </row>
    <row r="587" spans="1:5">
      <c r="A587" s="281"/>
      <c r="B587" s="282"/>
      <c r="C587" s="280"/>
      <c r="D587" s="282"/>
      <c r="E587" s="280"/>
    </row>
    <row r="588" spans="1:5">
      <c r="A588" s="281"/>
      <c r="B588" s="282"/>
      <c r="C588" s="280"/>
      <c r="D588" s="282"/>
      <c r="E588" s="280"/>
    </row>
    <row r="589" spans="1:5">
      <c r="A589" s="281"/>
      <c r="B589" s="282"/>
      <c r="C589" s="280"/>
      <c r="D589" s="282"/>
      <c r="E589" s="280"/>
    </row>
    <row r="590" spans="1:5">
      <c r="A590" s="281"/>
      <c r="B590" s="282"/>
      <c r="C590" s="280"/>
      <c r="D590" s="282"/>
      <c r="E590" s="280"/>
    </row>
    <row r="591" spans="1:5">
      <c r="A591" s="281"/>
      <c r="B591" s="282"/>
      <c r="C591" s="280"/>
      <c r="D591" s="282"/>
      <c r="E591" s="280"/>
    </row>
    <row r="592" spans="1:5">
      <c r="A592" s="281"/>
      <c r="B592" s="282"/>
      <c r="C592" s="280"/>
      <c r="D592" s="282"/>
      <c r="E592" s="280"/>
    </row>
    <row r="593" spans="1:5">
      <c r="A593" s="281"/>
      <c r="B593" s="282"/>
      <c r="C593" s="280"/>
      <c r="D593" s="282"/>
      <c r="E593" s="280"/>
    </row>
    <row r="594" spans="1:5">
      <c r="A594" s="281"/>
      <c r="B594" s="282"/>
      <c r="C594" s="280"/>
      <c r="D594" s="282"/>
      <c r="E594" s="280"/>
    </row>
    <row r="595" spans="1:5">
      <c r="A595" s="281"/>
      <c r="B595" s="282"/>
      <c r="C595" s="280"/>
      <c r="D595" s="282"/>
      <c r="E595" s="280"/>
    </row>
    <row r="596" spans="1:5">
      <c r="A596" s="281"/>
      <c r="B596" s="282"/>
      <c r="C596" s="280"/>
      <c r="D596" s="282"/>
      <c r="E596" s="280"/>
    </row>
    <row r="597" spans="1:5">
      <c r="A597" s="281"/>
      <c r="B597" s="282"/>
      <c r="C597" s="280"/>
      <c r="D597" s="282"/>
      <c r="E597" s="280"/>
    </row>
    <row r="598" spans="1:5">
      <c r="A598" s="281"/>
      <c r="B598" s="282"/>
      <c r="C598" s="280"/>
      <c r="D598" s="282"/>
      <c r="E598" s="280"/>
    </row>
    <row r="599" spans="1:5">
      <c r="A599" s="281"/>
      <c r="B599" s="282"/>
      <c r="C599" s="280"/>
      <c r="D599" s="282"/>
      <c r="E599" s="280"/>
    </row>
    <row r="600" spans="1:5">
      <c r="A600" s="281"/>
      <c r="B600" s="282"/>
      <c r="C600" s="280"/>
      <c r="D600" s="282"/>
      <c r="E600" s="280"/>
    </row>
    <row r="601" spans="1:5">
      <c r="A601" s="281"/>
      <c r="B601" s="282"/>
      <c r="C601" s="280"/>
      <c r="D601" s="282"/>
      <c r="E601" s="280"/>
    </row>
    <row r="602" spans="1:5">
      <c r="A602" s="281"/>
      <c r="B602" s="282"/>
      <c r="C602" s="280"/>
      <c r="D602" s="282"/>
      <c r="E602" s="280"/>
    </row>
    <row r="603" spans="1:5">
      <c r="A603" s="281"/>
      <c r="B603" s="282"/>
      <c r="C603" s="280"/>
      <c r="D603" s="282"/>
      <c r="E603" s="280"/>
    </row>
    <row r="604" spans="1:5">
      <c r="A604" s="281"/>
      <c r="B604" s="282"/>
      <c r="C604" s="280"/>
      <c r="D604" s="282"/>
      <c r="E604" s="280"/>
    </row>
    <row r="605" spans="1:5">
      <c r="A605" s="281"/>
      <c r="B605" s="282"/>
      <c r="C605" s="280"/>
      <c r="D605" s="282"/>
      <c r="E605" s="280"/>
    </row>
    <row r="606" spans="1:5">
      <c r="A606" s="281"/>
      <c r="B606" s="282"/>
      <c r="C606" s="280"/>
      <c r="D606" s="282"/>
      <c r="E606" s="280"/>
    </row>
    <row r="607" spans="1:5">
      <c r="A607" s="281"/>
      <c r="B607" s="282"/>
      <c r="C607" s="280"/>
      <c r="D607" s="282"/>
      <c r="E607" s="280"/>
    </row>
    <row r="608" spans="1:5">
      <c r="A608" s="281"/>
      <c r="B608" s="282"/>
      <c r="C608" s="280"/>
      <c r="D608" s="282"/>
      <c r="E608" s="280"/>
    </row>
    <row r="609" spans="1:5">
      <c r="A609" s="281"/>
      <c r="B609" s="282"/>
      <c r="C609" s="280"/>
      <c r="D609" s="282"/>
      <c r="E609" s="280"/>
    </row>
    <row r="610" spans="1:5">
      <c r="A610" s="281"/>
      <c r="B610" s="282"/>
      <c r="C610" s="280"/>
      <c r="D610" s="282"/>
      <c r="E610" s="280"/>
    </row>
    <row r="611" spans="1:5">
      <c r="A611" s="281"/>
      <c r="B611" s="282"/>
      <c r="C611" s="280"/>
      <c r="D611" s="282"/>
      <c r="E611" s="280"/>
    </row>
    <row r="612" spans="1:5">
      <c r="A612" s="281"/>
      <c r="B612" s="282"/>
      <c r="C612" s="280"/>
      <c r="D612" s="282"/>
      <c r="E612" s="280"/>
    </row>
    <row r="613" spans="1:5">
      <c r="A613" s="281"/>
      <c r="B613" s="282"/>
      <c r="C613" s="280"/>
      <c r="D613" s="282"/>
      <c r="E613" s="280"/>
    </row>
    <row r="614" spans="1:5">
      <c r="A614" s="281"/>
      <c r="B614" s="282"/>
      <c r="C614" s="280"/>
      <c r="D614" s="282"/>
      <c r="E614" s="280"/>
    </row>
    <row r="615" spans="1:5">
      <c r="A615" s="281"/>
      <c r="B615" s="282"/>
      <c r="C615" s="280"/>
      <c r="D615" s="282"/>
      <c r="E615" s="280"/>
    </row>
    <row r="616" spans="1:5">
      <c r="A616" s="281"/>
      <c r="B616" s="282"/>
      <c r="C616" s="280"/>
      <c r="D616" s="282"/>
      <c r="E616" s="280"/>
    </row>
    <row r="617" spans="1:5">
      <c r="A617" s="281"/>
      <c r="B617" s="282"/>
      <c r="C617" s="280"/>
      <c r="D617" s="282"/>
      <c r="E617" s="280"/>
    </row>
    <row r="618" spans="1:5">
      <c r="A618" s="281"/>
      <c r="B618" s="282"/>
      <c r="C618" s="280"/>
      <c r="D618" s="282"/>
      <c r="E618" s="280"/>
    </row>
    <row r="619" spans="1:5">
      <c r="A619" s="281"/>
      <c r="B619" s="282"/>
      <c r="C619" s="280"/>
      <c r="D619" s="282"/>
      <c r="E619" s="280"/>
    </row>
    <row r="620" spans="1:5">
      <c r="A620" s="281"/>
      <c r="B620" s="282"/>
      <c r="C620" s="280"/>
      <c r="D620" s="282"/>
      <c r="E620" s="280"/>
    </row>
    <row r="621" spans="1:5">
      <c r="A621" s="281"/>
      <c r="B621" s="282"/>
      <c r="C621" s="280"/>
      <c r="D621" s="282"/>
      <c r="E621" s="280"/>
    </row>
    <row r="622" spans="1:5">
      <c r="A622" s="281"/>
      <c r="B622" s="282"/>
      <c r="C622" s="280"/>
      <c r="D622" s="282"/>
      <c r="E622" s="280"/>
    </row>
    <row r="623" spans="1:5">
      <c r="A623" s="281"/>
      <c r="B623" s="282"/>
      <c r="C623" s="280"/>
      <c r="D623" s="282"/>
      <c r="E623" s="280"/>
    </row>
    <row r="624" spans="1:5">
      <c r="A624" s="281"/>
      <c r="B624" s="282"/>
      <c r="C624" s="280"/>
      <c r="D624" s="282"/>
      <c r="E624" s="280"/>
    </row>
    <row r="625" spans="1:5">
      <c r="A625" s="281"/>
      <c r="B625" s="282"/>
      <c r="C625" s="280"/>
      <c r="D625" s="282"/>
      <c r="E625" s="280"/>
    </row>
    <row r="626" spans="1:5">
      <c r="A626" s="281"/>
      <c r="B626" s="282"/>
      <c r="C626" s="280"/>
      <c r="D626" s="282"/>
      <c r="E626" s="280"/>
    </row>
    <row r="627" spans="1:5">
      <c r="A627" s="281"/>
      <c r="B627" s="282"/>
      <c r="C627" s="280"/>
      <c r="D627" s="282"/>
      <c r="E627" s="280"/>
    </row>
    <row r="628" spans="1:5">
      <c r="A628" s="281"/>
      <c r="B628" s="282"/>
      <c r="C628" s="280"/>
      <c r="D628" s="282"/>
      <c r="E628" s="280"/>
    </row>
    <row r="629" spans="1:5">
      <c r="A629" s="281"/>
      <c r="B629" s="282"/>
      <c r="C629" s="280"/>
      <c r="D629" s="282"/>
      <c r="E629" s="280"/>
    </row>
    <row r="630" spans="1:5">
      <c r="A630" s="281"/>
      <c r="B630" s="282"/>
      <c r="C630" s="280"/>
      <c r="D630" s="282"/>
      <c r="E630" s="280"/>
    </row>
    <row r="631" spans="1:5">
      <c r="A631" s="281"/>
      <c r="B631" s="282"/>
      <c r="C631" s="280"/>
      <c r="D631" s="282"/>
      <c r="E631" s="280"/>
    </row>
    <row r="632" spans="1:5">
      <c r="A632" s="281"/>
      <c r="B632" s="282"/>
      <c r="C632" s="280"/>
      <c r="D632" s="282"/>
      <c r="E632" s="280"/>
    </row>
    <row r="633" spans="1:5">
      <c r="A633" s="281"/>
      <c r="B633" s="282"/>
      <c r="C633" s="280"/>
      <c r="D633" s="282"/>
      <c r="E633" s="280"/>
    </row>
    <row r="634" spans="1:5">
      <c r="A634" s="281"/>
      <c r="B634" s="282"/>
      <c r="C634" s="280"/>
      <c r="D634" s="282"/>
      <c r="E634" s="280"/>
    </row>
    <row r="635" spans="1:5">
      <c r="A635" s="281"/>
      <c r="B635" s="282"/>
      <c r="C635" s="280"/>
      <c r="D635" s="282"/>
      <c r="E635" s="280"/>
    </row>
    <row r="636" spans="1:5">
      <c r="A636" s="281"/>
      <c r="B636" s="282"/>
      <c r="C636" s="280"/>
      <c r="D636" s="282"/>
      <c r="E636" s="280"/>
    </row>
    <row r="637" spans="1:5">
      <c r="A637" s="281"/>
      <c r="B637" s="282"/>
      <c r="C637" s="280"/>
      <c r="D637" s="282"/>
      <c r="E637" s="280"/>
    </row>
    <row r="638" spans="1:5">
      <c r="A638" s="281"/>
      <c r="B638" s="282"/>
      <c r="C638" s="280"/>
      <c r="D638" s="282"/>
      <c r="E638" s="280"/>
    </row>
    <row r="639" spans="1:5">
      <c r="A639" s="281"/>
      <c r="B639" s="282"/>
      <c r="C639" s="280"/>
      <c r="D639" s="282"/>
      <c r="E639" s="280"/>
    </row>
    <row r="640" spans="1:5">
      <c r="A640" s="281"/>
      <c r="B640" s="282"/>
      <c r="C640" s="280"/>
      <c r="D640" s="282"/>
      <c r="E640" s="280"/>
    </row>
    <row r="641" spans="1:5">
      <c r="A641" s="281"/>
      <c r="B641" s="282"/>
      <c r="C641" s="280"/>
      <c r="D641" s="282"/>
      <c r="E641" s="280"/>
    </row>
    <row r="642" spans="1:5">
      <c r="A642" s="281"/>
      <c r="B642" s="282"/>
      <c r="C642" s="280"/>
      <c r="D642" s="282"/>
      <c r="E642" s="280"/>
    </row>
    <row r="643" spans="1:5">
      <c r="A643" s="281"/>
      <c r="B643" s="282"/>
      <c r="C643" s="280"/>
      <c r="D643" s="282"/>
      <c r="E643" s="280"/>
    </row>
    <row r="644" spans="1:5">
      <c r="A644" s="281"/>
      <c r="B644" s="282"/>
      <c r="C644" s="280"/>
      <c r="D644" s="282"/>
      <c r="E644" s="280"/>
    </row>
    <row r="645" spans="1:5">
      <c r="A645" s="281"/>
      <c r="B645" s="282"/>
      <c r="C645" s="280"/>
      <c r="D645" s="282"/>
      <c r="E645" s="280"/>
    </row>
    <row r="646" spans="1:5">
      <c r="A646" s="281"/>
      <c r="B646" s="282"/>
      <c r="C646" s="280"/>
      <c r="D646" s="282"/>
      <c r="E646" s="280"/>
    </row>
    <row r="647" spans="1:5">
      <c r="A647" s="281"/>
      <c r="B647" s="282"/>
      <c r="C647" s="280"/>
      <c r="D647" s="282"/>
      <c r="E647" s="280"/>
    </row>
    <row r="648" spans="1:5">
      <c r="A648" s="281"/>
      <c r="B648" s="282"/>
      <c r="C648" s="280"/>
      <c r="D648" s="282"/>
      <c r="E648" s="280"/>
    </row>
    <row r="649" spans="1:5">
      <c r="A649" s="281"/>
      <c r="B649" s="282"/>
      <c r="C649" s="280"/>
      <c r="D649" s="282"/>
      <c r="E649" s="280"/>
    </row>
    <row r="650" spans="1:5">
      <c r="A650" s="281"/>
      <c r="B650" s="282"/>
      <c r="C650" s="280"/>
      <c r="D650" s="282"/>
      <c r="E650" s="280"/>
    </row>
    <row r="651" spans="1:5">
      <c r="A651" s="281"/>
      <c r="B651" s="282"/>
      <c r="C651" s="280"/>
      <c r="D651" s="282"/>
      <c r="E651" s="280"/>
    </row>
    <row r="652" spans="1:5">
      <c r="A652" s="281"/>
      <c r="B652" s="282"/>
      <c r="C652" s="280"/>
      <c r="D652" s="282"/>
      <c r="E652" s="280"/>
    </row>
    <row r="653" spans="1:5">
      <c r="A653" s="281"/>
      <c r="B653" s="282"/>
      <c r="C653" s="280"/>
      <c r="D653" s="282"/>
      <c r="E653" s="280"/>
    </row>
    <row r="654" spans="1:5">
      <c r="A654" s="281"/>
      <c r="B654" s="282"/>
      <c r="C654" s="280"/>
      <c r="D654" s="282"/>
      <c r="E654" s="280"/>
    </row>
    <row r="655" spans="1:5">
      <c r="A655" s="281"/>
      <c r="B655" s="282"/>
      <c r="C655" s="280"/>
      <c r="D655" s="282"/>
      <c r="E655" s="280"/>
    </row>
    <row r="656" spans="1:5">
      <c r="A656" s="281"/>
      <c r="B656" s="282"/>
      <c r="C656" s="280"/>
      <c r="D656" s="282"/>
      <c r="E656" s="280"/>
    </row>
    <row r="657" spans="1:5">
      <c r="A657" s="281"/>
      <c r="B657" s="282"/>
      <c r="C657" s="280"/>
      <c r="D657" s="282"/>
      <c r="E657" s="280"/>
    </row>
    <row r="658" spans="1:5">
      <c r="A658" s="281"/>
      <c r="B658" s="282"/>
      <c r="C658" s="280"/>
      <c r="D658" s="282"/>
      <c r="E658" s="280"/>
    </row>
    <row r="659" spans="1:5">
      <c r="A659" s="281"/>
      <c r="B659" s="282"/>
      <c r="C659" s="280"/>
      <c r="D659" s="282"/>
      <c r="E659" s="280"/>
    </row>
    <row r="660" spans="1:5">
      <c r="A660" s="281"/>
      <c r="B660" s="282"/>
      <c r="C660" s="280"/>
      <c r="D660" s="282"/>
      <c r="E660" s="280"/>
    </row>
    <row r="661" spans="1:5">
      <c r="A661" s="281"/>
      <c r="B661" s="282"/>
      <c r="C661" s="280"/>
      <c r="D661" s="282"/>
      <c r="E661" s="280"/>
    </row>
    <row r="662" spans="1:5">
      <c r="A662" s="281"/>
      <c r="B662" s="282"/>
      <c r="C662" s="280"/>
      <c r="D662" s="282"/>
      <c r="E662" s="280"/>
    </row>
    <row r="663" spans="1:5">
      <c r="A663" s="281"/>
      <c r="B663" s="282"/>
      <c r="C663" s="280"/>
      <c r="D663" s="282"/>
      <c r="E663" s="280"/>
    </row>
    <row r="664" spans="1:5">
      <c r="A664" s="281"/>
      <c r="B664" s="282"/>
      <c r="C664" s="280"/>
      <c r="D664" s="282"/>
      <c r="E664" s="280"/>
    </row>
    <row r="665" spans="1:5">
      <c r="A665" s="281"/>
      <c r="B665" s="282"/>
      <c r="C665" s="280"/>
      <c r="D665" s="282"/>
      <c r="E665" s="280"/>
    </row>
    <row r="666" spans="1:5">
      <c r="A666" s="281"/>
      <c r="B666" s="282"/>
      <c r="C666" s="280"/>
      <c r="D666" s="282"/>
      <c r="E666" s="280"/>
    </row>
    <row r="667" spans="1:5">
      <c r="A667" s="281"/>
      <c r="B667" s="282"/>
      <c r="C667" s="280"/>
      <c r="D667" s="282"/>
      <c r="E667" s="280"/>
    </row>
    <row r="668" spans="1:5">
      <c r="A668" s="281"/>
      <c r="B668" s="282"/>
      <c r="C668" s="280"/>
      <c r="D668" s="282"/>
      <c r="E668" s="280"/>
    </row>
    <row r="669" spans="1:5">
      <c r="A669" s="281"/>
      <c r="B669" s="282"/>
      <c r="C669" s="280"/>
      <c r="D669" s="282"/>
      <c r="E669" s="280"/>
    </row>
    <row r="670" spans="1:5">
      <c r="A670" s="281"/>
      <c r="B670" s="282"/>
      <c r="C670" s="280"/>
      <c r="D670" s="282"/>
      <c r="E670" s="280"/>
    </row>
    <row r="671" spans="1:5">
      <c r="A671" s="281"/>
      <c r="B671" s="282"/>
      <c r="C671" s="280"/>
      <c r="D671" s="282"/>
      <c r="E671" s="280"/>
    </row>
    <row r="672" spans="1:5">
      <c r="A672" s="281"/>
      <c r="B672" s="282"/>
      <c r="C672" s="280"/>
      <c r="D672" s="282"/>
      <c r="E672" s="280"/>
    </row>
    <row r="673" spans="1:5">
      <c r="A673" s="281"/>
      <c r="B673" s="282"/>
      <c r="C673" s="280"/>
      <c r="D673" s="282"/>
      <c r="E673" s="280"/>
    </row>
    <row r="674" spans="1:5">
      <c r="A674" s="281"/>
      <c r="B674" s="282"/>
      <c r="C674" s="280"/>
      <c r="D674" s="282"/>
      <c r="E674" s="280"/>
    </row>
    <row r="675" spans="1:5">
      <c r="A675" s="281"/>
      <c r="B675" s="282"/>
      <c r="C675" s="280"/>
      <c r="D675" s="282"/>
      <c r="E675" s="280"/>
    </row>
    <row r="676" spans="1:5">
      <c r="A676" s="281"/>
      <c r="B676" s="282"/>
      <c r="C676" s="280"/>
      <c r="D676" s="282"/>
      <c r="E676" s="280"/>
    </row>
    <row r="677" spans="1:5">
      <c r="A677" s="281"/>
      <c r="B677" s="282"/>
      <c r="C677" s="280"/>
      <c r="D677" s="282"/>
      <c r="E677" s="280"/>
    </row>
    <row r="678" spans="1:5">
      <c r="A678" s="281"/>
      <c r="B678" s="282"/>
      <c r="C678" s="280"/>
      <c r="D678" s="282"/>
      <c r="E678" s="280"/>
    </row>
    <row r="679" spans="1:5">
      <c r="A679" s="281"/>
      <c r="B679" s="282"/>
      <c r="C679" s="280"/>
      <c r="D679" s="282"/>
      <c r="E679" s="280"/>
    </row>
    <row r="680" spans="1:5">
      <c r="A680" s="281"/>
      <c r="B680" s="282"/>
      <c r="C680" s="280"/>
      <c r="D680" s="282"/>
      <c r="E680" s="280"/>
    </row>
    <row r="681" spans="1:5">
      <c r="A681" s="281"/>
      <c r="B681" s="282"/>
      <c r="C681" s="280"/>
      <c r="D681" s="282"/>
      <c r="E681" s="280"/>
    </row>
    <row r="682" spans="1:5">
      <c r="A682" s="281"/>
      <c r="B682" s="282"/>
      <c r="C682" s="280"/>
      <c r="D682" s="282"/>
      <c r="E682" s="280"/>
    </row>
    <row r="683" spans="1:5">
      <c r="A683" s="281"/>
      <c r="B683" s="282"/>
      <c r="C683" s="280"/>
      <c r="D683" s="282"/>
      <c r="E683" s="280"/>
    </row>
    <row r="684" spans="1:5">
      <c r="A684" s="281"/>
      <c r="B684" s="282"/>
      <c r="C684" s="280"/>
      <c r="D684" s="282"/>
      <c r="E684" s="280"/>
    </row>
    <row r="685" spans="1:5">
      <c r="A685" s="281"/>
      <c r="B685" s="282"/>
      <c r="C685" s="280"/>
      <c r="D685" s="282"/>
      <c r="E685" s="280"/>
    </row>
    <row r="686" spans="1:5">
      <c r="A686" s="281"/>
      <c r="B686" s="282"/>
      <c r="C686" s="280"/>
      <c r="D686" s="282"/>
      <c r="E686" s="280"/>
    </row>
    <row r="687" spans="1:5">
      <c r="A687" s="281"/>
      <c r="B687" s="282"/>
      <c r="C687" s="280"/>
      <c r="D687" s="282"/>
      <c r="E687" s="280"/>
    </row>
    <row r="688" spans="1:5">
      <c r="A688" s="281"/>
      <c r="B688" s="282"/>
      <c r="C688" s="280"/>
      <c r="D688" s="282"/>
      <c r="E688" s="280"/>
    </row>
    <row r="689" spans="1:5">
      <c r="A689" s="281"/>
      <c r="B689" s="282"/>
      <c r="C689" s="280"/>
      <c r="D689" s="282"/>
      <c r="E689" s="280"/>
    </row>
    <row r="690" spans="1:5">
      <c r="A690" s="281"/>
      <c r="B690" s="282"/>
      <c r="C690" s="280"/>
      <c r="D690" s="282"/>
      <c r="E690" s="280"/>
    </row>
    <row r="691" spans="1:5">
      <c r="A691" s="281"/>
      <c r="B691" s="282"/>
      <c r="C691" s="280"/>
      <c r="D691" s="282"/>
      <c r="E691" s="280"/>
    </row>
    <row r="692" spans="1:5">
      <c r="A692" s="281"/>
      <c r="B692" s="282"/>
      <c r="C692" s="280"/>
      <c r="D692" s="282"/>
      <c r="E692" s="280"/>
    </row>
    <row r="693" spans="1:5">
      <c r="A693" s="281"/>
      <c r="B693" s="282"/>
      <c r="C693" s="280"/>
      <c r="D693" s="282"/>
      <c r="E693" s="280"/>
    </row>
    <row r="694" spans="1:5">
      <c r="A694" s="281"/>
      <c r="B694" s="282"/>
      <c r="C694" s="280"/>
      <c r="D694" s="282"/>
      <c r="E694" s="280"/>
    </row>
    <row r="695" spans="1:5">
      <c r="A695" s="281"/>
      <c r="B695" s="282"/>
      <c r="C695" s="280"/>
      <c r="D695" s="282"/>
      <c r="E695" s="280"/>
    </row>
    <row r="696" spans="1:5">
      <c r="A696" s="281"/>
      <c r="B696" s="282"/>
      <c r="C696" s="280"/>
      <c r="D696" s="282"/>
      <c r="E696" s="280"/>
    </row>
    <row r="697" spans="1:5">
      <c r="A697" s="281"/>
      <c r="B697" s="282"/>
      <c r="C697" s="280"/>
      <c r="D697" s="282"/>
      <c r="E697" s="280"/>
    </row>
    <row r="698" spans="1:5">
      <c r="A698" s="281"/>
      <c r="B698" s="282"/>
      <c r="C698" s="280"/>
      <c r="D698" s="282"/>
      <c r="E698" s="280"/>
    </row>
    <row r="699" spans="1:5">
      <c r="A699" s="281"/>
      <c r="B699" s="282"/>
      <c r="C699" s="280"/>
      <c r="D699" s="282"/>
      <c r="E699" s="280"/>
    </row>
    <row r="700" spans="1:5">
      <c r="A700" s="281"/>
      <c r="B700" s="282"/>
      <c r="C700" s="280"/>
      <c r="D700" s="282"/>
      <c r="E700" s="280"/>
    </row>
    <row r="701" spans="1:5">
      <c r="A701" s="281"/>
      <c r="B701" s="282"/>
      <c r="C701" s="280"/>
      <c r="D701" s="282"/>
      <c r="E701" s="280"/>
    </row>
    <row r="702" spans="1:5">
      <c r="A702" s="281"/>
      <c r="B702" s="282"/>
      <c r="C702" s="280"/>
      <c r="D702" s="282"/>
      <c r="E702" s="280"/>
    </row>
    <row r="703" spans="1:5">
      <c r="A703" s="281"/>
      <c r="B703" s="282"/>
      <c r="C703" s="280"/>
      <c r="D703" s="282"/>
      <c r="E703" s="280"/>
    </row>
    <row r="704" spans="1:5">
      <c r="A704" s="281"/>
      <c r="B704" s="282"/>
      <c r="C704" s="280"/>
      <c r="D704" s="282"/>
      <c r="E704" s="280"/>
    </row>
    <row r="705" spans="1:5">
      <c r="A705" s="281"/>
      <c r="B705" s="282"/>
      <c r="C705" s="280"/>
      <c r="D705" s="282"/>
      <c r="E705" s="280"/>
    </row>
    <row r="706" spans="1:5">
      <c r="A706" s="281"/>
      <c r="B706" s="282"/>
      <c r="C706" s="280"/>
      <c r="D706" s="282"/>
      <c r="E706" s="280"/>
    </row>
    <row r="707" spans="1:5">
      <c r="A707" s="281"/>
      <c r="B707" s="282"/>
      <c r="C707" s="280"/>
      <c r="D707" s="282"/>
      <c r="E707" s="280"/>
    </row>
    <row r="708" spans="1:5">
      <c r="A708" s="281"/>
      <c r="B708" s="282"/>
      <c r="C708" s="280"/>
      <c r="D708" s="282"/>
      <c r="E708" s="280"/>
    </row>
    <row r="709" spans="1:5">
      <c r="A709" s="281"/>
      <c r="B709" s="282"/>
      <c r="C709" s="280"/>
      <c r="D709" s="282"/>
      <c r="E709" s="280"/>
    </row>
    <row r="710" spans="1:5">
      <c r="A710" s="281"/>
      <c r="B710" s="282"/>
      <c r="C710" s="280"/>
      <c r="D710" s="282"/>
      <c r="E710" s="280"/>
    </row>
    <row r="711" spans="1:5">
      <c r="A711" s="281"/>
      <c r="B711" s="282"/>
      <c r="C711" s="280"/>
      <c r="D711" s="282"/>
      <c r="E711" s="280"/>
    </row>
    <row r="712" spans="1:5">
      <c r="A712" s="281"/>
      <c r="B712" s="282"/>
      <c r="C712" s="280"/>
      <c r="D712" s="282"/>
      <c r="E712" s="280"/>
    </row>
    <row r="713" spans="1:5">
      <c r="A713" s="281"/>
      <c r="B713" s="282"/>
      <c r="C713" s="280"/>
      <c r="D713" s="282"/>
      <c r="E713" s="280"/>
    </row>
    <row r="714" spans="1:5">
      <c r="A714" s="281"/>
      <c r="B714" s="282"/>
      <c r="C714" s="280"/>
      <c r="D714" s="282"/>
      <c r="E714" s="280"/>
    </row>
    <row r="715" spans="1:5">
      <c r="A715" s="281"/>
      <c r="B715" s="282"/>
      <c r="C715" s="280"/>
      <c r="D715" s="282"/>
      <c r="E715" s="280"/>
    </row>
    <row r="716" spans="1:5">
      <c r="A716" s="281"/>
      <c r="B716" s="282"/>
      <c r="C716" s="280"/>
      <c r="D716" s="282"/>
      <c r="E716" s="280"/>
    </row>
    <row r="717" spans="1:5">
      <c r="A717" s="281"/>
      <c r="B717" s="282"/>
      <c r="C717" s="280"/>
      <c r="D717" s="282"/>
      <c r="E717" s="280"/>
    </row>
    <row r="718" spans="1:5">
      <c r="A718" s="281"/>
      <c r="B718" s="282"/>
      <c r="C718" s="280"/>
      <c r="D718" s="282"/>
      <c r="E718" s="280"/>
    </row>
    <row r="719" spans="1:5">
      <c r="A719" s="281"/>
      <c r="B719" s="282"/>
      <c r="C719" s="280"/>
      <c r="D719" s="282"/>
      <c r="E719" s="280"/>
    </row>
    <row r="720" spans="1:5">
      <c r="A720" s="281"/>
      <c r="B720" s="282"/>
      <c r="C720" s="280"/>
      <c r="D720" s="282"/>
      <c r="E720" s="280"/>
    </row>
    <row r="721" spans="1:5">
      <c r="A721" s="281"/>
      <c r="B721" s="282"/>
      <c r="C721" s="280"/>
      <c r="D721" s="282"/>
      <c r="E721" s="280"/>
    </row>
    <row r="722" spans="1:5">
      <c r="A722" s="281"/>
      <c r="B722" s="282"/>
      <c r="C722" s="280"/>
      <c r="D722" s="282"/>
      <c r="E722" s="280"/>
    </row>
    <row r="723" spans="1:5">
      <c r="A723" s="281"/>
      <c r="B723" s="282"/>
      <c r="C723" s="280"/>
      <c r="D723" s="282"/>
      <c r="E723" s="280"/>
    </row>
    <row r="724" spans="1:5">
      <c r="A724" s="281"/>
      <c r="B724" s="282"/>
      <c r="C724" s="280"/>
      <c r="D724" s="282"/>
      <c r="E724" s="280"/>
    </row>
    <row r="725" spans="1:5">
      <c r="A725" s="281"/>
      <c r="B725" s="282"/>
      <c r="C725" s="280"/>
      <c r="D725" s="282"/>
      <c r="E725" s="280"/>
    </row>
    <row r="726" spans="1:5">
      <c r="A726" s="281"/>
      <c r="B726" s="282"/>
      <c r="C726" s="280"/>
      <c r="D726" s="282"/>
      <c r="E726" s="280"/>
    </row>
    <row r="727" spans="1:5">
      <c r="A727" s="281"/>
      <c r="B727" s="282"/>
      <c r="C727" s="280"/>
      <c r="D727" s="282"/>
      <c r="E727" s="280"/>
    </row>
    <row r="728" spans="1:5">
      <c r="A728" s="281"/>
      <c r="B728" s="282"/>
      <c r="C728" s="280"/>
      <c r="D728" s="282"/>
      <c r="E728" s="280"/>
    </row>
    <row r="729" spans="1:5">
      <c r="A729" s="281"/>
      <c r="B729" s="282"/>
      <c r="C729" s="280"/>
      <c r="D729" s="282"/>
      <c r="E729" s="280"/>
    </row>
    <row r="730" spans="1:5">
      <c r="A730" s="281"/>
      <c r="B730" s="282"/>
      <c r="C730" s="280"/>
      <c r="D730" s="282"/>
      <c r="E730" s="280"/>
    </row>
    <row r="731" spans="1:5">
      <c r="A731" s="281"/>
      <c r="B731" s="282"/>
      <c r="C731" s="280"/>
      <c r="D731" s="282"/>
      <c r="E731" s="280"/>
    </row>
    <row r="732" spans="1:5">
      <c r="A732" s="281"/>
      <c r="B732" s="282"/>
      <c r="C732" s="280"/>
      <c r="D732" s="282"/>
      <c r="E732" s="280"/>
    </row>
    <row r="733" spans="1:5">
      <c r="A733" s="281"/>
      <c r="B733" s="282"/>
      <c r="C733" s="280"/>
      <c r="D733" s="282"/>
      <c r="E733" s="280"/>
    </row>
    <row r="734" spans="1:5">
      <c r="A734" s="281"/>
      <c r="B734" s="282"/>
      <c r="C734" s="280"/>
      <c r="D734" s="282"/>
      <c r="E734" s="280"/>
    </row>
    <row r="735" spans="1:5">
      <c r="A735" s="281"/>
      <c r="B735" s="282"/>
      <c r="C735" s="280"/>
      <c r="D735" s="282"/>
      <c r="E735" s="280"/>
    </row>
    <row r="736" spans="1:5">
      <c r="A736" s="281"/>
      <c r="B736" s="282"/>
      <c r="C736" s="280"/>
      <c r="D736" s="282"/>
      <c r="E736" s="280"/>
    </row>
    <row r="737" spans="1:5">
      <c r="A737" s="281"/>
      <c r="B737" s="282"/>
      <c r="C737" s="280"/>
      <c r="D737" s="282"/>
      <c r="E737" s="280"/>
    </row>
    <row r="738" spans="1:5">
      <c r="A738" s="281"/>
      <c r="B738" s="282"/>
      <c r="C738" s="280"/>
      <c r="D738" s="282"/>
      <c r="E738" s="280"/>
    </row>
    <row r="739" spans="1:5">
      <c r="A739" s="281"/>
      <c r="B739" s="282"/>
      <c r="C739" s="280"/>
      <c r="D739" s="282"/>
      <c r="E739" s="280"/>
    </row>
    <row r="740" spans="1:5">
      <c r="A740" s="281"/>
      <c r="B740" s="282"/>
      <c r="C740" s="280"/>
      <c r="D740" s="282"/>
      <c r="E740" s="280"/>
    </row>
    <row r="741" spans="1:5">
      <c r="A741" s="281"/>
      <c r="B741" s="282"/>
      <c r="C741" s="280"/>
      <c r="D741" s="282"/>
      <c r="E741" s="280"/>
    </row>
    <row r="742" spans="1:5">
      <c r="A742" s="281"/>
      <c r="B742" s="282"/>
      <c r="C742" s="280"/>
      <c r="D742" s="282"/>
      <c r="E742" s="280"/>
    </row>
    <row r="743" spans="1:5">
      <c r="A743" s="281"/>
      <c r="B743" s="282"/>
      <c r="C743" s="280"/>
      <c r="D743" s="282"/>
      <c r="E743" s="280"/>
    </row>
    <row r="744" spans="1:5">
      <c r="A744" s="281"/>
      <c r="B744" s="282"/>
      <c r="C744" s="280"/>
      <c r="D744" s="282"/>
      <c r="E744" s="280"/>
    </row>
    <row r="745" spans="1:5">
      <c r="A745" s="281"/>
      <c r="B745" s="282"/>
      <c r="C745" s="280"/>
      <c r="D745" s="282"/>
      <c r="E745" s="280"/>
    </row>
    <row r="746" spans="1:5">
      <c r="A746" s="281"/>
      <c r="B746" s="282"/>
      <c r="C746" s="280"/>
      <c r="D746" s="282"/>
      <c r="E746" s="280"/>
    </row>
    <row r="747" spans="1:5">
      <c r="A747" s="281"/>
      <c r="B747" s="282"/>
      <c r="C747" s="280"/>
      <c r="D747" s="282"/>
      <c r="E747" s="280"/>
    </row>
    <row r="748" spans="1:5">
      <c r="A748" s="281"/>
      <c r="B748" s="282"/>
      <c r="C748" s="280"/>
      <c r="D748" s="282"/>
      <c r="E748" s="280"/>
    </row>
    <row r="749" spans="1:5">
      <c r="A749" s="281"/>
      <c r="B749" s="282"/>
      <c r="C749" s="280"/>
      <c r="D749" s="282"/>
      <c r="E749" s="280"/>
    </row>
    <row r="750" spans="1:5">
      <c r="A750" s="281"/>
      <c r="B750" s="282"/>
      <c r="C750" s="280"/>
      <c r="D750" s="282"/>
      <c r="E750" s="280"/>
    </row>
    <row r="751" spans="1:5">
      <c r="A751" s="281"/>
      <c r="B751" s="282"/>
      <c r="C751" s="280"/>
      <c r="D751" s="282"/>
      <c r="E751" s="280"/>
    </row>
    <row r="752" spans="1:5">
      <c r="A752" s="281"/>
      <c r="B752" s="282"/>
      <c r="C752" s="280"/>
      <c r="D752" s="282"/>
      <c r="E752" s="280"/>
    </row>
    <row r="753" spans="1:5">
      <c r="A753" s="281"/>
      <c r="B753" s="282"/>
      <c r="C753" s="280"/>
      <c r="D753" s="282"/>
      <c r="E753" s="280"/>
    </row>
    <row r="754" spans="1:5">
      <c r="A754" s="281"/>
      <c r="B754" s="282"/>
      <c r="C754" s="280"/>
      <c r="D754" s="282"/>
      <c r="E754" s="280"/>
    </row>
    <row r="755" spans="1:5">
      <c r="A755" s="281"/>
      <c r="B755" s="282"/>
      <c r="C755" s="280"/>
      <c r="D755" s="282"/>
      <c r="E755" s="280"/>
    </row>
    <row r="756" spans="1:5">
      <c r="A756" s="281"/>
      <c r="B756" s="282"/>
      <c r="C756" s="280"/>
      <c r="D756" s="282"/>
      <c r="E756" s="280"/>
    </row>
    <row r="757" spans="1:5">
      <c r="A757" s="281"/>
      <c r="B757" s="282"/>
      <c r="C757" s="280"/>
      <c r="D757" s="282"/>
      <c r="E757" s="280"/>
    </row>
    <row r="758" spans="1:5">
      <c r="A758" s="281"/>
      <c r="B758" s="282"/>
      <c r="C758" s="280"/>
      <c r="D758" s="282"/>
      <c r="E758" s="280"/>
    </row>
    <row r="759" spans="1:5">
      <c r="A759" s="281"/>
      <c r="B759" s="282"/>
      <c r="C759" s="280"/>
      <c r="D759" s="282"/>
      <c r="E759" s="280"/>
    </row>
    <row r="760" spans="1:5">
      <c r="A760" s="281"/>
      <c r="B760" s="282"/>
      <c r="C760" s="280"/>
      <c r="D760" s="282"/>
      <c r="E760" s="280"/>
    </row>
    <row r="761" spans="1:5">
      <c r="A761" s="281"/>
      <c r="B761" s="282"/>
      <c r="C761" s="280"/>
      <c r="D761" s="282"/>
      <c r="E761" s="280"/>
    </row>
    <row r="762" spans="1:5">
      <c r="A762" s="281"/>
      <c r="B762" s="282"/>
      <c r="C762" s="280"/>
      <c r="D762" s="282"/>
      <c r="E762" s="280"/>
    </row>
    <row r="763" spans="1:5">
      <c r="A763" s="281"/>
      <c r="B763" s="282"/>
      <c r="C763" s="280"/>
      <c r="D763" s="282"/>
      <c r="E763" s="280"/>
    </row>
    <row r="764" spans="1:5">
      <c r="A764" s="281"/>
      <c r="B764" s="282"/>
      <c r="C764" s="280"/>
      <c r="D764" s="282"/>
      <c r="E764" s="280"/>
    </row>
    <row r="765" spans="1:5">
      <c r="A765" s="281"/>
      <c r="B765" s="282"/>
      <c r="C765" s="280"/>
      <c r="D765" s="282"/>
      <c r="E765" s="280"/>
    </row>
    <row r="766" spans="1:5">
      <c r="A766" s="281"/>
      <c r="B766" s="282"/>
      <c r="C766" s="280"/>
      <c r="D766" s="282"/>
      <c r="E766" s="280"/>
    </row>
    <row r="767" spans="1:5">
      <c r="A767" s="281"/>
      <c r="B767" s="282"/>
      <c r="C767" s="280"/>
      <c r="D767" s="282"/>
      <c r="E767" s="280"/>
    </row>
    <row r="768" spans="1:5">
      <c r="A768" s="281"/>
      <c r="B768" s="282"/>
      <c r="C768" s="280"/>
      <c r="D768" s="282"/>
      <c r="E768" s="280"/>
    </row>
    <row r="769" spans="1:5">
      <c r="A769" s="281"/>
      <c r="B769" s="282"/>
      <c r="C769" s="280"/>
      <c r="D769" s="282"/>
      <c r="E769" s="280"/>
    </row>
    <row r="770" spans="1:5">
      <c r="A770" s="281"/>
      <c r="B770" s="282"/>
      <c r="C770" s="280"/>
      <c r="D770" s="282"/>
      <c r="E770" s="280"/>
    </row>
    <row r="771" spans="1:5">
      <c r="A771" s="281"/>
      <c r="B771" s="282"/>
      <c r="C771" s="280"/>
      <c r="D771" s="282"/>
      <c r="E771" s="280"/>
    </row>
    <row r="772" spans="1:5">
      <c r="A772" s="281"/>
      <c r="B772" s="282"/>
      <c r="C772" s="280"/>
      <c r="D772" s="282"/>
      <c r="E772" s="280"/>
    </row>
    <row r="773" spans="1:5">
      <c r="A773" s="281"/>
      <c r="B773" s="282"/>
      <c r="C773" s="280"/>
      <c r="D773" s="282"/>
      <c r="E773" s="280"/>
    </row>
    <row r="774" spans="1:5">
      <c r="A774" s="281"/>
      <c r="B774" s="282"/>
      <c r="C774" s="280"/>
      <c r="D774" s="282"/>
      <c r="E774" s="280"/>
    </row>
    <row r="775" spans="1:5">
      <c r="A775" s="281"/>
      <c r="B775" s="282"/>
      <c r="C775" s="280"/>
      <c r="D775" s="282"/>
      <c r="E775" s="280"/>
    </row>
    <row r="776" spans="1:5">
      <c r="A776" s="281"/>
      <c r="B776" s="282"/>
      <c r="C776" s="280"/>
      <c r="D776" s="282"/>
      <c r="E776" s="280"/>
    </row>
    <row r="777" spans="1:5">
      <c r="A777" s="281"/>
      <c r="B777" s="282"/>
      <c r="C777" s="280"/>
      <c r="D777" s="282"/>
      <c r="E777" s="280"/>
    </row>
    <row r="778" spans="1:5">
      <c r="A778" s="281"/>
      <c r="B778" s="282"/>
      <c r="C778" s="280"/>
      <c r="D778" s="282"/>
      <c r="E778" s="280"/>
    </row>
    <row r="779" spans="1:5">
      <c r="A779" s="281"/>
      <c r="B779" s="282"/>
      <c r="C779" s="280"/>
      <c r="D779" s="282"/>
      <c r="E779" s="280"/>
    </row>
    <row r="780" spans="1:5">
      <c r="A780" s="281"/>
      <c r="B780" s="282"/>
      <c r="C780" s="280"/>
      <c r="D780" s="282"/>
      <c r="E780" s="280"/>
    </row>
    <row r="781" spans="1:5">
      <c r="A781" s="281"/>
      <c r="B781" s="282"/>
      <c r="C781" s="280"/>
      <c r="D781" s="282"/>
      <c r="E781" s="280"/>
    </row>
    <row r="782" spans="1:5">
      <c r="A782" s="281"/>
      <c r="B782" s="282"/>
      <c r="C782" s="280"/>
      <c r="D782" s="282"/>
      <c r="E782" s="280"/>
    </row>
    <row r="783" spans="1:5">
      <c r="A783" s="281"/>
      <c r="B783" s="282"/>
      <c r="C783" s="280"/>
      <c r="D783" s="282"/>
      <c r="E783" s="280"/>
    </row>
    <row r="784" spans="1:5">
      <c r="A784" s="281"/>
      <c r="B784" s="282"/>
      <c r="C784" s="280"/>
      <c r="D784" s="282"/>
      <c r="E784" s="280"/>
    </row>
    <row r="785" spans="1:5">
      <c r="A785" s="281"/>
      <c r="B785" s="282"/>
      <c r="C785" s="280"/>
      <c r="D785" s="282"/>
      <c r="E785" s="280"/>
    </row>
    <row r="786" spans="1:5">
      <c r="A786" s="281"/>
      <c r="B786" s="282"/>
      <c r="C786" s="280"/>
      <c r="D786" s="282"/>
      <c r="E786" s="280"/>
    </row>
    <row r="787" spans="1:5">
      <c r="A787" s="281"/>
      <c r="B787" s="282"/>
      <c r="C787" s="280"/>
      <c r="D787" s="282"/>
      <c r="E787" s="280"/>
    </row>
    <row r="788" spans="1:5">
      <c r="A788" s="281"/>
      <c r="B788" s="282"/>
      <c r="C788" s="280"/>
      <c r="D788" s="282"/>
      <c r="E788" s="280"/>
    </row>
    <row r="789" spans="1:5">
      <c r="A789" s="281"/>
      <c r="B789" s="282"/>
      <c r="C789" s="280"/>
      <c r="D789" s="282"/>
      <c r="E789" s="280"/>
    </row>
    <row r="790" spans="1:5">
      <c r="A790" s="281"/>
      <c r="B790" s="282"/>
      <c r="C790" s="280"/>
      <c r="D790" s="282"/>
      <c r="E790" s="280"/>
    </row>
    <row r="791" spans="1:5">
      <c r="A791" s="281"/>
      <c r="B791" s="282"/>
      <c r="C791" s="280"/>
      <c r="D791" s="282"/>
      <c r="E791" s="280"/>
    </row>
    <row r="792" spans="1:5">
      <c r="A792" s="281"/>
      <c r="B792" s="282"/>
      <c r="C792" s="280"/>
      <c r="D792" s="282"/>
      <c r="E792" s="280"/>
    </row>
    <row r="793" spans="1:5">
      <c r="A793" s="281"/>
      <c r="B793" s="282"/>
      <c r="C793" s="280"/>
      <c r="D793" s="282"/>
      <c r="E793" s="280"/>
    </row>
    <row r="794" spans="1:5">
      <c r="A794" s="281"/>
      <c r="B794" s="282"/>
      <c r="C794" s="280"/>
      <c r="D794" s="282"/>
      <c r="E794" s="280"/>
    </row>
    <row r="795" spans="1:5">
      <c r="A795" s="281"/>
      <c r="B795" s="282"/>
      <c r="C795" s="280"/>
      <c r="D795" s="282"/>
      <c r="E795" s="280"/>
    </row>
    <row r="796" spans="1:5">
      <c r="A796" s="281"/>
      <c r="B796" s="282"/>
      <c r="C796" s="280"/>
      <c r="D796" s="282"/>
      <c r="E796" s="280"/>
    </row>
    <row r="797" spans="1:5">
      <c r="A797" s="281"/>
      <c r="B797" s="282"/>
      <c r="C797" s="280"/>
      <c r="D797" s="282"/>
      <c r="E797" s="280"/>
    </row>
    <row r="798" spans="1:5">
      <c r="A798" s="281"/>
      <c r="B798" s="282"/>
      <c r="C798" s="280"/>
      <c r="D798" s="282"/>
      <c r="E798" s="280"/>
    </row>
    <row r="799" spans="1:5">
      <c r="A799" s="281"/>
      <c r="B799" s="282"/>
      <c r="C799" s="280"/>
      <c r="D799" s="282"/>
      <c r="E799" s="280"/>
    </row>
    <row r="800" spans="1:5">
      <c r="A800" s="281"/>
      <c r="B800" s="282"/>
      <c r="C800" s="280"/>
      <c r="D800" s="282"/>
      <c r="E800" s="280"/>
    </row>
    <row r="801" spans="1:5">
      <c r="A801" s="281"/>
      <c r="B801" s="282"/>
      <c r="C801" s="280"/>
      <c r="D801" s="282"/>
      <c r="E801" s="280"/>
    </row>
    <row r="802" spans="1:5">
      <c r="A802" s="281"/>
      <c r="B802" s="282"/>
      <c r="C802" s="280"/>
      <c r="D802" s="282"/>
      <c r="E802" s="280"/>
    </row>
    <row r="803" spans="1:5">
      <c r="A803" s="281"/>
      <c r="B803" s="282"/>
      <c r="C803" s="280"/>
      <c r="D803" s="282"/>
      <c r="E803" s="280"/>
    </row>
    <row r="804" spans="1:5">
      <c r="A804" s="281"/>
      <c r="B804" s="282"/>
      <c r="C804" s="280"/>
      <c r="D804" s="282"/>
      <c r="E804" s="280"/>
    </row>
    <row r="805" spans="1:5">
      <c r="A805" s="281"/>
      <c r="B805" s="282"/>
      <c r="C805" s="280"/>
      <c r="D805" s="282"/>
      <c r="E805" s="280"/>
    </row>
    <row r="806" spans="1:5">
      <c r="A806" s="281"/>
      <c r="B806" s="282"/>
      <c r="C806" s="280"/>
      <c r="D806" s="282"/>
      <c r="E806" s="280"/>
    </row>
    <row r="807" spans="1:5">
      <c r="A807" s="281"/>
      <c r="B807" s="282"/>
      <c r="C807" s="280"/>
      <c r="D807" s="282"/>
      <c r="E807" s="280"/>
    </row>
    <row r="808" spans="1:5">
      <c r="A808" s="281"/>
      <c r="B808" s="282"/>
      <c r="C808" s="280"/>
      <c r="D808" s="282"/>
      <c r="E808" s="280"/>
    </row>
    <row r="809" spans="1:5">
      <c r="A809" s="281"/>
      <c r="B809" s="282"/>
      <c r="C809" s="280"/>
      <c r="D809" s="282"/>
      <c r="E809" s="280"/>
    </row>
    <row r="810" spans="1:5">
      <c r="A810" s="281"/>
      <c r="B810" s="282"/>
      <c r="C810" s="280"/>
      <c r="D810" s="282"/>
      <c r="E810" s="280"/>
    </row>
    <row r="811" spans="1:5">
      <c r="A811" s="281"/>
      <c r="B811" s="282"/>
      <c r="C811" s="280"/>
      <c r="D811" s="282"/>
      <c r="E811" s="280"/>
    </row>
    <row r="812" spans="1:5">
      <c r="A812" s="281"/>
      <c r="B812" s="282"/>
      <c r="C812" s="280"/>
      <c r="D812" s="282"/>
      <c r="E812" s="280"/>
    </row>
    <row r="813" spans="1:5">
      <c r="A813" s="281"/>
      <c r="B813" s="282"/>
      <c r="C813" s="280"/>
      <c r="D813" s="282"/>
      <c r="E813" s="280"/>
    </row>
    <row r="814" spans="1:5">
      <c r="A814" s="281"/>
      <c r="B814" s="282"/>
      <c r="C814" s="280"/>
      <c r="D814" s="282"/>
      <c r="E814" s="280"/>
    </row>
    <row r="815" spans="1:5">
      <c r="A815" s="281"/>
      <c r="B815" s="282"/>
      <c r="C815" s="280"/>
      <c r="D815" s="282"/>
      <c r="E815" s="280"/>
    </row>
    <row r="816" spans="1:5">
      <c r="A816" s="281"/>
      <c r="B816" s="282"/>
      <c r="C816" s="280"/>
      <c r="D816" s="282"/>
      <c r="E816" s="280"/>
    </row>
    <row r="817" spans="1:5">
      <c r="A817" s="281"/>
      <c r="B817" s="282"/>
      <c r="C817" s="280"/>
      <c r="D817" s="282"/>
      <c r="E817" s="280"/>
    </row>
    <row r="818" spans="1:5">
      <c r="A818" s="281"/>
      <c r="B818" s="282"/>
      <c r="C818" s="280"/>
      <c r="D818" s="282"/>
      <c r="E818" s="280"/>
    </row>
    <row r="819" spans="1:5">
      <c r="A819" s="281"/>
      <c r="B819" s="282"/>
      <c r="C819" s="280"/>
      <c r="D819" s="282"/>
      <c r="E819" s="280"/>
    </row>
    <row r="820" spans="1:5">
      <c r="A820" s="281"/>
      <c r="B820" s="282"/>
      <c r="C820" s="280"/>
      <c r="D820" s="282"/>
      <c r="E820" s="280"/>
    </row>
    <row r="821" spans="1:5">
      <c r="A821" s="281"/>
      <c r="B821" s="282"/>
      <c r="C821" s="280"/>
      <c r="D821" s="282"/>
      <c r="E821" s="280"/>
    </row>
    <row r="822" spans="1:5">
      <c r="A822" s="281"/>
      <c r="B822" s="282"/>
      <c r="C822" s="280"/>
      <c r="D822" s="282"/>
      <c r="E822" s="280"/>
    </row>
    <row r="823" spans="1:5">
      <c r="A823" s="281"/>
      <c r="B823" s="282"/>
      <c r="C823" s="280"/>
      <c r="D823" s="282"/>
      <c r="E823" s="280"/>
    </row>
    <row r="824" spans="1:5">
      <c r="A824" s="281"/>
      <c r="B824" s="282"/>
      <c r="C824" s="280"/>
      <c r="D824" s="282"/>
      <c r="E824" s="280"/>
    </row>
    <row r="825" spans="1:5">
      <c r="A825" s="281"/>
      <c r="B825" s="282"/>
      <c r="C825" s="280"/>
      <c r="D825" s="282"/>
      <c r="E825" s="280"/>
    </row>
    <row r="826" spans="1:5">
      <c r="A826" s="281"/>
      <c r="B826" s="282"/>
      <c r="C826" s="280"/>
      <c r="D826" s="282"/>
      <c r="E826" s="280"/>
    </row>
    <row r="827" spans="1:5">
      <c r="A827" s="281"/>
      <c r="B827" s="282"/>
      <c r="C827" s="280"/>
      <c r="D827" s="282"/>
      <c r="E827" s="280"/>
    </row>
    <row r="828" spans="1:5">
      <c r="A828" s="281"/>
      <c r="B828" s="282"/>
      <c r="C828" s="280"/>
      <c r="D828" s="282"/>
      <c r="E828" s="280"/>
    </row>
    <row r="829" spans="1:5">
      <c r="A829" s="281"/>
      <c r="B829" s="282"/>
      <c r="C829" s="280"/>
      <c r="D829" s="282"/>
      <c r="E829" s="280"/>
    </row>
    <row r="830" spans="1:5">
      <c r="A830" s="281"/>
      <c r="B830" s="282"/>
      <c r="C830" s="280"/>
      <c r="D830" s="282"/>
      <c r="E830" s="280"/>
    </row>
    <row r="831" spans="1:5">
      <c r="A831" s="281"/>
      <c r="B831" s="282"/>
      <c r="C831" s="280"/>
      <c r="D831" s="282"/>
      <c r="E831" s="280"/>
    </row>
    <row r="832" spans="1:5">
      <c r="A832" s="281"/>
      <c r="B832" s="282"/>
      <c r="C832" s="280"/>
      <c r="D832" s="282"/>
      <c r="E832" s="280"/>
    </row>
    <row r="833" spans="1:5">
      <c r="A833" s="281"/>
      <c r="B833" s="282"/>
      <c r="C833" s="280"/>
      <c r="D833" s="282"/>
      <c r="E833" s="280"/>
    </row>
    <row r="834" spans="1:5">
      <c r="A834" s="281"/>
      <c r="B834" s="282"/>
      <c r="C834" s="280"/>
      <c r="D834" s="282"/>
      <c r="E834" s="280"/>
    </row>
    <row r="835" spans="1:5">
      <c r="A835" s="281"/>
      <c r="B835" s="282"/>
      <c r="C835" s="280"/>
      <c r="D835" s="282"/>
      <c r="E835" s="280"/>
    </row>
    <row r="836" spans="1:5">
      <c r="A836" s="281"/>
      <c r="B836" s="282"/>
      <c r="C836" s="280"/>
      <c r="D836" s="282"/>
      <c r="E836" s="280"/>
    </row>
    <row r="837" spans="1:5">
      <c r="A837" s="281"/>
      <c r="B837" s="282"/>
      <c r="C837" s="280"/>
      <c r="D837" s="282"/>
      <c r="E837" s="280"/>
    </row>
    <row r="838" spans="1:5">
      <c r="A838" s="281"/>
      <c r="B838" s="282"/>
      <c r="C838" s="280"/>
      <c r="D838" s="282"/>
      <c r="E838" s="280"/>
    </row>
    <row r="839" spans="1:5">
      <c r="A839" s="281"/>
      <c r="B839" s="282"/>
      <c r="C839" s="280"/>
      <c r="D839" s="282"/>
      <c r="E839" s="280"/>
    </row>
    <row r="840" spans="1:5">
      <c r="A840" s="281"/>
      <c r="B840" s="282"/>
      <c r="C840" s="280"/>
      <c r="D840" s="282"/>
      <c r="E840" s="280"/>
    </row>
    <row r="841" spans="1:5">
      <c r="A841" s="281"/>
      <c r="B841" s="282"/>
      <c r="C841" s="280"/>
      <c r="D841" s="282"/>
      <c r="E841" s="280"/>
    </row>
    <row r="842" spans="1:5">
      <c r="A842" s="281"/>
      <c r="B842" s="282"/>
      <c r="C842" s="280"/>
      <c r="D842" s="282"/>
      <c r="E842" s="280"/>
    </row>
    <row r="843" spans="1:5">
      <c r="A843" s="281"/>
      <c r="B843" s="282"/>
      <c r="C843" s="280"/>
      <c r="D843" s="282"/>
      <c r="E843" s="280"/>
    </row>
    <row r="844" spans="1:5">
      <c r="A844" s="281"/>
      <c r="B844" s="282"/>
      <c r="C844" s="280"/>
      <c r="D844" s="282"/>
      <c r="E844" s="280"/>
    </row>
    <row r="845" spans="1:5">
      <c r="A845" s="281"/>
      <c r="B845" s="282"/>
      <c r="C845" s="280"/>
      <c r="D845" s="282"/>
      <c r="E845" s="280"/>
    </row>
    <row r="846" spans="1:5">
      <c r="A846" s="281"/>
      <c r="B846" s="282"/>
      <c r="C846" s="280"/>
      <c r="D846" s="282"/>
      <c r="E846" s="280"/>
    </row>
    <row r="847" spans="1:5">
      <c r="A847" s="281"/>
      <c r="B847" s="282"/>
      <c r="C847" s="280"/>
      <c r="D847" s="282"/>
      <c r="E847" s="280"/>
    </row>
    <row r="848" spans="1:5">
      <c r="A848" s="281"/>
      <c r="B848" s="282"/>
      <c r="C848" s="280"/>
      <c r="D848" s="282"/>
      <c r="E848" s="280"/>
    </row>
    <row r="849" spans="1:5">
      <c r="A849" s="281"/>
      <c r="B849" s="282"/>
      <c r="C849" s="280"/>
      <c r="D849" s="282"/>
      <c r="E849" s="280"/>
    </row>
    <row r="850" spans="1:5">
      <c r="A850" s="281"/>
      <c r="B850" s="282"/>
      <c r="C850" s="280"/>
      <c r="D850" s="282"/>
      <c r="E850" s="280"/>
    </row>
    <row r="851" spans="1:5">
      <c r="A851" s="281"/>
      <c r="B851" s="282"/>
      <c r="C851" s="280"/>
      <c r="D851" s="282"/>
      <c r="E851" s="280"/>
    </row>
    <row r="852" spans="1:5">
      <c r="A852" s="281"/>
      <c r="B852" s="282"/>
      <c r="C852" s="280"/>
      <c r="D852" s="282"/>
      <c r="E852" s="280"/>
    </row>
    <row r="853" spans="1:5">
      <c r="A853" s="281"/>
      <c r="B853" s="282"/>
      <c r="C853" s="280"/>
      <c r="D853" s="282"/>
      <c r="E853" s="280"/>
    </row>
    <row r="854" spans="1:5">
      <c r="A854" s="281"/>
      <c r="B854" s="282"/>
      <c r="C854" s="280"/>
      <c r="D854" s="282"/>
      <c r="E854" s="280"/>
    </row>
    <row r="855" spans="1:5">
      <c r="A855" s="281"/>
      <c r="B855" s="282"/>
      <c r="C855" s="280"/>
      <c r="D855" s="282"/>
      <c r="E855" s="280"/>
    </row>
    <row r="856" spans="1:5">
      <c r="A856" s="281"/>
      <c r="B856" s="282"/>
      <c r="C856" s="280"/>
      <c r="D856" s="282"/>
      <c r="E856" s="280"/>
    </row>
    <row r="857" spans="1:5">
      <c r="A857" s="281"/>
      <c r="B857" s="282"/>
      <c r="C857" s="280"/>
      <c r="D857" s="282"/>
      <c r="E857" s="280"/>
    </row>
    <row r="858" spans="1:5">
      <c r="A858" s="281"/>
      <c r="B858" s="282"/>
      <c r="C858" s="280"/>
      <c r="D858" s="282"/>
      <c r="E858" s="280"/>
    </row>
    <row r="859" spans="1:5">
      <c r="A859" s="281"/>
      <c r="B859" s="282"/>
      <c r="C859" s="280"/>
      <c r="D859" s="282"/>
      <c r="E859" s="280"/>
    </row>
    <row r="860" spans="1:5">
      <c r="A860" s="281"/>
      <c r="B860" s="282"/>
      <c r="C860" s="280"/>
      <c r="D860" s="282"/>
      <c r="E860" s="280"/>
    </row>
    <row r="861" spans="1:5">
      <c r="A861" s="281"/>
      <c r="B861" s="282"/>
      <c r="C861" s="280"/>
      <c r="D861" s="282"/>
      <c r="E861" s="280"/>
    </row>
    <row r="862" spans="1:5">
      <c r="A862" s="281"/>
      <c r="B862" s="282"/>
      <c r="C862" s="280"/>
      <c r="D862" s="282"/>
      <c r="E862" s="280"/>
    </row>
    <row r="863" spans="1:5">
      <c r="A863" s="281"/>
      <c r="B863" s="282"/>
      <c r="C863" s="280"/>
      <c r="D863" s="282"/>
      <c r="E863" s="280"/>
    </row>
    <row r="864" spans="1:5">
      <c r="A864" s="281"/>
      <c r="B864" s="282"/>
      <c r="C864" s="280"/>
      <c r="D864" s="282"/>
      <c r="E864" s="280"/>
    </row>
    <row r="865" spans="1:5">
      <c r="A865" s="281"/>
      <c r="B865" s="282"/>
      <c r="C865" s="280"/>
      <c r="D865" s="282"/>
      <c r="E865" s="280"/>
    </row>
    <row r="866" spans="1:5">
      <c r="A866" s="281"/>
      <c r="B866" s="282"/>
      <c r="C866" s="280"/>
      <c r="D866" s="282"/>
      <c r="E866" s="280"/>
    </row>
    <row r="867" spans="1:5">
      <c r="A867" s="281"/>
      <c r="B867" s="282"/>
      <c r="C867" s="280"/>
      <c r="D867" s="282"/>
      <c r="E867" s="280"/>
    </row>
    <row r="868" spans="1:5">
      <c r="A868" s="281"/>
      <c r="B868" s="282"/>
      <c r="C868" s="280"/>
      <c r="D868" s="282"/>
      <c r="E868" s="280"/>
    </row>
    <row r="869" spans="1:5">
      <c r="A869" s="281"/>
      <c r="B869" s="282"/>
      <c r="C869" s="280"/>
      <c r="D869" s="282"/>
      <c r="E869" s="280"/>
    </row>
    <row r="870" spans="1:5">
      <c r="A870" s="281"/>
      <c r="B870" s="282"/>
      <c r="C870" s="280"/>
      <c r="D870" s="282"/>
      <c r="E870" s="280"/>
    </row>
    <row r="871" spans="1:5">
      <c r="A871" s="281"/>
      <c r="B871" s="282"/>
      <c r="C871" s="280"/>
      <c r="D871" s="282"/>
      <c r="E871" s="280"/>
    </row>
    <row r="872" spans="1:5">
      <c r="A872" s="281"/>
      <c r="B872" s="282"/>
      <c r="C872" s="280"/>
      <c r="D872" s="282"/>
      <c r="E872" s="280"/>
    </row>
    <row r="873" spans="1:5">
      <c r="A873" s="281"/>
      <c r="B873" s="282"/>
      <c r="C873" s="280"/>
      <c r="D873" s="282"/>
      <c r="E873" s="280"/>
    </row>
    <row r="874" spans="1:5">
      <c r="A874" s="281"/>
      <c r="B874" s="282"/>
      <c r="C874" s="280"/>
      <c r="D874" s="282"/>
      <c r="E874" s="280"/>
    </row>
    <row r="875" spans="1:5">
      <c r="A875" s="281"/>
      <c r="B875" s="282"/>
      <c r="C875" s="280"/>
      <c r="D875" s="282"/>
      <c r="E875" s="280"/>
    </row>
    <row r="876" spans="1:5">
      <c r="A876" s="281"/>
      <c r="B876" s="282"/>
      <c r="C876" s="280"/>
      <c r="D876" s="282"/>
      <c r="E876" s="280"/>
    </row>
    <row r="877" spans="1:5">
      <c r="A877" s="281"/>
      <c r="B877" s="282"/>
      <c r="C877" s="280"/>
      <c r="D877" s="282"/>
      <c r="E877" s="280"/>
    </row>
    <row r="878" spans="1:5">
      <c r="A878" s="281"/>
      <c r="B878" s="282"/>
      <c r="C878" s="280"/>
      <c r="D878" s="282"/>
      <c r="E878" s="280"/>
    </row>
    <row r="879" spans="1:5">
      <c r="A879" s="281"/>
      <c r="B879" s="282"/>
      <c r="C879" s="280"/>
      <c r="D879" s="282"/>
      <c r="E879" s="280"/>
    </row>
    <row r="880" spans="1:5">
      <c r="A880" s="281"/>
      <c r="B880" s="282"/>
      <c r="C880" s="280"/>
      <c r="D880" s="282"/>
      <c r="E880" s="280"/>
    </row>
    <row r="881" spans="1:5">
      <c r="A881" s="281"/>
      <c r="B881" s="282"/>
      <c r="C881" s="280"/>
      <c r="D881" s="282"/>
      <c r="E881" s="280"/>
    </row>
    <row r="882" spans="1:5">
      <c r="A882" s="281"/>
      <c r="B882" s="282"/>
      <c r="C882" s="280"/>
      <c r="D882" s="282"/>
      <c r="E882" s="280"/>
    </row>
    <row r="883" spans="1:5">
      <c r="A883" s="281"/>
      <c r="B883" s="282"/>
      <c r="C883" s="280"/>
      <c r="D883" s="282"/>
      <c r="E883" s="280"/>
    </row>
    <row r="884" spans="1:5">
      <c r="A884" s="281"/>
      <c r="B884" s="282"/>
      <c r="C884" s="280"/>
      <c r="D884" s="282"/>
      <c r="E884" s="280"/>
    </row>
    <row r="885" spans="1:5">
      <c r="A885" s="281"/>
      <c r="B885" s="282"/>
      <c r="C885" s="280"/>
      <c r="D885" s="282"/>
      <c r="E885" s="280"/>
    </row>
    <row r="886" spans="1:5">
      <c r="A886" s="281"/>
      <c r="B886" s="282"/>
      <c r="C886" s="280"/>
      <c r="D886" s="282"/>
      <c r="E886" s="280"/>
    </row>
    <row r="887" spans="1:5">
      <c r="A887" s="281"/>
      <c r="B887" s="282"/>
      <c r="C887" s="280"/>
      <c r="D887" s="282"/>
      <c r="E887" s="280"/>
    </row>
    <row r="888" spans="1:5">
      <c r="A888" s="281"/>
      <c r="B888" s="282"/>
      <c r="C888" s="280"/>
      <c r="D888" s="282"/>
      <c r="E888" s="280"/>
    </row>
    <row r="889" spans="1:5">
      <c r="A889" s="281"/>
      <c r="B889" s="282"/>
      <c r="C889" s="280"/>
      <c r="D889" s="282"/>
      <c r="E889" s="280"/>
    </row>
    <row r="890" spans="1:5">
      <c r="A890" s="281"/>
      <c r="B890" s="282"/>
      <c r="C890" s="280"/>
      <c r="D890" s="282"/>
      <c r="E890" s="280"/>
    </row>
    <row r="891" spans="1:5">
      <c r="A891" s="281"/>
      <c r="B891" s="282"/>
      <c r="C891" s="280"/>
      <c r="D891" s="282"/>
      <c r="E891" s="280"/>
    </row>
    <row r="892" spans="1:5">
      <c r="A892" s="281"/>
      <c r="B892" s="282"/>
      <c r="C892" s="280"/>
      <c r="D892" s="282"/>
      <c r="E892" s="280"/>
    </row>
    <row r="893" spans="1:5">
      <c r="A893" s="281"/>
      <c r="B893" s="282"/>
      <c r="C893" s="280"/>
      <c r="D893" s="282"/>
      <c r="E893" s="280"/>
    </row>
    <row r="894" spans="1:5">
      <c r="A894" s="281"/>
      <c r="B894" s="282"/>
      <c r="C894" s="280"/>
      <c r="D894" s="282"/>
      <c r="E894" s="280"/>
    </row>
    <row r="895" spans="1:5">
      <c r="A895" s="281"/>
      <c r="B895" s="282"/>
      <c r="C895" s="280"/>
      <c r="D895" s="282"/>
      <c r="E895" s="280"/>
    </row>
    <row r="896" spans="1:5">
      <c r="A896" s="281"/>
      <c r="B896" s="282"/>
      <c r="C896" s="280"/>
      <c r="D896" s="282"/>
      <c r="E896" s="280"/>
    </row>
    <row r="897" spans="1:5">
      <c r="A897" s="281"/>
      <c r="B897" s="282"/>
      <c r="C897" s="280"/>
      <c r="D897" s="282"/>
      <c r="E897" s="280"/>
    </row>
    <row r="898" spans="1:5">
      <c r="A898" s="281"/>
      <c r="B898" s="282"/>
      <c r="C898" s="280"/>
      <c r="D898" s="282"/>
      <c r="E898" s="280"/>
    </row>
    <row r="899" spans="1:5">
      <c r="A899" s="281"/>
      <c r="B899" s="282"/>
      <c r="C899" s="280"/>
      <c r="D899" s="282"/>
      <c r="E899" s="280"/>
    </row>
    <row r="900" spans="1:5">
      <c r="A900" s="281"/>
      <c r="B900" s="282"/>
      <c r="C900" s="280"/>
      <c r="D900" s="282"/>
      <c r="E900" s="280"/>
    </row>
    <row r="901" spans="1:5">
      <c r="A901" s="281"/>
      <c r="B901" s="282"/>
      <c r="C901" s="280"/>
      <c r="D901" s="282"/>
      <c r="E901" s="280"/>
    </row>
    <row r="902" spans="1:5">
      <c r="A902" s="281"/>
      <c r="B902" s="282"/>
      <c r="C902" s="280"/>
      <c r="D902" s="282"/>
      <c r="E902" s="280"/>
    </row>
    <row r="903" spans="1:5">
      <c r="A903" s="281"/>
      <c r="B903" s="282"/>
      <c r="C903" s="280"/>
      <c r="D903" s="282"/>
      <c r="E903" s="280"/>
    </row>
    <row r="904" spans="1:5">
      <c r="A904" s="281"/>
      <c r="B904" s="282"/>
      <c r="C904" s="280"/>
      <c r="D904" s="282"/>
      <c r="E904" s="280"/>
    </row>
    <row r="905" spans="1:5">
      <c r="A905" s="281"/>
      <c r="B905" s="282"/>
      <c r="C905" s="280"/>
      <c r="D905" s="282"/>
      <c r="E905" s="280"/>
    </row>
    <row r="906" spans="1:5">
      <c r="A906" s="281"/>
      <c r="B906" s="282"/>
      <c r="C906" s="280"/>
      <c r="D906" s="282"/>
      <c r="E906" s="280"/>
    </row>
    <row r="907" spans="1:5">
      <c r="A907" s="281"/>
      <c r="B907" s="282"/>
      <c r="C907" s="280"/>
      <c r="D907" s="282"/>
      <c r="E907" s="280"/>
    </row>
    <row r="908" spans="1:5">
      <c r="A908" s="281"/>
      <c r="B908" s="282"/>
      <c r="C908" s="280"/>
      <c r="D908" s="282"/>
      <c r="E908" s="280"/>
    </row>
    <row r="909" spans="1:5">
      <c r="A909" s="281"/>
      <c r="B909" s="282"/>
      <c r="C909" s="280"/>
      <c r="D909" s="282"/>
      <c r="E909" s="280"/>
    </row>
    <row r="910" spans="1:5">
      <c r="A910" s="281"/>
      <c r="B910" s="282"/>
      <c r="C910" s="280"/>
      <c r="D910" s="282"/>
      <c r="E910" s="280"/>
    </row>
    <row r="911" spans="1:5">
      <c r="A911" s="281"/>
      <c r="B911" s="282"/>
      <c r="C911" s="280"/>
      <c r="D911" s="282"/>
      <c r="E911" s="280"/>
    </row>
    <row r="912" spans="1:5">
      <c r="A912" s="281"/>
      <c r="B912" s="282"/>
      <c r="C912" s="280"/>
      <c r="D912" s="282"/>
      <c r="E912" s="280"/>
    </row>
    <row r="913" spans="1:5">
      <c r="A913" s="281"/>
      <c r="B913" s="282"/>
      <c r="C913" s="280"/>
      <c r="D913" s="282"/>
      <c r="E913" s="280"/>
    </row>
    <row r="914" spans="1:5">
      <c r="A914" s="281"/>
      <c r="B914" s="282"/>
      <c r="C914" s="280"/>
      <c r="D914" s="282"/>
      <c r="E914" s="280"/>
    </row>
    <row r="915" spans="1:5">
      <c r="A915" s="281"/>
      <c r="B915" s="282"/>
      <c r="C915" s="280"/>
      <c r="D915" s="282"/>
      <c r="E915" s="280"/>
    </row>
    <row r="916" spans="1:5">
      <c r="A916" s="281"/>
      <c r="B916" s="282"/>
      <c r="C916" s="280"/>
      <c r="D916" s="282"/>
      <c r="E916" s="280"/>
    </row>
    <row r="917" spans="1:5">
      <c r="A917" s="281"/>
      <c r="B917" s="282"/>
      <c r="C917" s="280"/>
      <c r="D917" s="282"/>
      <c r="E917" s="280"/>
    </row>
    <row r="918" spans="1:5">
      <c r="A918" s="281"/>
      <c r="B918" s="282"/>
      <c r="C918" s="280"/>
      <c r="D918" s="282"/>
      <c r="E918" s="280"/>
    </row>
    <row r="919" spans="1:5">
      <c r="A919" s="281"/>
      <c r="B919" s="282"/>
      <c r="C919" s="280"/>
      <c r="D919" s="282"/>
      <c r="E919" s="280"/>
    </row>
    <row r="920" spans="1:5">
      <c r="A920" s="281"/>
      <c r="B920" s="282"/>
      <c r="C920" s="280"/>
      <c r="D920" s="282"/>
      <c r="E920" s="280"/>
    </row>
    <row r="921" spans="1:5">
      <c r="A921" s="281"/>
      <c r="B921" s="282"/>
      <c r="C921" s="280"/>
      <c r="D921" s="282"/>
      <c r="E921" s="280"/>
    </row>
    <row r="922" spans="1:5">
      <c r="A922" s="281"/>
      <c r="B922" s="282"/>
      <c r="C922" s="280"/>
      <c r="D922" s="282"/>
      <c r="E922" s="280"/>
    </row>
    <row r="923" spans="1:5">
      <c r="A923" s="281"/>
      <c r="B923" s="282"/>
      <c r="C923" s="280"/>
      <c r="D923" s="282"/>
      <c r="E923" s="280"/>
    </row>
    <row r="924" spans="1:5">
      <c r="A924" s="281"/>
      <c r="B924" s="282"/>
      <c r="C924" s="280"/>
      <c r="D924" s="282"/>
      <c r="E924" s="280"/>
    </row>
    <row r="925" spans="1:5">
      <c r="A925" s="281"/>
      <c r="B925" s="282"/>
      <c r="C925" s="280"/>
      <c r="D925" s="282"/>
      <c r="E925" s="280"/>
    </row>
    <row r="926" spans="1:5">
      <c r="A926" s="281"/>
      <c r="B926" s="282"/>
      <c r="C926" s="280"/>
      <c r="D926" s="282"/>
      <c r="E926" s="280"/>
    </row>
    <row r="927" spans="1:5">
      <c r="A927" s="281"/>
      <c r="B927" s="282"/>
      <c r="C927" s="280"/>
      <c r="D927" s="282"/>
      <c r="E927" s="280"/>
    </row>
    <row r="928" spans="1:5">
      <c r="A928" s="281"/>
      <c r="B928" s="282"/>
      <c r="C928" s="280"/>
      <c r="D928" s="282"/>
      <c r="E928" s="280"/>
    </row>
    <row r="929" spans="1:5">
      <c r="A929" s="281"/>
      <c r="B929" s="282"/>
      <c r="C929" s="280"/>
      <c r="D929" s="282"/>
      <c r="E929" s="280"/>
    </row>
    <row r="930" spans="1:5">
      <c r="A930" s="281"/>
      <c r="B930" s="282"/>
      <c r="C930" s="280"/>
      <c r="D930" s="282"/>
      <c r="E930" s="280"/>
    </row>
    <row r="931" spans="1:5">
      <c r="A931" s="281"/>
      <c r="B931" s="282"/>
      <c r="C931" s="280"/>
      <c r="D931" s="282"/>
      <c r="E931" s="280"/>
    </row>
    <row r="932" spans="1:5">
      <c r="A932" s="281"/>
      <c r="B932" s="282"/>
      <c r="C932" s="280"/>
      <c r="D932" s="282"/>
      <c r="E932" s="280"/>
    </row>
    <row r="933" spans="1:5">
      <c r="A933" s="281"/>
      <c r="B933" s="282"/>
      <c r="C933" s="280"/>
      <c r="D933" s="282"/>
      <c r="E933" s="280"/>
    </row>
    <row r="934" spans="1:5">
      <c r="A934" s="281"/>
      <c r="B934" s="282"/>
      <c r="C934" s="280"/>
      <c r="D934" s="282"/>
      <c r="E934" s="280"/>
    </row>
    <row r="935" spans="1:5">
      <c r="A935" s="281"/>
      <c r="B935" s="282"/>
      <c r="C935" s="280"/>
      <c r="D935" s="282"/>
      <c r="E935" s="280"/>
    </row>
    <row r="936" spans="1:5">
      <c r="A936" s="281"/>
      <c r="B936" s="282"/>
      <c r="C936" s="280"/>
      <c r="D936" s="282"/>
      <c r="E936" s="280"/>
    </row>
    <row r="937" spans="1:5">
      <c r="A937" s="281"/>
      <c r="B937" s="282"/>
      <c r="C937" s="280"/>
      <c r="D937" s="282"/>
      <c r="E937" s="280"/>
    </row>
    <row r="938" spans="1:5">
      <c r="A938" s="281"/>
      <c r="B938" s="282"/>
      <c r="C938" s="280"/>
      <c r="D938" s="282"/>
      <c r="E938" s="280"/>
    </row>
    <row r="939" spans="1:5">
      <c r="A939" s="281"/>
      <c r="B939" s="282"/>
      <c r="C939" s="280"/>
      <c r="D939" s="282"/>
      <c r="E939" s="280"/>
    </row>
    <row r="940" spans="1:5">
      <c r="A940" s="281"/>
      <c r="B940" s="282"/>
      <c r="C940" s="280"/>
      <c r="D940" s="282"/>
      <c r="E940" s="280"/>
    </row>
    <row r="941" spans="1:5">
      <c r="A941" s="281"/>
      <c r="B941" s="282"/>
      <c r="C941" s="280"/>
      <c r="D941" s="282"/>
      <c r="E941" s="280"/>
    </row>
    <row r="942" spans="1:5">
      <c r="A942" s="281"/>
      <c r="B942" s="282"/>
      <c r="C942" s="280"/>
      <c r="D942" s="282"/>
      <c r="E942" s="280"/>
    </row>
    <row r="943" spans="1:5">
      <c r="A943" s="281"/>
      <c r="B943" s="282"/>
      <c r="C943" s="280"/>
      <c r="D943" s="282"/>
      <c r="E943" s="280"/>
    </row>
    <row r="944" spans="1:5">
      <c r="A944" s="281"/>
      <c r="B944" s="282"/>
      <c r="C944" s="280"/>
      <c r="D944" s="282"/>
      <c r="E944" s="280"/>
    </row>
    <row r="945" spans="1:5">
      <c r="A945" s="281"/>
      <c r="B945" s="282"/>
      <c r="C945" s="280"/>
      <c r="D945" s="282"/>
      <c r="E945" s="280"/>
    </row>
    <row r="946" spans="1:5">
      <c r="A946" s="281"/>
      <c r="B946" s="282"/>
      <c r="C946" s="280"/>
      <c r="D946" s="282"/>
      <c r="E946" s="280"/>
    </row>
    <row r="947" spans="1:5">
      <c r="A947" s="281"/>
      <c r="B947" s="282"/>
      <c r="C947" s="280"/>
      <c r="D947" s="282"/>
      <c r="E947" s="280"/>
    </row>
    <row r="948" spans="1:5">
      <c r="A948" s="281"/>
      <c r="B948" s="282"/>
      <c r="C948" s="280"/>
      <c r="D948" s="282"/>
      <c r="E948" s="280"/>
    </row>
    <row r="949" spans="1:5">
      <c r="A949" s="281"/>
      <c r="B949" s="282"/>
      <c r="C949" s="280"/>
      <c r="D949" s="282"/>
      <c r="E949" s="280"/>
    </row>
    <row r="950" spans="1:5">
      <c r="A950" s="281"/>
      <c r="B950" s="282"/>
      <c r="C950" s="280"/>
      <c r="D950" s="282"/>
      <c r="E950" s="280"/>
    </row>
    <row r="951" spans="1:5">
      <c r="A951" s="281"/>
      <c r="B951" s="282"/>
      <c r="C951" s="280"/>
      <c r="D951" s="282"/>
      <c r="E951" s="280"/>
    </row>
    <row r="952" spans="1:5">
      <c r="A952" s="281"/>
      <c r="B952" s="282"/>
      <c r="C952" s="280"/>
      <c r="D952" s="282"/>
      <c r="E952" s="280"/>
    </row>
    <row r="953" spans="1:5">
      <c r="A953" s="281"/>
      <c r="B953" s="282"/>
      <c r="C953" s="280"/>
      <c r="D953" s="282"/>
      <c r="E953" s="280"/>
    </row>
    <row r="954" spans="1:5">
      <c r="A954" s="281"/>
      <c r="B954" s="282"/>
      <c r="C954" s="280"/>
      <c r="D954" s="282"/>
      <c r="E954" s="280"/>
    </row>
    <row r="955" spans="1:5">
      <c r="A955" s="281"/>
      <c r="B955" s="282"/>
      <c r="C955" s="280"/>
      <c r="D955" s="282"/>
      <c r="E955" s="280"/>
    </row>
    <row r="956" spans="1:5">
      <c r="A956" s="281"/>
      <c r="B956" s="282"/>
      <c r="C956" s="280"/>
      <c r="D956" s="282"/>
      <c r="E956" s="280"/>
    </row>
    <row r="957" spans="1:5">
      <c r="A957" s="281"/>
      <c r="B957" s="282"/>
      <c r="C957" s="280"/>
      <c r="D957" s="282"/>
      <c r="E957" s="280"/>
    </row>
    <row r="958" spans="1:5">
      <c r="A958" s="281"/>
      <c r="B958" s="282"/>
      <c r="C958" s="280"/>
      <c r="D958" s="282"/>
      <c r="E958" s="280"/>
    </row>
    <row r="959" spans="1:5">
      <c r="A959" s="281"/>
      <c r="B959" s="282"/>
      <c r="C959" s="280"/>
      <c r="D959" s="282"/>
      <c r="E959" s="280"/>
    </row>
    <row r="960" spans="1:5">
      <c r="A960" s="281"/>
      <c r="B960" s="282"/>
      <c r="C960" s="280"/>
      <c r="D960" s="282"/>
      <c r="E960" s="280"/>
    </row>
    <row r="961" spans="1:5">
      <c r="A961" s="281"/>
      <c r="B961" s="282"/>
      <c r="C961" s="280"/>
      <c r="D961" s="282"/>
      <c r="E961" s="280"/>
    </row>
    <row r="962" spans="1:5">
      <c r="A962" s="281"/>
      <c r="B962" s="282"/>
      <c r="C962" s="280"/>
      <c r="D962" s="282"/>
      <c r="E962" s="280"/>
    </row>
    <row r="963" spans="1:5">
      <c r="A963" s="281"/>
      <c r="B963" s="282"/>
      <c r="C963" s="280"/>
      <c r="D963" s="282"/>
      <c r="E963" s="280"/>
    </row>
    <row r="964" spans="1:5">
      <c r="A964" s="281"/>
      <c r="B964" s="282"/>
      <c r="C964" s="280"/>
      <c r="D964" s="282"/>
      <c r="E964" s="280"/>
    </row>
    <row r="965" spans="1:5">
      <c r="A965" s="281"/>
      <c r="B965" s="282"/>
      <c r="C965" s="280"/>
      <c r="D965" s="282"/>
      <c r="E965" s="280"/>
    </row>
    <row r="966" spans="1:5">
      <c r="A966" s="281"/>
      <c r="B966" s="282"/>
      <c r="C966" s="280"/>
      <c r="D966" s="282"/>
      <c r="E966" s="280"/>
    </row>
    <row r="967" spans="1:5">
      <c r="A967" s="281"/>
      <c r="B967" s="282"/>
      <c r="C967" s="280"/>
      <c r="D967" s="282"/>
      <c r="E967" s="280"/>
    </row>
    <row r="968" spans="1:5">
      <c r="A968" s="281"/>
      <c r="B968" s="282"/>
      <c r="C968" s="280"/>
      <c r="D968" s="282"/>
      <c r="E968" s="280"/>
    </row>
    <row r="969" spans="1:5">
      <c r="A969" s="281"/>
      <c r="B969" s="282"/>
      <c r="C969" s="280"/>
      <c r="D969" s="282"/>
      <c r="E969" s="280"/>
    </row>
    <row r="970" spans="1:5">
      <c r="A970" s="281"/>
      <c r="B970" s="282"/>
      <c r="C970" s="280"/>
      <c r="D970" s="282"/>
      <c r="E970" s="280"/>
    </row>
    <row r="971" spans="1:5">
      <c r="A971" s="281"/>
      <c r="B971" s="282"/>
      <c r="C971" s="280"/>
      <c r="D971" s="282"/>
      <c r="E971" s="280"/>
    </row>
    <row r="972" spans="1:5">
      <c r="A972" s="281"/>
      <c r="B972" s="282"/>
      <c r="C972" s="280"/>
      <c r="D972" s="282"/>
      <c r="E972" s="280"/>
    </row>
    <row r="973" spans="1:5">
      <c r="A973" s="281"/>
      <c r="B973" s="282"/>
      <c r="C973" s="280"/>
      <c r="D973" s="282"/>
      <c r="E973" s="280"/>
    </row>
    <row r="974" spans="1:5">
      <c r="A974" s="281"/>
      <c r="B974" s="282"/>
      <c r="C974" s="280"/>
      <c r="D974" s="282"/>
      <c r="E974" s="280"/>
    </row>
    <row r="975" spans="1:5">
      <c r="A975" s="281"/>
      <c r="B975" s="282"/>
      <c r="C975" s="280"/>
      <c r="D975" s="282"/>
      <c r="E975" s="280"/>
    </row>
    <row r="976" spans="1:5">
      <c r="A976" s="281"/>
      <c r="B976" s="282"/>
      <c r="C976" s="280"/>
      <c r="D976" s="282"/>
      <c r="E976" s="280"/>
    </row>
    <row r="977" spans="1:11">
      <c r="A977" s="281"/>
      <c r="B977" s="282"/>
      <c r="C977" s="280"/>
      <c r="D977" s="282"/>
      <c r="E977" s="280"/>
    </row>
    <row r="978" spans="1:11">
      <c r="A978" s="281"/>
      <c r="B978" s="282"/>
      <c r="C978" s="280"/>
      <c r="D978" s="282"/>
      <c r="E978" s="280"/>
    </row>
    <row r="979" spans="1:11">
      <c r="A979" s="281"/>
      <c r="B979" s="282"/>
      <c r="C979" s="280"/>
      <c r="D979" s="282"/>
      <c r="E979" s="280"/>
    </row>
    <row r="980" spans="1:11">
      <c r="A980" s="281"/>
      <c r="B980" s="282"/>
      <c r="C980" s="280"/>
      <c r="D980" s="282"/>
      <c r="E980" s="280"/>
    </row>
    <row r="981" spans="1:11">
      <c r="A981" s="281"/>
      <c r="B981" s="282"/>
      <c r="C981" s="280"/>
      <c r="D981" s="282"/>
      <c r="E981" s="280"/>
    </row>
    <row r="982" spans="1:11">
      <c r="A982" s="281"/>
      <c r="B982" s="282"/>
      <c r="C982" s="280"/>
      <c r="D982" s="282"/>
      <c r="E982" s="280"/>
      <c r="I982" s="213"/>
    </row>
    <row r="983" spans="1:11">
      <c r="A983" s="281"/>
      <c r="B983" s="282"/>
      <c r="C983" s="280"/>
      <c r="D983" s="282"/>
      <c r="E983" s="280"/>
      <c r="I983" s="213"/>
    </row>
    <row r="984" spans="1:11">
      <c r="A984" s="281"/>
      <c r="B984" s="282"/>
      <c r="C984" s="280"/>
      <c r="D984" s="282"/>
      <c r="E984" s="280"/>
      <c r="I984" s="213"/>
    </row>
    <row r="985" spans="1:11">
      <c r="A985" s="281"/>
      <c r="B985" s="282"/>
      <c r="C985" s="280"/>
      <c r="D985" s="282"/>
      <c r="E985" s="280"/>
      <c r="I985" s="213"/>
    </row>
    <row r="986" spans="1:11">
      <c r="A986" s="281"/>
      <c r="B986" s="282"/>
      <c r="C986" s="280"/>
      <c r="D986" s="282"/>
      <c r="E986" s="280"/>
      <c r="I986" s="213"/>
    </row>
    <row r="987" spans="1:11">
      <c r="A987" s="281"/>
      <c r="B987" s="282"/>
      <c r="C987" s="280"/>
      <c r="D987" s="282"/>
      <c r="E987" s="280"/>
      <c r="I987" s="213"/>
    </row>
    <row r="988" spans="1:11">
      <c r="A988" s="281"/>
      <c r="B988" s="282"/>
      <c r="C988" s="280"/>
      <c r="D988" s="282"/>
      <c r="E988" s="280"/>
      <c r="K988" s="218"/>
    </row>
    <row r="989" spans="1:11">
      <c r="A989" s="281"/>
      <c r="B989" s="282"/>
      <c r="C989" s="280"/>
      <c r="D989" s="282"/>
      <c r="E989" s="280"/>
      <c r="K989" s="218"/>
    </row>
    <row r="990" spans="1:11">
      <c r="A990" s="281"/>
      <c r="B990" s="282"/>
      <c r="C990" s="280"/>
      <c r="D990" s="282"/>
      <c r="E990" s="280"/>
      <c r="K990" s="218"/>
    </row>
    <row r="991" spans="1:11">
      <c r="A991" s="281"/>
      <c r="B991" s="282"/>
      <c r="C991" s="280"/>
      <c r="D991" s="282"/>
      <c r="E991" s="280"/>
    </row>
    <row r="992" spans="1:11">
      <c r="A992" s="281"/>
      <c r="B992" s="282"/>
      <c r="C992" s="280"/>
      <c r="D992" s="282"/>
      <c r="E992" s="280"/>
    </row>
    <row r="993" spans="1:5">
      <c r="A993" s="281"/>
      <c r="B993" s="282"/>
      <c r="C993" s="280"/>
      <c r="D993" s="282"/>
      <c r="E993" s="280"/>
    </row>
    <row r="994" spans="1:5">
      <c r="A994" s="281"/>
      <c r="B994" s="282"/>
      <c r="C994" s="280"/>
      <c r="D994" s="282"/>
      <c r="E994" s="280"/>
    </row>
    <row r="995" spans="1:5">
      <c r="A995" s="281"/>
      <c r="B995" s="282"/>
      <c r="C995" s="280"/>
      <c r="D995" s="282"/>
      <c r="E995" s="280"/>
    </row>
    <row r="996" spans="1:5">
      <c r="A996" s="281"/>
      <c r="B996" s="282"/>
      <c r="C996" s="280"/>
      <c r="D996" s="282"/>
      <c r="E996" s="280"/>
    </row>
    <row r="997" spans="1:5">
      <c r="A997" s="281"/>
      <c r="B997" s="282"/>
      <c r="C997" s="280"/>
      <c r="D997" s="282"/>
      <c r="E997" s="280"/>
    </row>
    <row r="998" spans="1:5">
      <c r="A998" s="281"/>
      <c r="B998" s="282"/>
      <c r="C998" s="280"/>
      <c r="D998" s="282"/>
      <c r="E998" s="280"/>
    </row>
    <row r="999" spans="1:5">
      <c r="A999" s="281"/>
      <c r="B999" s="282"/>
      <c r="C999" s="280"/>
      <c r="D999" s="282"/>
      <c r="E999" s="280"/>
    </row>
    <row r="1000" spans="1:5">
      <c r="A1000" s="281"/>
      <c r="B1000" s="282"/>
      <c r="C1000" s="280"/>
      <c r="D1000" s="282"/>
      <c r="E1000" s="280"/>
    </row>
    <row r="1001" spans="1:5">
      <c r="A1001" s="281"/>
      <c r="B1001" s="282"/>
      <c r="C1001" s="280"/>
      <c r="D1001" s="282"/>
      <c r="E1001" s="280"/>
    </row>
    <row r="1002" spans="1:5">
      <c r="A1002" s="281"/>
      <c r="B1002" s="282"/>
      <c r="C1002" s="280"/>
      <c r="D1002" s="282"/>
      <c r="E1002" s="280"/>
    </row>
    <row r="1003" spans="1:5">
      <c r="A1003" s="281"/>
      <c r="B1003" s="282"/>
      <c r="C1003" s="280"/>
      <c r="D1003" s="282"/>
      <c r="E1003" s="280"/>
    </row>
    <row r="1004" spans="1:5">
      <c r="A1004" s="281"/>
      <c r="B1004" s="282"/>
      <c r="C1004" s="280"/>
      <c r="D1004" s="282"/>
      <c r="E1004" s="280"/>
    </row>
    <row r="1005" spans="1:5">
      <c r="A1005" s="281"/>
      <c r="B1005" s="282"/>
      <c r="C1005" s="280"/>
      <c r="D1005" s="282"/>
      <c r="E1005" s="280"/>
    </row>
    <row r="1006" spans="1:5">
      <c r="A1006" s="281"/>
      <c r="B1006" s="282"/>
      <c r="C1006" s="280"/>
      <c r="D1006" s="282"/>
      <c r="E1006" s="280"/>
    </row>
    <row r="1007" spans="1:5">
      <c r="A1007" s="281"/>
      <c r="B1007" s="282"/>
      <c r="C1007" s="280"/>
      <c r="D1007" s="282"/>
      <c r="E1007" s="280"/>
    </row>
    <row r="1008" spans="1:5">
      <c r="A1008" s="281"/>
      <c r="B1008" s="282"/>
      <c r="C1008" s="280"/>
      <c r="D1008" s="282"/>
      <c r="E1008" s="280"/>
    </row>
    <row r="1009" spans="1:5">
      <c r="A1009" s="281"/>
      <c r="B1009" s="282"/>
      <c r="C1009" s="280"/>
      <c r="D1009" s="282"/>
      <c r="E1009" s="280"/>
    </row>
    <row r="1010" spans="1:5">
      <c r="A1010" s="281"/>
      <c r="B1010" s="282"/>
      <c r="C1010" s="280"/>
      <c r="D1010" s="282"/>
      <c r="E1010" s="280"/>
    </row>
    <row r="1011" spans="1:5">
      <c r="A1011" s="281"/>
      <c r="B1011" s="282"/>
      <c r="C1011" s="280"/>
      <c r="D1011" s="282"/>
      <c r="E1011" s="280"/>
    </row>
    <row r="1012" spans="1:5">
      <c r="A1012" s="281"/>
      <c r="B1012" s="282"/>
      <c r="C1012" s="280"/>
      <c r="D1012" s="282"/>
      <c r="E1012" s="280"/>
    </row>
    <row r="1013" spans="1:5">
      <c r="A1013" s="281"/>
      <c r="B1013" s="282"/>
      <c r="C1013" s="280"/>
      <c r="D1013" s="282"/>
      <c r="E1013" s="280"/>
    </row>
    <row r="1014" spans="1:5">
      <c r="A1014" s="281"/>
      <c r="B1014" s="282"/>
      <c r="C1014" s="280"/>
      <c r="D1014" s="282"/>
      <c r="E1014" s="280"/>
    </row>
    <row r="1015" spans="1:5">
      <c r="A1015" s="281"/>
      <c r="B1015" s="282"/>
      <c r="C1015" s="280"/>
      <c r="D1015" s="282"/>
      <c r="E1015" s="280"/>
    </row>
    <row r="1016" spans="1:5">
      <c r="A1016" s="281"/>
      <c r="B1016" s="282"/>
      <c r="C1016" s="280"/>
      <c r="D1016" s="282"/>
      <c r="E1016" s="280"/>
    </row>
    <row r="1017" spans="1:5">
      <c r="A1017" s="281"/>
      <c r="B1017" s="282"/>
      <c r="C1017" s="280"/>
      <c r="D1017" s="282"/>
      <c r="E1017" s="280"/>
    </row>
    <row r="1018" spans="1:5">
      <c r="A1018" s="281"/>
      <c r="B1018" s="282"/>
      <c r="C1018" s="280"/>
      <c r="D1018" s="282"/>
      <c r="E1018" s="280"/>
    </row>
    <row r="1019" spans="1:5">
      <c r="A1019" s="281"/>
      <c r="B1019" s="282"/>
      <c r="C1019" s="280"/>
      <c r="D1019" s="282"/>
      <c r="E1019" s="280"/>
    </row>
    <row r="1020" spans="1:5">
      <c r="A1020" s="281"/>
      <c r="B1020" s="282"/>
      <c r="C1020" s="280"/>
      <c r="D1020" s="282"/>
      <c r="E1020" s="280"/>
    </row>
    <row r="1021" spans="1:5">
      <c r="A1021" s="281"/>
      <c r="B1021" s="282"/>
      <c r="C1021" s="280"/>
      <c r="D1021" s="282"/>
      <c r="E1021" s="280"/>
    </row>
    <row r="1022" spans="1:5">
      <c r="A1022" s="281"/>
      <c r="B1022" s="282"/>
      <c r="C1022" s="280"/>
      <c r="D1022" s="282"/>
      <c r="E1022" s="280"/>
    </row>
    <row r="1023" spans="1:5">
      <c r="A1023" s="281"/>
      <c r="B1023" s="282"/>
      <c r="C1023" s="280"/>
      <c r="D1023" s="282"/>
      <c r="E1023" s="280"/>
    </row>
    <row r="1024" spans="1:5">
      <c r="A1024" s="281"/>
      <c r="B1024" s="282"/>
      <c r="C1024" s="280"/>
      <c r="D1024" s="282"/>
      <c r="E1024" s="280"/>
    </row>
    <row r="1025" spans="1:5">
      <c r="A1025" s="281"/>
      <c r="B1025" s="282"/>
      <c r="C1025" s="280"/>
      <c r="D1025" s="282"/>
      <c r="E1025" s="280"/>
    </row>
    <row r="1026" spans="1:5">
      <c r="A1026" s="281"/>
      <c r="B1026" s="282"/>
      <c r="C1026" s="280"/>
      <c r="D1026" s="282"/>
      <c r="E1026" s="280"/>
    </row>
    <row r="1027" spans="1:5">
      <c r="A1027" s="281"/>
      <c r="B1027" s="282"/>
      <c r="C1027" s="280"/>
      <c r="D1027" s="282"/>
      <c r="E1027" s="280"/>
    </row>
    <row r="1028" spans="1:5">
      <c r="A1028" s="281"/>
      <c r="B1028" s="282"/>
      <c r="C1028" s="280"/>
      <c r="D1028" s="282"/>
      <c r="E1028" s="280"/>
    </row>
    <row r="1029" spans="1:5">
      <c r="A1029" s="281"/>
      <c r="B1029" s="282"/>
      <c r="C1029" s="280"/>
      <c r="D1029" s="282"/>
      <c r="E1029" s="280"/>
    </row>
    <row r="1030" spans="1:5">
      <c r="A1030" s="281"/>
      <c r="B1030" s="282"/>
      <c r="C1030" s="280"/>
      <c r="D1030" s="282"/>
      <c r="E1030" s="280"/>
    </row>
    <row r="1031" spans="1:5">
      <c r="A1031" s="219"/>
      <c r="B1031" s="183"/>
      <c r="C1031" s="183"/>
      <c r="D1031" s="183"/>
      <c r="E1031" s="183"/>
    </row>
    <row r="1032" spans="1:5">
      <c r="A1032" s="219"/>
      <c r="B1032" s="183"/>
      <c r="C1032" s="183"/>
      <c r="D1032" s="183"/>
      <c r="E1032" s="183"/>
    </row>
    <row r="1033" spans="1:5">
      <c r="A1033" s="219"/>
      <c r="B1033" s="183"/>
      <c r="C1033" s="183"/>
      <c r="D1033" s="183"/>
      <c r="E1033" s="183"/>
    </row>
    <row r="1034" spans="1:5">
      <c r="A1034" s="219"/>
      <c r="B1034" s="183"/>
      <c r="C1034" s="183"/>
      <c r="D1034" s="183"/>
      <c r="E1034" s="183"/>
    </row>
    <row r="1035" spans="1:5">
      <c r="A1035" s="219"/>
      <c r="B1035" s="183"/>
      <c r="C1035" s="183"/>
      <c r="D1035" s="183"/>
      <c r="E1035" s="183"/>
    </row>
    <row r="1036" spans="1:5">
      <c r="A1036" s="219"/>
      <c r="B1036" s="183"/>
      <c r="C1036" s="183"/>
      <c r="D1036" s="183"/>
      <c r="E1036" s="183"/>
    </row>
    <row r="1037" spans="1:5">
      <c r="A1037" s="219"/>
      <c r="B1037" s="183"/>
      <c r="C1037" s="183"/>
      <c r="D1037" s="183"/>
      <c r="E1037" s="183"/>
    </row>
    <row r="1038" spans="1:5">
      <c r="A1038" s="219"/>
      <c r="B1038" s="183"/>
      <c r="C1038" s="183"/>
      <c r="D1038" s="183"/>
      <c r="E1038" s="183"/>
    </row>
    <row r="1039" spans="1:5">
      <c r="A1039" s="219"/>
      <c r="B1039" s="183"/>
      <c r="C1039" s="183"/>
      <c r="D1039" s="183"/>
      <c r="E1039" s="183"/>
    </row>
    <row r="1040" spans="1:5">
      <c r="A1040" s="219"/>
      <c r="B1040" s="183"/>
      <c r="C1040" s="183"/>
      <c r="D1040" s="183"/>
      <c r="E1040" s="183"/>
    </row>
    <row r="1041" spans="1:5">
      <c r="A1041" s="219"/>
      <c r="B1041" s="183"/>
      <c r="C1041" s="183"/>
      <c r="D1041" s="183"/>
      <c r="E1041" s="183"/>
    </row>
    <row r="1042" spans="1:5">
      <c r="A1042" s="219"/>
      <c r="B1042" s="183"/>
      <c r="C1042" s="183"/>
      <c r="D1042" s="183"/>
      <c r="E1042" s="183"/>
    </row>
    <row r="1043" spans="1:5">
      <c r="A1043" s="219"/>
      <c r="B1043" s="183"/>
      <c r="C1043" s="183"/>
      <c r="D1043" s="183"/>
      <c r="E1043" s="183"/>
    </row>
    <row r="1044" spans="1:5">
      <c r="A1044" s="219"/>
      <c r="B1044" s="183"/>
      <c r="C1044" s="183"/>
      <c r="D1044" s="183"/>
      <c r="E1044" s="183"/>
    </row>
    <row r="1045" spans="1:5">
      <c r="A1045" s="219"/>
      <c r="B1045" s="183"/>
      <c r="C1045" s="183"/>
      <c r="D1045" s="183"/>
      <c r="E1045" s="183"/>
    </row>
    <row r="1046" spans="1:5">
      <c r="A1046" s="219"/>
      <c r="B1046" s="183"/>
      <c r="C1046" s="183"/>
      <c r="D1046" s="183"/>
      <c r="E1046" s="183"/>
    </row>
    <row r="1047" spans="1:5">
      <c r="A1047" s="219"/>
      <c r="B1047" s="183"/>
      <c r="C1047" s="183"/>
      <c r="D1047" s="183"/>
      <c r="E1047" s="183"/>
    </row>
    <row r="1048" spans="1:5">
      <c r="A1048" s="219"/>
      <c r="B1048" s="183"/>
      <c r="C1048" s="183"/>
      <c r="D1048" s="183"/>
      <c r="E1048" s="183"/>
    </row>
    <row r="1049" spans="1:5">
      <c r="A1049" s="219"/>
      <c r="B1049" s="183"/>
      <c r="C1049" s="183"/>
      <c r="D1049" s="183"/>
      <c r="E1049" s="183"/>
    </row>
    <row r="1050" spans="1:5">
      <c r="A1050" s="219"/>
      <c r="B1050" s="183"/>
      <c r="C1050" s="183"/>
      <c r="D1050" s="183"/>
      <c r="E1050" s="183"/>
    </row>
    <row r="1051" spans="1:5">
      <c r="A1051" s="219"/>
      <c r="B1051" s="183"/>
      <c r="C1051" s="183"/>
      <c r="D1051" s="183"/>
      <c r="E1051" s="183"/>
    </row>
    <row r="1052" spans="1:5">
      <c r="A1052" s="219"/>
      <c r="B1052" s="183"/>
      <c r="C1052" s="183"/>
      <c r="D1052" s="183"/>
      <c r="E1052" s="183"/>
    </row>
    <row r="1053" spans="1:5">
      <c r="A1053" s="219"/>
      <c r="B1053" s="183"/>
      <c r="C1053" s="183"/>
      <c r="D1053" s="183"/>
      <c r="E1053" s="183"/>
    </row>
    <row r="1054" spans="1:5">
      <c r="A1054" s="219"/>
      <c r="B1054" s="183"/>
      <c r="C1054" s="183"/>
      <c r="D1054" s="183"/>
      <c r="E1054" s="183"/>
    </row>
    <row r="1055" spans="1:5">
      <c r="A1055" s="219"/>
      <c r="B1055" s="183"/>
      <c r="C1055" s="183"/>
      <c r="D1055" s="183"/>
      <c r="E1055" s="183"/>
    </row>
    <row r="1056" spans="1:5">
      <c r="A1056" s="219"/>
      <c r="B1056" s="183"/>
      <c r="C1056" s="183"/>
      <c r="D1056" s="183"/>
      <c r="E1056" s="183"/>
    </row>
    <row r="1057" spans="1:5">
      <c r="A1057" s="219"/>
      <c r="B1057" s="183"/>
      <c r="C1057" s="183"/>
      <c r="D1057" s="183"/>
      <c r="E1057" s="183"/>
    </row>
    <row r="1058" spans="1:5">
      <c r="A1058" s="219"/>
      <c r="B1058" s="183"/>
      <c r="C1058" s="183"/>
      <c r="D1058" s="183"/>
      <c r="E1058" s="183"/>
    </row>
    <row r="1059" spans="1:5">
      <c r="A1059" s="219"/>
      <c r="B1059" s="183"/>
      <c r="C1059" s="183"/>
      <c r="D1059" s="183"/>
      <c r="E1059" s="183"/>
    </row>
    <row r="1060" spans="1:5">
      <c r="A1060" s="219"/>
      <c r="B1060" s="183"/>
      <c r="C1060" s="183"/>
      <c r="D1060" s="183"/>
      <c r="E1060" s="183"/>
    </row>
    <row r="1061" spans="1:5">
      <c r="A1061" s="219"/>
      <c r="B1061" s="183"/>
      <c r="C1061" s="183"/>
      <c r="D1061" s="183"/>
      <c r="E1061" s="183"/>
    </row>
    <row r="1062" spans="1:5">
      <c r="A1062" s="219"/>
      <c r="B1062" s="183"/>
      <c r="C1062" s="183"/>
      <c r="D1062" s="183"/>
      <c r="E1062" s="183"/>
    </row>
    <row r="1063" spans="1:5">
      <c r="A1063" s="219"/>
      <c r="B1063" s="183"/>
      <c r="C1063" s="183"/>
      <c r="D1063" s="183"/>
      <c r="E1063" s="183"/>
    </row>
    <row r="1064" spans="1:5">
      <c r="A1064" s="219"/>
      <c r="B1064" s="183"/>
      <c r="C1064" s="183"/>
      <c r="D1064" s="183"/>
      <c r="E1064" s="183"/>
    </row>
    <row r="1065" spans="1:5">
      <c r="A1065" s="219"/>
      <c r="B1065" s="183"/>
      <c r="C1065" s="183"/>
      <c r="D1065" s="183"/>
      <c r="E1065" s="183"/>
    </row>
    <row r="1066" spans="1:5">
      <c r="A1066" s="219"/>
      <c r="B1066" s="183"/>
      <c r="C1066" s="183"/>
      <c r="D1066" s="183"/>
      <c r="E1066" s="183"/>
    </row>
    <row r="1067" spans="1:5">
      <c r="A1067" s="219"/>
      <c r="B1067" s="183"/>
      <c r="C1067" s="183"/>
      <c r="D1067" s="183"/>
      <c r="E1067" s="183"/>
    </row>
    <row r="1068" spans="1:5">
      <c r="A1068" s="219"/>
      <c r="B1068" s="183"/>
      <c r="C1068" s="183"/>
      <c r="D1068" s="183"/>
      <c r="E1068" s="183"/>
    </row>
    <row r="1069" spans="1:5">
      <c r="A1069" s="219"/>
      <c r="B1069" s="183"/>
      <c r="C1069" s="183"/>
      <c r="D1069" s="183"/>
      <c r="E1069" s="183"/>
    </row>
    <row r="1070" spans="1:5">
      <c r="A1070" s="219"/>
      <c r="B1070" s="183"/>
      <c r="C1070" s="183"/>
      <c r="D1070" s="183"/>
      <c r="E1070" s="183"/>
    </row>
    <row r="1071" spans="1:5">
      <c r="A1071" s="219"/>
      <c r="B1071" s="183"/>
      <c r="C1071" s="183"/>
      <c r="D1071" s="183"/>
      <c r="E1071" s="183"/>
    </row>
    <row r="1072" spans="1:5">
      <c r="A1072" s="219"/>
      <c r="B1072" s="183"/>
      <c r="C1072" s="183"/>
      <c r="D1072" s="183"/>
      <c r="E1072" s="183"/>
    </row>
    <row r="1073" spans="1:5">
      <c r="A1073" s="219"/>
      <c r="B1073" s="183"/>
      <c r="C1073" s="183"/>
      <c r="D1073" s="183"/>
      <c r="E1073" s="183"/>
    </row>
    <row r="1074" spans="1:5">
      <c r="A1074" s="219"/>
      <c r="B1074" s="183"/>
      <c r="C1074" s="183"/>
      <c r="D1074" s="183"/>
      <c r="E1074" s="183"/>
    </row>
    <row r="1075" spans="1:5">
      <c r="A1075" s="219"/>
      <c r="B1075" s="183"/>
      <c r="C1075" s="183"/>
      <c r="D1075" s="183"/>
      <c r="E1075" s="183"/>
    </row>
    <row r="1076" spans="1:5">
      <c r="A1076" s="219"/>
      <c r="B1076" s="183"/>
      <c r="C1076" s="183"/>
      <c r="D1076" s="183"/>
      <c r="E1076" s="183"/>
    </row>
    <row r="1077" spans="1:5">
      <c r="A1077" s="219"/>
      <c r="B1077" s="183"/>
      <c r="C1077" s="183"/>
      <c r="D1077" s="183"/>
      <c r="E1077" s="183"/>
    </row>
    <row r="1078" spans="1:5">
      <c r="A1078" s="219"/>
      <c r="B1078" s="183"/>
      <c r="C1078" s="183"/>
      <c r="D1078" s="183"/>
      <c r="E1078" s="183"/>
    </row>
    <row r="1079" spans="1:5">
      <c r="A1079" s="219"/>
      <c r="B1079" s="183"/>
      <c r="C1079" s="183"/>
      <c r="D1079" s="183"/>
      <c r="E1079" s="183"/>
    </row>
    <row r="1080" spans="1:5">
      <c r="A1080" s="219"/>
      <c r="B1080" s="183"/>
      <c r="C1080" s="183"/>
      <c r="D1080" s="183"/>
      <c r="E1080" s="183"/>
    </row>
    <row r="1081" spans="1:5">
      <c r="A1081" s="219"/>
      <c r="B1081" s="183"/>
      <c r="C1081" s="183"/>
      <c r="D1081" s="183"/>
      <c r="E1081" s="183"/>
    </row>
    <row r="1082" spans="1:5">
      <c r="A1082" s="219"/>
      <c r="B1082" s="183"/>
      <c r="C1082" s="183"/>
      <c r="D1082" s="183"/>
      <c r="E1082" s="183"/>
    </row>
    <row r="1083" spans="1:5">
      <c r="A1083" s="219"/>
      <c r="B1083" s="183"/>
      <c r="C1083" s="183"/>
      <c r="D1083" s="183"/>
      <c r="E1083" s="183"/>
    </row>
    <row r="1084" spans="1:5">
      <c r="A1084" s="219"/>
      <c r="B1084" s="183"/>
      <c r="C1084" s="183"/>
      <c r="D1084" s="183"/>
      <c r="E1084" s="183"/>
    </row>
    <row r="1085" spans="1:5">
      <c r="A1085" s="219"/>
      <c r="B1085" s="183"/>
      <c r="C1085" s="183"/>
      <c r="D1085" s="183"/>
      <c r="E1085" s="183"/>
    </row>
    <row r="1086" spans="1:5">
      <c r="A1086" s="219"/>
      <c r="B1086" s="183"/>
      <c r="C1086" s="183"/>
      <c r="D1086" s="183"/>
      <c r="E1086" s="183"/>
    </row>
    <row r="1087" spans="1:5">
      <c r="A1087" s="219"/>
      <c r="B1087" s="183"/>
      <c r="C1087" s="183"/>
      <c r="D1087" s="183"/>
      <c r="E1087" s="183"/>
    </row>
    <row r="1088" spans="1:5">
      <c r="A1088" s="219"/>
      <c r="B1088" s="183"/>
      <c r="C1088" s="183"/>
      <c r="D1088" s="183"/>
      <c r="E1088" s="183"/>
    </row>
    <row r="1089" spans="1:5">
      <c r="A1089" s="219"/>
      <c r="B1089" s="183"/>
      <c r="C1089" s="183"/>
      <c r="D1089" s="183"/>
      <c r="E1089" s="183"/>
    </row>
    <row r="1090" spans="1:5">
      <c r="A1090" s="219"/>
      <c r="B1090" s="183"/>
      <c r="C1090" s="183"/>
      <c r="D1090" s="183"/>
      <c r="E1090" s="183"/>
    </row>
    <row r="1091" spans="1:5">
      <c r="A1091" s="219"/>
      <c r="B1091" s="183"/>
      <c r="C1091" s="183"/>
      <c r="D1091" s="183"/>
      <c r="E1091" s="183"/>
    </row>
    <row r="1092" spans="1:5">
      <c r="A1092" s="219"/>
      <c r="B1092" s="183"/>
      <c r="C1092" s="183"/>
      <c r="D1092" s="183"/>
      <c r="E1092" s="183"/>
    </row>
    <row r="1093" spans="1:5">
      <c r="A1093" s="219"/>
      <c r="B1093" s="183"/>
      <c r="C1093" s="183"/>
      <c r="D1093" s="183"/>
      <c r="E1093" s="183"/>
    </row>
    <row r="1094" spans="1:5">
      <c r="A1094" s="219"/>
      <c r="B1094" s="183"/>
      <c r="C1094" s="183"/>
      <c r="D1094" s="183"/>
      <c r="E1094" s="183"/>
    </row>
    <row r="1095" spans="1:5">
      <c r="A1095" s="219"/>
      <c r="B1095" s="183"/>
      <c r="C1095" s="183"/>
      <c r="D1095" s="183"/>
      <c r="E1095" s="183"/>
    </row>
    <row r="1096" spans="1:5">
      <c r="A1096" s="219"/>
      <c r="B1096" s="183"/>
      <c r="C1096" s="183"/>
      <c r="D1096" s="183"/>
      <c r="E1096" s="183"/>
    </row>
    <row r="1097" spans="1:5">
      <c r="A1097" s="219"/>
      <c r="B1097" s="183"/>
      <c r="C1097" s="183"/>
      <c r="D1097" s="183"/>
      <c r="E1097" s="183"/>
    </row>
    <row r="1098" spans="1:5">
      <c r="A1098" s="219"/>
      <c r="B1098" s="183"/>
      <c r="C1098" s="183"/>
      <c r="D1098" s="183"/>
      <c r="E1098" s="183"/>
    </row>
    <row r="1099" spans="1:5">
      <c r="A1099" s="219"/>
      <c r="B1099" s="183"/>
      <c r="C1099" s="183"/>
      <c r="D1099" s="183"/>
      <c r="E1099" s="183"/>
    </row>
    <row r="1100" spans="1:5">
      <c r="A1100" s="219"/>
      <c r="B1100" s="183"/>
      <c r="C1100" s="183"/>
      <c r="D1100" s="183"/>
      <c r="E1100" s="183"/>
    </row>
    <row r="1101" spans="1:5">
      <c r="A1101" s="219"/>
      <c r="B1101" s="183"/>
      <c r="C1101" s="183"/>
      <c r="D1101" s="183"/>
      <c r="E1101" s="183"/>
    </row>
    <row r="1102" spans="1:5">
      <c r="A1102" s="219"/>
      <c r="B1102" s="183"/>
      <c r="C1102" s="183"/>
      <c r="D1102" s="183"/>
      <c r="E1102" s="183"/>
    </row>
    <row r="1103" spans="1:5">
      <c r="A1103" s="219"/>
      <c r="B1103" s="183"/>
      <c r="C1103" s="183"/>
      <c r="D1103" s="183"/>
      <c r="E1103" s="183"/>
    </row>
    <row r="1104" spans="1:5">
      <c r="A1104" s="219"/>
      <c r="B1104" s="183"/>
      <c r="C1104" s="183"/>
      <c r="D1104" s="183"/>
      <c r="E1104" s="183"/>
    </row>
    <row r="1105" spans="1:5">
      <c r="A1105" s="219"/>
      <c r="B1105" s="183"/>
      <c r="C1105" s="183"/>
      <c r="D1105" s="183"/>
      <c r="E1105" s="183"/>
    </row>
    <row r="1106" spans="1:5">
      <c r="A1106" s="219"/>
      <c r="B1106" s="183"/>
      <c r="C1106" s="183"/>
      <c r="D1106" s="183"/>
      <c r="E1106" s="183"/>
    </row>
    <row r="1107" spans="1:5">
      <c r="A1107" s="219"/>
      <c r="B1107" s="183"/>
      <c r="C1107" s="183"/>
      <c r="D1107" s="183"/>
      <c r="E1107" s="183"/>
    </row>
    <row r="1108" spans="1:5">
      <c r="A1108" s="219"/>
      <c r="B1108" s="183"/>
      <c r="C1108" s="183"/>
      <c r="D1108" s="183"/>
      <c r="E1108" s="183"/>
    </row>
    <row r="1109" spans="1:5">
      <c r="A1109" s="219"/>
      <c r="B1109" s="183"/>
      <c r="C1109" s="183"/>
      <c r="D1109" s="183"/>
      <c r="E1109" s="183"/>
    </row>
    <row r="1110" spans="1:5">
      <c r="A1110" s="219"/>
      <c r="B1110" s="183"/>
      <c r="C1110" s="183"/>
      <c r="D1110" s="183"/>
      <c r="E1110" s="183"/>
    </row>
    <row r="1111" spans="1:5">
      <c r="A1111" s="219"/>
      <c r="B1111" s="183"/>
      <c r="C1111" s="183"/>
      <c r="D1111" s="183"/>
      <c r="E1111" s="183"/>
    </row>
    <row r="1112" spans="1:5">
      <c r="A1112" s="219"/>
      <c r="B1112" s="183"/>
      <c r="C1112" s="183"/>
      <c r="D1112" s="183"/>
      <c r="E1112" s="183"/>
    </row>
    <row r="1113" spans="1:5">
      <c r="A1113" s="219"/>
      <c r="B1113" s="183"/>
      <c r="C1113" s="183"/>
      <c r="D1113" s="183"/>
      <c r="E1113" s="183"/>
    </row>
    <row r="1114" spans="1:5">
      <c r="A1114" s="219"/>
      <c r="B1114" s="183"/>
      <c r="C1114" s="183"/>
      <c r="D1114" s="183"/>
      <c r="E1114" s="183"/>
    </row>
    <row r="1115" spans="1:5">
      <c r="A1115" s="219"/>
      <c r="B1115" s="183"/>
      <c r="C1115" s="183"/>
      <c r="D1115" s="183"/>
      <c r="E1115" s="183"/>
    </row>
    <row r="1116" spans="1:5">
      <c r="A1116" s="219"/>
      <c r="B1116" s="183"/>
      <c r="C1116" s="183"/>
      <c r="D1116" s="183"/>
      <c r="E1116" s="183"/>
    </row>
    <row r="1117" spans="1:5">
      <c r="A1117" s="219"/>
      <c r="B1117" s="183"/>
      <c r="C1117" s="183"/>
      <c r="D1117" s="183"/>
      <c r="E1117" s="183"/>
    </row>
    <row r="1118" spans="1:5">
      <c r="A1118" s="219"/>
      <c r="B1118" s="183"/>
      <c r="C1118" s="183"/>
      <c r="D1118" s="183"/>
      <c r="E1118" s="183"/>
    </row>
    <row r="1119" spans="1:5">
      <c r="A1119" s="219"/>
      <c r="B1119" s="183"/>
      <c r="C1119" s="183"/>
      <c r="D1119" s="183"/>
      <c r="E1119" s="183"/>
    </row>
    <row r="1120" spans="1:5">
      <c r="A1120" s="219"/>
      <c r="B1120" s="183"/>
      <c r="C1120" s="183"/>
      <c r="D1120" s="183"/>
      <c r="E1120" s="183"/>
    </row>
    <row r="1121" spans="1:5">
      <c r="A1121" s="219"/>
      <c r="B1121" s="183"/>
      <c r="C1121" s="183"/>
      <c r="D1121" s="183"/>
      <c r="E1121" s="183"/>
    </row>
    <row r="1122" spans="1:5">
      <c r="A1122" s="219"/>
      <c r="B1122" s="183"/>
      <c r="C1122" s="183"/>
      <c r="D1122" s="183"/>
      <c r="E1122" s="183"/>
    </row>
    <row r="1123" spans="1:5">
      <c r="A1123" s="219"/>
      <c r="B1123" s="183"/>
      <c r="C1123" s="183"/>
      <c r="D1123" s="183"/>
      <c r="E1123" s="183"/>
    </row>
    <row r="1124" spans="1:5">
      <c r="A1124" s="219"/>
      <c r="B1124" s="183"/>
      <c r="C1124" s="183"/>
      <c r="D1124" s="183"/>
      <c r="E1124" s="183"/>
    </row>
    <row r="1125" spans="1:5">
      <c r="A1125" s="219"/>
      <c r="B1125" s="183"/>
      <c r="C1125" s="183"/>
      <c r="D1125" s="183"/>
      <c r="E1125" s="183"/>
    </row>
    <row r="1126" spans="1:5">
      <c r="A1126" s="219"/>
      <c r="B1126" s="183"/>
      <c r="C1126" s="183"/>
      <c r="D1126" s="183"/>
      <c r="E1126" s="183"/>
    </row>
    <row r="1127" spans="1:5">
      <c r="A1127" s="219"/>
      <c r="B1127" s="183"/>
      <c r="C1127" s="183"/>
      <c r="D1127" s="183"/>
      <c r="E1127" s="183"/>
    </row>
    <row r="1128" spans="1:5">
      <c r="A1128" s="219"/>
      <c r="B1128" s="183"/>
      <c r="C1128" s="183"/>
      <c r="D1128" s="183"/>
      <c r="E1128" s="183"/>
    </row>
    <row r="1129" spans="1:5">
      <c r="A1129" s="219"/>
      <c r="B1129" s="183"/>
      <c r="C1129" s="183"/>
      <c r="D1129" s="183"/>
      <c r="E1129" s="183"/>
    </row>
    <row r="1130" spans="1:5">
      <c r="A1130" s="219"/>
      <c r="B1130" s="183"/>
      <c r="C1130" s="183"/>
      <c r="D1130" s="183"/>
      <c r="E1130" s="183"/>
    </row>
    <row r="1131" spans="1:5">
      <c r="A1131" s="219"/>
      <c r="B1131" s="183"/>
      <c r="C1131" s="183"/>
      <c r="D1131" s="183"/>
      <c r="E1131" s="183"/>
    </row>
    <row r="1132" spans="1:5">
      <c r="A1132" s="219"/>
      <c r="B1132" s="183"/>
      <c r="C1132" s="183"/>
      <c r="D1132" s="183"/>
      <c r="E1132" s="183"/>
    </row>
    <row r="1133" spans="1:5">
      <c r="A1133" s="219"/>
      <c r="B1133" s="183"/>
      <c r="C1133" s="183"/>
      <c r="D1133" s="183"/>
      <c r="E1133" s="183"/>
    </row>
    <row r="1134" spans="1:5">
      <c r="A1134" s="219"/>
      <c r="B1134" s="183"/>
      <c r="C1134" s="183"/>
      <c r="D1134" s="183"/>
      <c r="E1134" s="183"/>
    </row>
    <row r="1135" spans="1:5">
      <c r="A1135" s="219"/>
      <c r="B1135" s="183"/>
      <c r="C1135" s="183"/>
      <c r="D1135" s="183"/>
      <c r="E1135" s="183"/>
    </row>
    <row r="1136" spans="1:5">
      <c r="A1136" s="219"/>
      <c r="B1136" s="183"/>
      <c r="C1136" s="183"/>
      <c r="D1136" s="183"/>
      <c r="E1136" s="183"/>
    </row>
    <row r="1137" spans="1:5">
      <c r="A1137" s="219"/>
      <c r="B1137" s="183"/>
      <c r="C1137" s="183"/>
      <c r="D1137" s="183"/>
      <c r="E1137" s="183"/>
    </row>
    <row r="1138" spans="1:5">
      <c r="A1138" s="219"/>
      <c r="B1138" s="183"/>
      <c r="C1138" s="183"/>
      <c r="D1138" s="183"/>
      <c r="E1138" s="183"/>
    </row>
    <row r="1139" spans="1:5">
      <c r="A1139" s="219"/>
      <c r="B1139" s="183"/>
      <c r="C1139" s="183"/>
      <c r="D1139" s="183"/>
      <c r="E1139" s="183"/>
    </row>
    <row r="1140" spans="1:5">
      <c r="A1140" s="219"/>
      <c r="B1140" s="183"/>
      <c r="C1140" s="183"/>
      <c r="D1140" s="183"/>
      <c r="E1140" s="183"/>
    </row>
    <row r="1141" spans="1:5">
      <c r="A1141" s="219"/>
      <c r="B1141" s="183"/>
      <c r="C1141" s="183"/>
      <c r="D1141" s="183"/>
      <c r="E1141" s="183"/>
    </row>
    <row r="1142" spans="1:5">
      <c r="A1142" s="219"/>
      <c r="B1142" s="183"/>
      <c r="C1142" s="183"/>
      <c r="D1142" s="183"/>
      <c r="E1142" s="183"/>
    </row>
    <row r="1143" spans="1:5">
      <c r="A1143" s="219"/>
      <c r="B1143" s="183"/>
      <c r="C1143" s="183"/>
      <c r="D1143" s="183"/>
      <c r="E1143" s="183"/>
    </row>
    <row r="1144" spans="1:5">
      <c r="A1144" s="219"/>
      <c r="B1144" s="183"/>
      <c r="C1144" s="183"/>
      <c r="D1144" s="183"/>
      <c r="E1144" s="183"/>
    </row>
    <row r="1145" spans="1:5">
      <c r="A1145" s="219"/>
      <c r="B1145" s="183"/>
      <c r="C1145" s="183"/>
      <c r="D1145" s="183"/>
      <c r="E1145" s="183"/>
    </row>
    <row r="1146" spans="1:5">
      <c r="A1146" s="219"/>
      <c r="B1146" s="183"/>
      <c r="C1146" s="183"/>
      <c r="D1146" s="183"/>
      <c r="E1146" s="183"/>
    </row>
    <row r="1147" spans="1:5">
      <c r="A1147" s="219"/>
      <c r="B1147" s="183"/>
      <c r="C1147" s="183"/>
      <c r="D1147" s="183"/>
      <c r="E1147" s="183"/>
    </row>
    <row r="1148" spans="1:5">
      <c r="A1148" s="219"/>
      <c r="B1148" s="183"/>
      <c r="C1148" s="183"/>
      <c r="D1148" s="183"/>
      <c r="E1148" s="183"/>
    </row>
    <row r="1149" spans="1:5">
      <c r="A1149" s="219"/>
      <c r="B1149" s="183"/>
      <c r="C1149" s="183"/>
      <c r="D1149" s="183"/>
      <c r="E1149" s="183"/>
    </row>
    <row r="1150" spans="1:5">
      <c r="A1150" s="219"/>
      <c r="B1150" s="183"/>
      <c r="C1150" s="183"/>
      <c r="D1150" s="183"/>
      <c r="E1150" s="183"/>
    </row>
    <row r="1151" spans="1:5">
      <c r="A1151" s="219"/>
      <c r="B1151" s="183"/>
      <c r="C1151" s="183"/>
      <c r="D1151" s="183"/>
      <c r="E1151" s="183"/>
    </row>
    <row r="1152" spans="1:5">
      <c r="A1152" s="219"/>
      <c r="B1152" s="183"/>
      <c r="C1152" s="183"/>
      <c r="D1152" s="183"/>
      <c r="E1152" s="183"/>
    </row>
    <row r="1153" spans="1:5">
      <c r="A1153" s="219"/>
      <c r="B1153" s="183"/>
      <c r="C1153" s="183"/>
      <c r="D1153" s="183"/>
      <c r="E1153" s="183"/>
    </row>
    <row r="1154" spans="1:5">
      <c r="A1154" s="219"/>
      <c r="B1154" s="183"/>
      <c r="C1154" s="183"/>
      <c r="D1154" s="183"/>
      <c r="E1154" s="183"/>
    </row>
    <row r="1155" spans="1:5">
      <c r="A1155" s="219"/>
      <c r="B1155" s="183"/>
      <c r="C1155" s="183"/>
      <c r="D1155" s="183"/>
      <c r="E1155" s="183"/>
    </row>
    <row r="1156" spans="1:5">
      <c r="A1156" s="219"/>
      <c r="B1156" s="183"/>
      <c r="C1156" s="183"/>
      <c r="D1156" s="183"/>
      <c r="E1156" s="183"/>
    </row>
    <row r="1157" spans="1:5">
      <c r="A1157" s="219"/>
      <c r="B1157" s="183"/>
      <c r="C1157" s="183"/>
      <c r="D1157" s="183"/>
      <c r="E1157" s="183"/>
    </row>
    <row r="1158" spans="1:5">
      <c r="A1158" s="219"/>
      <c r="B1158" s="183"/>
      <c r="C1158" s="183"/>
      <c r="D1158" s="183"/>
      <c r="E1158" s="183"/>
    </row>
    <row r="1159" spans="1:5">
      <c r="A1159" s="219"/>
      <c r="B1159" s="183"/>
      <c r="C1159" s="183"/>
      <c r="D1159" s="183"/>
      <c r="E1159" s="183"/>
    </row>
    <row r="1160" spans="1:5">
      <c r="A1160" s="219"/>
      <c r="B1160" s="183"/>
      <c r="C1160" s="183"/>
      <c r="D1160" s="183"/>
      <c r="E1160" s="183"/>
    </row>
    <row r="1161" spans="1:5">
      <c r="A1161" s="219"/>
      <c r="B1161" s="183"/>
      <c r="C1161" s="183"/>
      <c r="D1161" s="183"/>
      <c r="E1161" s="183"/>
    </row>
    <row r="1162" spans="1:5">
      <c r="A1162" s="219"/>
      <c r="B1162" s="183"/>
      <c r="C1162" s="183"/>
      <c r="D1162" s="183"/>
      <c r="E1162" s="183"/>
    </row>
    <row r="1163" spans="1:5">
      <c r="A1163" s="219"/>
      <c r="B1163" s="183"/>
      <c r="C1163" s="183"/>
      <c r="D1163" s="183"/>
      <c r="E1163" s="183"/>
    </row>
    <row r="1164" spans="1:5">
      <c r="A1164" s="219"/>
      <c r="B1164" s="183"/>
      <c r="C1164" s="183"/>
      <c r="D1164" s="183"/>
      <c r="E1164" s="183"/>
    </row>
    <row r="1165" spans="1:5">
      <c r="A1165" s="219"/>
      <c r="B1165" s="183"/>
      <c r="C1165" s="183"/>
      <c r="D1165" s="183"/>
      <c r="E1165" s="183"/>
    </row>
    <row r="1166" spans="1:5">
      <c r="A1166" s="219"/>
      <c r="B1166" s="183"/>
      <c r="C1166" s="183"/>
      <c r="D1166" s="183"/>
      <c r="E1166" s="183"/>
    </row>
    <row r="1167" spans="1:5">
      <c r="A1167" s="219"/>
      <c r="B1167" s="183"/>
      <c r="C1167" s="183"/>
      <c r="D1167" s="183"/>
      <c r="E1167" s="183"/>
    </row>
    <row r="1168" spans="1:5">
      <c r="A1168" s="219"/>
      <c r="B1168" s="183"/>
      <c r="C1168" s="183"/>
      <c r="D1168" s="183"/>
      <c r="E1168" s="183"/>
    </row>
    <row r="1169" spans="1:5">
      <c r="A1169" s="219"/>
      <c r="B1169" s="183"/>
      <c r="C1169" s="183"/>
      <c r="D1169" s="183"/>
      <c r="E1169" s="183"/>
    </row>
    <row r="1170" spans="1:5">
      <c r="A1170" s="219"/>
      <c r="B1170" s="183"/>
      <c r="C1170" s="183"/>
      <c r="D1170" s="183"/>
      <c r="E1170" s="183"/>
    </row>
    <row r="1171" spans="1:5">
      <c r="A1171" s="219"/>
      <c r="B1171" s="183"/>
      <c r="C1171" s="183"/>
      <c r="D1171" s="183"/>
      <c r="E1171" s="183"/>
    </row>
    <row r="1172" spans="1:5">
      <c r="A1172" s="219"/>
      <c r="B1172" s="183"/>
      <c r="C1172" s="183"/>
      <c r="D1172" s="183"/>
      <c r="E1172" s="183"/>
    </row>
    <row r="1173" spans="1:5">
      <c r="A1173" s="219"/>
      <c r="B1173" s="183"/>
      <c r="C1173" s="183"/>
      <c r="D1173" s="183"/>
      <c r="E1173" s="183"/>
    </row>
    <row r="1174" spans="1:5">
      <c r="A1174" s="219"/>
      <c r="B1174" s="183"/>
      <c r="C1174" s="183"/>
      <c r="D1174" s="183"/>
      <c r="E1174" s="183"/>
    </row>
    <row r="1175" spans="1:5">
      <c r="A1175" s="219"/>
      <c r="B1175" s="183"/>
      <c r="C1175" s="183"/>
      <c r="D1175" s="183"/>
      <c r="E1175" s="183"/>
    </row>
    <row r="1176" spans="1:5">
      <c r="A1176" s="219"/>
      <c r="B1176" s="183"/>
      <c r="C1176" s="183"/>
      <c r="D1176" s="183"/>
      <c r="E1176" s="183"/>
    </row>
    <row r="1177" spans="1:5">
      <c r="A1177" s="219"/>
      <c r="B1177" s="183"/>
      <c r="C1177" s="183"/>
      <c r="D1177" s="183"/>
      <c r="E1177" s="183"/>
    </row>
    <row r="1178" spans="1:5">
      <c r="A1178" s="219"/>
      <c r="B1178" s="183"/>
      <c r="C1178" s="183"/>
      <c r="D1178" s="183"/>
      <c r="E1178" s="183"/>
    </row>
    <row r="1179" spans="1:5">
      <c r="A1179" s="219"/>
      <c r="B1179" s="183"/>
      <c r="C1179" s="183"/>
      <c r="D1179" s="183"/>
      <c r="E1179" s="183"/>
    </row>
    <row r="1180" spans="1:5">
      <c r="A1180" s="219"/>
      <c r="B1180" s="183"/>
      <c r="C1180" s="183"/>
      <c r="D1180" s="183"/>
      <c r="E1180" s="183"/>
    </row>
    <row r="1181" spans="1:5">
      <c r="A1181" s="219"/>
      <c r="B1181" s="183"/>
      <c r="C1181" s="183"/>
      <c r="D1181" s="183"/>
      <c r="E1181" s="183"/>
    </row>
    <row r="1182" spans="1:5">
      <c r="A1182" s="219"/>
      <c r="B1182" s="183"/>
      <c r="C1182" s="183"/>
      <c r="D1182" s="183"/>
      <c r="E1182" s="183"/>
    </row>
    <row r="1183" spans="1:5">
      <c r="A1183" s="219"/>
      <c r="B1183" s="183"/>
      <c r="C1183" s="183"/>
      <c r="D1183" s="183"/>
      <c r="E1183" s="183"/>
    </row>
    <row r="1184" spans="1:5">
      <c r="A1184" s="219"/>
      <c r="B1184" s="183"/>
      <c r="C1184" s="183"/>
      <c r="D1184" s="183"/>
      <c r="E1184" s="183"/>
    </row>
    <row r="1185" spans="1:5">
      <c r="A1185" s="219"/>
      <c r="B1185" s="183"/>
      <c r="C1185" s="183"/>
      <c r="D1185" s="183"/>
      <c r="E1185" s="183"/>
    </row>
    <row r="1186" spans="1:5">
      <c r="A1186" s="219"/>
      <c r="B1186" s="183"/>
      <c r="C1186" s="183"/>
      <c r="D1186" s="183"/>
      <c r="E1186" s="183"/>
    </row>
    <row r="1187" spans="1:5">
      <c r="A1187" s="219"/>
      <c r="B1187" s="183"/>
      <c r="C1187" s="183"/>
      <c r="D1187" s="183"/>
      <c r="E1187" s="183"/>
    </row>
    <row r="1188" spans="1:5">
      <c r="A1188" s="219"/>
      <c r="B1188" s="183"/>
      <c r="C1188" s="183"/>
      <c r="D1188" s="183"/>
      <c r="E1188" s="183"/>
    </row>
    <row r="1189" spans="1:5">
      <c r="A1189" s="219"/>
      <c r="B1189" s="183"/>
      <c r="C1189" s="183"/>
      <c r="D1189" s="183"/>
      <c r="E1189" s="183"/>
    </row>
    <row r="1190" spans="1:5">
      <c r="A1190" s="219"/>
      <c r="B1190" s="183"/>
      <c r="C1190" s="183"/>
      <c r="D1190" s="183"/>
      <c r="E1190" s="183"/>
    </row>
    <row r="1191" spans="1:5">
      <c r="A1191" s="219"/>
      <c r="B1191" s="183"/>
      <c r="C1191" s="183"/>
      <c r="D1191" s="183"/>
      <c r="E1191" s="183"/>
    </row>
    <row r="1192" spans="1:5">
      <c r="A1192" s="219"/>
      <c r="B1192" s="183"/>
      <c r="C1192" s="183"/>
      <c r="D1192" s="183"/>
      <c r="E1192" s="183"/>
    </row>
    <row r="1193" spans="1:5">
      <c r="A1193" s="219"/>
      <c r="B1193" s="183"/>
      <c r="C1193" s="183"/>
      <c r="D1193" s="183"/>
      <c r="E1193" s="183"/>
    </row>
    <row r="1194" spans="1:5">
      <c r="A1194" s="219"/>
      <c r="B1194" s="183"/>
      <c r="C1194" s="183"/>
      <c r="D1194" s="183"/>
      <c r="E1194" s="183"/>
    </row>
    <row r="1195" spans="1:5">
      <c r="A1195" s="219"/>
      <c r="B1195" s="183"/>
      <c r="C1195" s="183"/>
      <c r="D1195" s="183"/>
      <c r="E1195" s="183"/>
    </row>
    <row r="1196" spans="1:5">
      <c r="A1196" s="219"/>
      <c r="B1196" s="183"/>
      <c r="C1196" s="183"/>
      <c r="D1196" s="183"/>
      <c r="E1196" s="183"/>
    </row>
    <row r="1197" spans="1:5">
      <c r="A1197" s="219"/>
      <c r="B1197" s="183"/>
      <c r="C1197" s="183"/>
      <c r="D1197" s="183"/>
      <c r="E1197" s="183"/>
    </row>
    <row r="1198" spans="1:5">
      <c r="A1198" s="219"/>
      <c r="B1198" s="183"/>
      <c r="C1198" s="183"/>
      <c r="D1198" s="183"/>
      <c r="E1198" s="183"/>
    </row>
    <row r="1199" spans="1:5">
      <c r="A1199" s="219"/>
      <c r="B1199" s="183"/>
      <c r="C1199" s="183"/>
      <c r="D1199" s="183"/>
      <c r="E1199" s="183"/>
    </row>
    <row r="1200" spans="1:5">
      <c r="A1200" s="219"/>
      <c r="B1200" s="183"/>
      <c r="C1200" s="183"/>
      <c r="D1200" s="183"/>
      <c r="E1200" s="183"/>
    </row>
    <row r="1201" spans="1:5">
      <c r="A1201" s="219"/>
      <c r="B1201" s="183"/>
      <c r="C1201" s="183"/>
      <c r="D1201" s="183"/>
      <c r="E1201" s="183"/>
    </row>
    <row r="1202" spans="1:5">
      <c r="A1202" s="219"/>
      <c r="B1202" s="183"/>
      <c r="C1202" s="183"/>
      <c r="D1202" s="183"/>
      <c r="E1202" s="183"/>
    </row>
    <row r="1203" spans="1:5">
      <c r="A1203" s="219"/>
      <c r="B1203" s="183"/>
      <c r="C1203" s="183"/>
      <c r="D1203" s="183"/>
      <c r="E1203" s="183"/>
    </row>
    <row r="1204" spans="1:5">
      <c r="A1204" s="219"/>
      <c r="B1204" s="183"/>
      <c r="C1204" s="183"/>
      <c r="D1204" s="183"/>
      <c r="E1204" s="183"/>
    </row>
    <row r="1205" spans="1:5">
      <c r="A1205" s="219"/>
      <c r="B1205" s="183"/>
      <c r="C1205" s="183"/>
      <c r="D1205" s="183"/>
      <c r="E1205" s="183"/>
    </row>
    <row r="1206" spans="1:5">
      <c r="A1206" s="219"/>
      <c r="B1206" s="183"/>
      <c r="C1206" s="183"/>
      <c r="D1206" s="183"/>
      <c r="E1206" s="183"/>
    </row>
    <row r="1207" spans="1:5">
      <c r="A1207" s="219"/>
      <c r="B1207" s="183"/>
      <c r="C1207" s="183"/>
      <c r="D1207" s="183"/>
      <c r="E1207" s="183"/>
    </row>
    <row r="1208" spans="1:5">
      <c r="A1208" s="219"/>
      <c r="B1208" s="183"/>
      <c r="C1208" s="183"/>
      <c r="D1208" s="183"/>
      <c r="E1208" s="183"/>
    </row>
    <row r="1209" spans="1:5">
      <c r="A1209" s="219"/>
      <c r="B1209" s="183"/>
      <c r="C1209" s="183"/>
      <c r="D1209" s="183"/>
      <c r="E1209" s="183"/>
    </row>
    <row r="1210" spans="1:5">
      <c r="A1210" s="219"/>
      <c r="B1210" s="183"/>
      <c r="C1210" s="183"/>
      <c r="D1210" s="183"/>
      <c r="E1210" s="183"/>
    </row>
    <row r="1211" spans="1:5">
      <c r="A1211" s="219"/>
      <c r="B1211" s="183"/>
      <c r="C1211" s="183"/>
      <c r="D1211" s="183"/>
      <c r="E1211" s="183"/>
    </row>
    <row r="1212" spans="1:5">
      <c r="A1212" s="219"/>
      <c r="B1212" s="183"/>
      <c r="C1212" s="183"/>
      <c r="D1212" s="183"/>
      <c r="E1212" s="183"/>
    </row>
    <row r="1213" spans="1:5">
      <c r="A1213" s="219"/>
      <c r="B1213" s="183"/>
      <c r="C1213" s="183"/>
      <c r="D1213" s="183"/>
      <c r="E1213" s="183"/>
    </row>
    <row r="1214" spans="1:5">
      <c r="A1214" s="219"/>
      <c r="B1214" s="183"/>
      <c r="C1214" s="183"/>
      <c r="D1214" s="183"/>
      <c r="E1214" s="183"/>
    </row>
    <row r="1215" spans="1:5">
      <c r="A1215" s="219"/>
      <c r="B1215" s="183"/>
      <c r="C1215" s="183"/>
      <c r="D1215" s="183"/>
      <c r="E1215" s="183"/>
    </row>
    <row r="1216" spans="1:5">
      <c r="A1216" s="219"/>
      <c r="B1216" s="183"/>
      <c r="C1216" s="183"/>
      <c r="D1216" s="183"/>
      <c r="E1216" s="183"/>
    </row>
    <row r="1217" spans="1:5">
      <c r="A1217" s="219"/>
      <c r="B1217" s="183"/>
      <c r="C1217" s="183"/>
      <c r="D1217" s="183"/>
      <c r="E1217" s="183"/>
    </row>
    <row r="1218" spans="1:5">
      <c r="A1218" s="219"/>
      <c r="B1218" s="183"/>
      <c r="C1218" s="183"/>
      <c r="D1218" s="183"/>
      <c r="E1218" s="183"/>
    </row>
    <row r="1219" spans="1:5">
      <c r="A1219" s="219"/>
      <c r="B1219" s="183"/>
      <c r="C1219" s="183"/>
      <c r="D1219" s="183"/>
      <c r="E1219" s="183"/>
    </row>
    <row r="1220" spans="1:5">
      <c r="A1220" s="219"/>
      <c r="B1220" s="183"/>
      <c r="C1220" s="183"/>
      <c r="D1220" s="183"/>
      <c r="E1220" s="183"/>
    </row>
    <row r="1221" spans="1:5">
      <c r="A1221" s="219"/>
      <c r="B1221" s="183"/>
      <c r="C1221" s="183"/>
      <c r="D1221" s="183"/>
      <c r="E1221" s="183"/>
    </row>
    <row r="1222" spans="1:5">
      <c r="A1222" s="219"/>
      <c r="B1222" s="183"/>
      <c r="C1222" s="183"/>
      <c r="D1222" s="183"/>
      <c r="E1222" s="183"/>
    </row>
    <row r="1223" spans="1:5">
      <c r="A1223" s="219"/>
      <c r="B1223" s="183"/>
      <c r="C1223" s="183"/>
      <c r="D1223" s="183"/>
      <c r="E1223" s="183"/>
    </row>
    <row r="1224" spans="1:5">
      <c r="A1224" s="219"/>
      <c r="B1224" s="183"/>
      <c r="C1224" s="183"/>
      <c r="D1224" s="183"/>
      <c r="E1224" s="183"/>
    </row>
    <row r="1225" spans="1:5">
      <c r="A1225" s="219"/>
      <c r="B1225" s="183"/>
      <c r="C1225" s="183"/>
      <c r="D1225" s="183"/>
      <c r="E1225" s="183"/>
    </row>
    <row r="1226" spans="1:5">
      <c r="A1226" s="219"/>
      <c r="B1226" s="183"/>
      <c r="C1226" s="183"/>
      <c r="D1226" s="183"/>
      <c r="E1226" s="183"/>
    </row>
    <row r="1227" spans="1:5">
      <c r="A1227" s="219"/>
      <c r="B1227" s="183"/>
      <c r="C1227" s="183"/>
      <c r="D1227" s="183"/>
      <c r="E1227" s="183"/>
    </row>
    <row r="1228" spans="1:5">
      <c r="A1228" s="219"/>
      <c r="B1228" s="183"/>
      <c r="C1228" s="183"/>
      <c r="D1228" s="183"/>
      <c r="E1228" s="183"/>
    </row>
    <row r="1229" spans="1:5">
      <c r="A1229" s="219"/>
      <c r="B1229" s="183"/>
      <c r="C1229" s="183"/>
      <c r="D1229" s="183"/>
      <c r="E1229" s="183"/>
    </row>
    <row r="1230" spans="1:5">
      <c r="A1230" s="219"/>
      <c r="B1230" s="183"/>
      <c r="C1230" s="183"/>
      <c r="D1230" s="183"/>
      <c r="E1230" s="183"/>
    </row>
    <row r="1231" spans="1:5">
      <c r="A1231" s="219"/>
      <c r="B1231" s="183"/>
      <c r="C1231" s="183"/>
      <c r="D1231" s="183"/>
      <c r="E1231" s="183"/>
    </row>
    <row r="1232" spans="1:5">
      <c r="A1232" s="219"/>
      <c r="B1232" s="183"/>
      <c r="C1232" s="183"/>
      <c r="D1232" s="183"/>
      <c r="E1232" s="183"/>
    </row>
    <row r="1233" spans="1:5">
      <c r="A1233" s="219"/>
      <c r="B1233" s="183"/>
      <c r="C1233" s="183"/>
      <c r="D1233" s="183"/>
      <c r="E1233" s="183"/>
    </row>
    <row r="1234" spans="1:5">
      <c r="A1234" s="219"/>
      <c r="B1234" s="183"/>
      <c r="C1234" s="183"/>
      <c r="D1234" s="183"/>
      <c r="E1234" s="183"/>
    </row>
    <row r="1235" spans="1:5">
      <c r="A1235" s="219"/>
      <c r="B1235" s="183"/>
      <c r="C1235" s="183"/>
      <c r="D1235" s="183"/>
      <c r="E1235" s="183"/>
    </row>
    <row r="1236" spans="1:5">
      <c r="A1236" s="219"/>
      <c r="B1236" s="183"/>
      <c r="C1236" s="183"/>
      <c r="D1236" s="183"/>
      <c r="E1236" s="183"/>
    </row>
    <row r="1237" spans="1:5">
      <c r="A1237" s="219"/>
      <c r="B1237" s="183"/>
      <c r="C1237" s="183"/>
      <c r="D1237" s="183"/>
      <c r="E1237" s="183"/>
    </row>
    <row r="1238" spans="1:5">
      <c r="A1238" s="219"/>
      <c r="B1238" s="183"/>
      <c r="C1238" s="183"/>
      <c r="D1238" s="183"/>
      <c r="E1238" s="183"/>
    </row>
    <row r="1239" spans="1:5">
      <c r="A1239" s="219"/>
      <c r="B1239" s="183"/>
      <c r="C1239" s="183"/>
      <c r="D1239" s="183"/>
      <c r="E1239" s="183"/>
    </row>
    <row r="1240" spans="1:5">
      <c r="A1240" s="219"/>
      <c r="B1240" s="183"/>
      <c r="C1240" s="183"/>
      <c r="D1240" s="183"/>
      <c r="E1240" s="183"/>
    </row>
    <row r="1241" spans="1:5">
      <c r="A1241" s="219"/>
      <c r="B1241" s="183"/>
      <c r="C1241" s="183"/>
      <c r="D1241" s="183"/>
      <c r="E1241" s="183"/>
    </row>
    <row r="1242" spans="1:5">
      <c r="A1242" s="219"/>
      <c r="B1242" s="183"/>
      <c r="C1242" s="183"/>
      <c r="D1242" s="183"/>
      <c r="E1242" s="183"/>
    </row>
    <row r="1243" spans="1:5">
      <c r="A1243" s="219"/>
      <c r="B1243" s="183"/>
      <c r="C1243" s="183"/>
      <c r="D1243" s="183"/>
      <c r="E1243" s="183"/>
    </row>
    <row r="1244" spans="1:5">
      <c r="A1244" s="219"/>
      <c r="B1244" s="183"/>
      <c r="C1244" s="183"/>
      <c r="D1244" s="183"/>
      <c r="E1244" s="183"/>
    </row>
    <row r="1245" spans="1:5">
      <c r="A1245" s="219"/>
      <c r="B1245" s="183"/>
      <c r="C1245" s="183"/>
      <c r="D1245" s="183"/>
      <c r="E1245" s="183"/>
    </row>
    <row r="1246" spans="1:5">
      <c r="A1246" s="219"/>
      <c r="B1246" s="183"/>
      <c r="C1246" s="183"/>
      <c r="D1246" s="183"/>
      <c r="E1246" s="183"/>
    </row>
    <row r="1247" spans="1:5">
      <c r="A1247" s="219"/>
      <c r="B1247" s="183"/>
      <c r="C1247" s="183"/>
      <c r="D1247" s="183"/>
      <c r="E1247" s="183"/>
    </row>
    <row r="1248" spans="1:5">
      <c r="A1248" s="219"/>
      <c r="B1248" s="183"/>
      <c r="C1248" s="183"/>
      <c r="D1248" s="183"/>
      <c r="E1248" s="183"/>
    </row>
    <row r="1249" spans="1:5">
      <c r="A1249" s="219"/>
      <c r="B1249" s="183"/>
      <c r="C1249" s="183"/>
      <c r="D1249" s="183"/>
      <c r="E1249" s="183"/>
    </row>
    <row r="1250" spans="1:5">
      <c r="A1250" s="219"/>
      <c r="B1250" s="183"/>
      <c r="C1250" s="183"/>
      <c r="D1250" s="183"/>
      <c r="E1250" s="183"/>
    </row>
    <row r="1251" spans="1:5">
      <c r="A1251" s="219"/>
      <c r="B1251" s="183"/>
      <c r="C1251" s="183"/>
      <c r="D1251" s="183"/>
      <c r="E1251" s="183"/>
    </row>
    <row r="1252" spans="1:5">
      <c r="A1252" s="219"/>
      <c r="B1252" s="183"/>
      <c r="C1252" s="183"/>
      <c r="D1252" s="183"/>
      <c r="E1252" s="183"/>
    </row>
    <row r="1253" spans="1:5">
      <c r="A1253" s="219"/>
      <c r="B1253" s="183"/>
      <c r="C1253" s="183"/>
      <c r="D1253" s="183"/>
      <c r="E1253" s="183"/>
    </row>
    <row r="1254" spans="1:5">
      <c r="A1254" s="219"/>
      <c r="B1254" s="183"/>
      <c r="C1254" s="183"/>
      <c r="D1254" s="183"/>
      <c r="E1254" s="183"/>
    </row>
    <row r="1255" spans="1:5">
      <c r="A1255" s="219"/>
      <c r="B1255" s="183"/>
      <c r="C1255" s="183"/>
      <c r="D1255" s="183"/>
      <c r="E1255" s="183"/>
    </row>
    <row r="1256" spans="1:5">
      <c r="A1256" s="219"/>
      <c r="B1256" s="183"/>
      <c r="C1256" s="183"/>
      <c r="D1256" s="183"/>
      <c r="E1256" s="183"/>
    </row>
    <row r="1257" spans="1:5">
      <c r="A1257" s="219"/>
      <c r="B1257" s="183"/>
      <c r="C1257" s="183"/>
      <c r="D1257" s="183"/>
      <c r="E1257" s="183"/>
    </row>
    <row r="1258" spans="1:5">
      <c r="A1258" s="219"/>
      <c r="B1258" s="183"/>
      <c r="C1258" s="183"/>
      <c r="D1258" s="183"/>
      <c r="E1258" s="183"/>
    </row>
    <row r="1259" spans="1:5">
      <c r="A1259" s="219"/>
      <c r="B1259" s="183"/>
      <c r="C1259" s="183"/>
      <c r="D1259" s="183"/>
      <c r="E1259" s="183"/>
    </row>
    <row r="1260" spans="1:5">
      <c r="A1260" s="219"/>
      <c r="B1260" s="183"/>
      <c r="C1260" s="183"/>
      <c r="D1260" s="183"/>
      <c r="E1260" s="183"/>
    </row>
    <row r="1261" spans="1:5">
      <c r="A1261" s="219"/>
      <c r="B1261" s="183"/>
      <c r="C1261" s="183"/>
      <c r="D1261" s="183"/>
      <c r="E1261" s="183"/>
    </row>
    <row r="1262" spans="1:5">
      <c r="A1262" s="219"/>
      <c r="B1262" s="183"/>
      <c r="C1262" s="183"/>
      <c r="D1262" s="183"/>
      <c r="E1262" s="183"/>
    </row>
    <row r="1263" spans="1:5">
      <c r="A1263" s="219"/>
      <c r="B1263" s="183"/>
      <c r="C1263" s="183"/>
      <c r="D1263" s="183"/>
      <c r="E1263" s="183"/>
    </row>
    <row r="1264" spans="1:5">
      <c r="A1264" s="219"/>
      <c r="B1264" s="183"/>
      <c r="C1264" s="183"/>
      <c r="D1264" s="183"/>
      <c r="E1264" s="183"/>
    </row>
    <row r="1265" spans="1:5">
      <c r="A1265" s="219"/>
      <c r="B1265" s="183"/>
      <c r="C1265" s="183"/>
      <c r="D1265" s="183"/>
      <c r="E1265" s="183"/>
    </row>
    <row r="1266" spans="1:5">
      <c r="A1266" s="219"/>
      <c r="B1266" s="183"/>
      <c r="C1266" s="183"/>
      <c r="D1266" s="183"/>
      <c r="E1266" s="183"/>
    </row>
    <row r="1267" spans="1:5">
      <c r="A1267" s="219"/>
      <c r="B1267" s="183"/>
      <c r="C1267" s="183"/>
      <c r="D1267" s="183"/>
      <c r="E1267" s="183"/>
    </row>
    <row r="1268" spans="1:5">
      <c r="A1268" s="219"/>
      <c r="B1268" s="183"/>
      <c r="C1268" s="183"/>
      <c r="D1268" s="183"/>
      <c r="E1268" s="183"/>
    </row>
    <row r="1269" spans="1:5">
      <c r="A1269" s="219"/>
      <c r="B1269" s="183"/>
      <c r="C1269" s="183"/>
      <c r="D1269" s="183"/>
      <c r="E1269" s="183"/>
    </row>
    <row r="1270" spans="1:5">
      <c r="A1270" s="219"/>
      <c r="B1270" s="183"/>
      <c r="C1270" s="183"/>
      <c r="D1270" s="183"/>
      <c r="E1270" s="183"/>
    </row>
    <row r="1271" spans="1:5">
      <c r="A1271" s="219"/>
      <c r="B1271" s="183"/>
      <c r="C1271" s="183"/>
      <c r="D1271" s="183"/>
      <c r="E1271" s="183"/>
    </row>
    <row r="1272" spans="1:5">
      <c r="A1272" s="219"/>
      <c r="B1272" s="183"/>
      <c r="C1272" s="183"/>
      <c r="D1272" s="183"/>
      <c r="E1272" s="183"/>
    </row>
    <row r="1273" spans="1:5">
      <c r="A1273" s="219"/>
      <c r="B1273" s="183"/>
      <c r="C1273" s="183"/>
      <c r="D1273" s="183"/>
      <c r="E1273" s="183"/>
    </row>
    <row r="1274" spans="1:5">
      <c r="A1274" s="219"/>
      <c r="B1274" s="183"/>
      <c r="C1274" s="183"/>
      <c r="D1274" s="183"/>
      <c r="E1274" s="183"/>
    </row>
    <row r="1275" spans="1:5">
      <c r="A1275" s="219"/>
      <c r="B1275" s="183"/>
      <c r="C1275" s="183"/>
      <c r="D1275" s="183"/>
      <c r="E1275" s="183"/>
    </row>
    <row r="1276" spans="1:5">
      <c r="A1276" s="219"/>
      <c r="B1276" s="183"/>
      <c r="C1276" s="183"/>
      <c r="D1276" s="183"/>
      <c r="E1276" s="183"/>
    </row>
    <row r="1277" spans="1:5">
      <c r="A1277" s="219"/>
      <c r="B1277" s="183"/>
      <c r="C1277" s="183"/>
      <c r="D1277" s="183"/>
      <c r="E1277" s="183"/>
    </row>
    <row r="1278" spans="1:5">
      <c r="A1278" s="219"/>
      <c r="B1278" s="183"/>
      <c r="C1278" s="183"/>
      <c r="D1278" s="183"/>
      <c r="E1278" s="183"/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89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ColWidth="9.140625" defaultRowHeight="12"/>
  <cols>
    <col min="1" max="1" width="14.28515625" style="32" customWidth="1"/>
    <col min="2" max="2" width="9.140625" style="32"/>
    <col min="3" max="3" width="11.85546875" style="32" bestFit="1" customWidth="1"/>
    <col min="4" max="16384" width="9.140625" style="32"/>
  </cols>
  <sheetData>
    <row r="1" spans="1:19">
      <c r="A1" s="40"/>
      <c r="B1" s="121"/>
    </row>
    <row r="2" spans="1:19">
      <c r="A2" s="40" t="s">
        <v>0</v>
      </c>
      <c r="B2" s="32" t="s">
        <v>399</v>
      </c>
    </row>
    <row r="3" spans="1:19">
      <c r="A3" s="40" t="s">
        <v>6</v>
      </c>
      <c r="B3" s="251" t="s">
        <v>400</v>
      </c>
    </row>
    <row r="4" spans="1:19" s="34" customFormat="1">
      <c r="A4" s="40" t="s">
        <v>9</v>
      </c>
      <c r="B4" s="33" t="s">
        <v>302</v>
      </c>
    </row>
    <row r="5" spans="1:19" s="34" customFormat="1">
      <c r="A5" s="40" t="s">
        <v>18</v>
      </c>
      <c r="B5" s="33" t="s">
        <v>301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>
      <c r="A6" s="40" t="s">
        <v>4</v>
      </c>
      <c r="B6" s="32" t="s">
        <v>398</v>
      </c>
    </row>
    <row r="7" spans="1:19">
      <c r="A7" s="40" t="s">
        <v>10</v>
      </c>
      <c r="B7" s="251" t="s">
        <v>397</v>
      </c>
    </row>
    <row r="8" spans="1:19">
      <c r="A8" s="40"/>
      <c r="B8" s="49" t="s">
        <v>36</v>
      </c>
    </row>
    <row r="9" spans="1:19">
      <c r="A9" s="122" t="s">
        <v>1</v>
      </c>
      <c r="B9" s="51" t="s">
        <v>87</v>
      </c>
    </row>
    <row r="10" spans="1:19">
      <c r="B10" s="32" t="s">
        <v>98</v>
      </c>
    </row>
    <row r="12" spans="1:19">
      <c r="B12" s="17" t="s">
        <v>22</v>
      </c>
      <c r="C12" s="260" t="s">
        <v>20</v>
      </c>
      <c r="D12" s="32" t="s">
        <v>21</v>
      </c>
      <c r="E12" s="32" t="s">
        <v>145</v>
      </c>
    </row>
    <row r="13" spans="1:19">
      <c r="B13" s="32" t="s">
        <v>29</v>
      </c>
      <c r="C13" s="32" t="s">
        <v>31</v>
      </c>
      <c r="D13" s="32" t="s">
        <v>30</v>
      </c>
      <c r="E13" s="32" t="s">
        <v>391</v>
      </c>
    </row>
    <row r="14" spans="1:19">
      <c r="A14" s="82">
        <v>39083</v>
      </c>
      <c r="B14" s="70">
        <v>2.3184935334411798</v>
      </c>
      <c r="C14" s="70">
        <v>3.3</v>
      </c>
      <c r="D14" s="70">
        <v>5.5087824139282136</v>
      </c>
      <c r="E14" s="70">
        <v>2.7028800999999998</v>
      </c>
    </row>
    <row r="15" spans="1:19">
      <c r="A15" s="82">
        <v>39448</v>
      </c>
      <c r="B15" s="70">
        <v>3.0684038778991201</v>
      </c>
      <c r="C15" s="70">
        <v>2.09</v>
      </c>
      <c r="D15" s="70">
        <v>5.0064591298241004</v>
      </c>
      <c r="E15" s="70">
        <v>1.6877914000000001</v>
      </c>
    </row>
    <row r="16" spans="1:19">
      <c r="A16" s="82">
        <v>39814</v>
      </c>
      <c r="B16" s="70">
        <v>-4.21213788132036</v>
      </c>
      <c r="C16" s="70">
        <v>-0.42</v>
      </c>
      <c r="D16" s="70">
        <v>-1.0230219959249047</v>
      </c>
      <c r="E16" s="70">
        <v>-3.4687980999999999</v>
      </c>
    </row>
    <row r="17" spans="1:5">
      <c r="A17" s="82">
        <v>40179</v>
      </c>
      <c r="B17" s="70">
        <v>-1.4808146641444</v>
      </c>
      <c r="C17" s="70">
        <v>-1.18</v>
      </c>
      <c r="D17" s="70">
        <v>-0.26142779852465053</v>
      </c>
      <c r="E17" s="70">
        <v>-2.1712669</v>
      </c>
    </row>
    <row r="18" spans="1:5">
      <c r="A18" s="82">
        <v>40544</v>
      </c>
      <c r="B18" s="70">
        <v>-0.93879246209562295</v>
      </c>
      <c r="C18" s="70">
        <v>0.11</v>
      </c>
      <c r="D18" s="70">
        <v>0.56289397361794913</v>
      </c>
      <c r="E18" s="70">
        <v>-1.2498094</v>
      </c>
    </row>
    <row r="19" spans="1:5">
      <c r="A19" s="82">
        <v>40909</v>
      </c>
      <c r="B19" s="70">
        <v>-1.18737308667236</v>
      </c>
      <c r="C19" s="70">
        <v>-1.3</v>
      </c>
      <c r="D19" s="70">
        <v>-1.4946097748111713</v>
      </c>
      <c r="E19" s="70">
        <v>-2.363089</v>
      </c>
    </row>
    <row r="20" spans="1:5">
      <c r="A20" s="82">
        <v>41275</v>
      </c>
      <c r="B20" s="70">
        <v>-1.6875169647941699</v>
      </c>
      <c r="C20" s="70">
        <v>-2.67</v>
      </c>
      <c r="D20" s="70">
        <v>-3.8191643128196606</v>
      </c>
      <c r="E20" s="70">
        <v>-3.1342405000000002</v>
      </c>
    </row>
    <row r="21" spans="1:5">
      <c r="A21" s="82">
        <v>41640</v>
      </c>
      <c r="B21" s="70">
        <v>-1.6973722225493999</v>
      </c>
      <c r="C21" s="70">
        <v>-2.04</v>
      </c>
      <c r="D21" s="70">
        <v>-3.3064087182266166</v>
      </c>
      <c r="E21" s="70">
        <v>-2.5721395</v>
      </c>
    </row>
    <row r="22" spans="1:5">
      <c r="A22" s="82">
        <v>42005</v>
      </c>
      <c r="B22" s="70">
        <v>-0.92888519654940804</v>
      </c>
      <c r="C22" s="70">
        <v>-1.1000000000000001</v>
      </c>
      <c r="D22" s="70">
        <v>-0.92547790064282565</v>
      </c>
      <c r="E22" s="70">
        <v>-1.8374524000000001</v>
      </c>
    </row>
    <row r="23" spans="1:5">
      <c r="A23" s="82">
        <v>42370</v>
      </c>
      <c r="B23" s="70">
        <v>-0.66214644309467097</v>
      </c>
      <c r="C23" s="70">
        <v>-1.3</v>
      </c>
      <c r="D23" s="70">
        <v>-0.94365838935738267</v>
      </c>
      <c r="E23" s="70">
        <v>-1.2001454</v>
      </c>
    </row>
    <row r="24" spans="1:5">
      <c r="A24" s="82">
        <v>42736</v>
      </c>
      <c r="B24" s="70"/>
      <c r="C24" s="70">
        <v>0.1</v>
      </c>
      <c r="D24" s="70">
        <v>0.2101616703483094</v>
      </c>
      <c r="E24" s="70">
        <v>-0.36625600000000003</v>
      </c>
    </row>
    <row r="26" spans="1:5">
      <c r="C26" s="71"/>
    </row>
    <row r="27" spans="1:5">
      <c r="C27" s="71"/>
    </row>
    <row r="28" spans="1:5">
      <c r="C28" s="71"/>
    </row>
    <row r="29" spans="1:5">
      <c r="C29" s="71"/>
    </row>
    <row r="30" spans="1:5">
      <c r="C30" s="71"/>
      <c r="D30" s="70"/>
    </row>
    <row r="31" spans="1:5">
      <c r="A31" s="35"/>
      <c r="B31" s="123"/>
      <c r="C31" s="71"/>
      <c r="D31" s="70"/>
    </row>
    <row r="32" spans="1:5">
      <c r="A32" s="35"/>
      <c r="B32" s="123"/>
      <c r="C32" s="71"/>
      <c r="D32" s="70"/>
    </row>
    <row r="33" spans="1:4">
      <c r="A33" s="35"/>
      <c r="B33" s="123"/>
      <c r="C33" s="71"/>
      <c r="D33" s="70"/>
    </row>
    <row r="34" spans="1:4">
      <c r="A34" s="35"/>
      <c r="B34" s="123"/>
      <c r="C34" s="71"/>
      <c r="D34" s="70"/>
    </row>
    <row r="35" spans="1:4">
      <c r="A35" s="35"/>
      <c r="B35" s="123"/>
      <c r="C35" s="71"/>
      <c r="D35" s="70"/>
    </row>
    <row r="36" spans="1:4">
      <c r="A36" s="35"/>
      <c r="B36" s="123"/>
      <c r="C36" s="71"/>
      <c r="D36" s="70"/>
    </row>
    <row r="37" spans="1:4">
      <c r="A37" s="35"/>
      <c r="B37" s="123"/>
      <c r="C37" s="71"/>
      <c r="D37" s="70"/>
    </row>
    <row r="38" spans="1:4">
      <c r="A38" s="35"/>
      <c r="B38" s="123"/>
      <c r="C38" s="71"/>
      <c r="D38" s="70"/>
    </row>
    <row r="39" spans="1:4">
      <c r="A39" s="35"/>
      <c r="B39" s="123"/>
      <c r="C39" s="71"/>
      <c r="D39" s="70"/>
    </row>
    <row r="40" spans="1:4">
      <c r="A40" s="35"/>
      <c r="B40" s="123"/>
      <c r="C40" s="71"/>
      <c r="D40" s="70"/>
    </row>
    <row r="41" spans="1:4">
      <c r="A41" s="35"/>
      <c r="B41" s="123"/>
      <c r="C41" s="71"/>
      <c r="D41" s="70"/>
    </row>
    <row r="42" spans="1:4">
      <c r="A42" s="35"/>
      <c r="B42" s="123"/>
      <c r="C42" s="71"/>
      <c r="D42" s="70"/>
    </row>
    <row r="43" spans="1:4">
      <c r="A43" s="35"/>
      <c r="B43" s="123"/>
      <c r="C43" s="71"/>
      <c r="D43" s="70"/>
    </row>
    <row r="44" spans="1:4">
      <c r="A44" s="35"/>
      <c r="B44" s="123"/>
      <c r="C44" s="71"/>
      <c r="D44" s="70"/>
    </row>
    <row r="45" spans="1:4">
      <c r="A45" s="35"/>
      <c r="B45" s="123"/>
      <c r="C45" s="71"/>
      <c r="D45" s="70"/>
    </row>
    <row r="46" spans="1:4">
      <c r="A46" s="35"/>
      <c r="B46" s="123"/>
      <c r="C46" s="71"/>
      <c r="D46" s="70"/>
    </row>
    <row r="47" spans="1:4">
      <c r="A47" s="35"/>
      <c r="B47" s="123"/>
      <c r="C47" s="71"/>
      <c r="D47" s="70"/>
    </row>
    <row r="48" spans="1:4">
      <c r="A48" s="35"/>
      <c r="B48" s="123"/>
      <c r="C48" s="71"/>
      <c r="D48" s="70"/>
    </row>
    <row r="49" spans="1:4">
      <c r="A49" s="35"/>
      <c r="B49" s="123"/>
      <c r="C49" s="71"/>
      <c r="D49" s="70"/>
    </row>
    <row r="50" spans="1:4">
      <c r="A50" s="35"/>
      <c r="B50" s="123"/>
      <c r="C50" s="71"/>
      <c r="D50" s="70"/>
    </row>
    <row r="51" spans="1:4">
      <c r="A51" s="35"/>
      <c r="B51" s="123"/>
      <c r="C51" s="71"/>
      <c r="D51" s="70"/>
    </row>
    <row r="52" spans="1:4">
      <c r="A52" s="35"/>
      <c r="B52" s="123"/>
      <c r="C52" s="71"/>
      <c r="D52" s="70"/>
    </row>
    <row r="53" spans="1:4">
      <c r="A53" s="35"/>
      <c r="B53" s="123"/>
      <c r="C53" s="71"/>
      <c r="D53" s="70"/>
    </row>
    <row r="54" spans="1:4">
      <c r="A54" s="35"/>
      <c r="B54" s="123"/>
      <c r="C54" s="71"/>
      <c r="D54" s="70"/>
    </row>
    <row r="55" spans="1:4">
      <c r="A55" s="35"/>
      <c r="B55" s="123"/>
      <c r="C55" s="71"/>
      <c r="D55" s="70"/>
    </row>
    <row r="56" spans="1:4">
      <c r="A56" s="35"/>
      <c r="B56" s="123"/>
      <c r="C56" s="71"/>
      <c r="D56" s="70"/>
    </row>
    <row r="57" spans="1:4">
      <c r="A57" s="35"/>
      <c r="B57" s="123"/>
      <c r="C57" s="71"/>
      <c r="D57" s="70"/>
    </row>
    <row r="58" spans="1:4">
      <c r="A58" s="35"/>
      <c r="B58" s="123"/>
      <c r="C58" s="71"/>
      <c r="D58" s="70"/>
    </row>
    <row r="59" spans="1:4">
      <c r="A59" s="35"/>
      <c r="B59" s="123"/>
      <c r="C59" s="71"/>
      <c r="D59" s="70"/>
    </row>
    <row r="60" spans="1:4">
      <c r="A60" s="35"/>
      <c r="B60" s="123"/>
      <c r="C60" s="71"/>
      <c r="D60" s="70"/>
    </row>
    <row r="61" spans="1:4">
      <c r="A61" s="35"/>
      <c r="B61" s="123"/>
      <c r="C61" s="71"/>
      <c r="D61" s="70"/>
    </row>
    <row r="62" spans="1:4">
      <c r="A62" s="35"/>
      <c r="B62" s="123"/>
      <c r="C62" s="71"/>
      <c r="D62" s="70"/>
    </row>
    <row r="63" spans="1:4">
      <c r="A63" s="35"/>
      <c r="B63" s="123"/>
      <c r="C63" s="71"/>
      <c r="D63" s="70"/>
    </row>
    <row r="64" spans="1:4">
      <c r="A64" s="35"/>
      <c r="B64" s="123"/>
      <c r="C64" s="71"/>
      <c r="D64" s="70"/>
    </row>
    <row r="65" spans="1:4">
      <c r="A65" s="35"/>
      <c r="B65" s="123"/>
      <c r="C65" s="71"/>
      <c r="D65" s="70"/>
    </row>
    <row r="66" spans="1:4">
      <c r="A66" s="35"/>
      <c r="B66" s="123"/>
      <c r="C66" s="71"/>
      <c r="D66" s="70"/>
    </row>
    <row r="67" spans="1:4">
      <c r="A67" s="35"/>
      <c r="B67" s="123"/>
      <c r="C67" s="71"/>
      <c r="D67" s="70"/>
    </row>
    <row r="68" spans="1:4">
      <c r="A68" s="35"/>
      <c r="B68" s="123"/>
      <c r="C68" s="71"/>
      <c r="D68" s="70"/>
    </row>
    <row r="69" spans="1:4">
      <c r="A69" s="35"/>
      <c r="B69" s="123"/>
      <c r="C69" s="71"/>
      <c r="D69" s="70"/>
    </row>
    <row r="70" spans="1:4">
      <c r="A70" s="35"/>
      <c r="B70" s="123"/>
      <c r="C70" s="71"/>
      <c r="D70" s="70"/>
    </row>
    <row r="71" spans="1:4">
      <c r="A71" s="35"/>
      <c r="B71" s="123"/>
      <c r="C71" s="71"/>
      <c r="D71" s="70"/>
    </row>
    <row r="72" spans="1:4">
      <c r="A72" s="35"/>
      <c r="B72" s="123"/>
      <c r="C72" s="71"/>
      <c r="D72" s="70"/>
    </row>
    <row r="73" spans="1:4">
      <c r="A73" s="35"/>
      <c r="B73" s="123"/>
      <c r="C73" s="71"/>
      <c r="D73" s="70"/>
    </row>
    <row r="74" spans="1:4">
      <c r="A74" s="35"/>
      <c r="B74" s="123"/>
      <c r="C74" s="71"/>
    </row>
    <row r="75" spans="1:4">
      <c r="A75" s="35"/>
      <c r="B75" s="123"/>
      <c r="C75" s="71"/>
    </row>
    <row r="76" spans="1:4">
      <c r="B76" s="32">
        <v>-1.0710920428463298</v>
      </c>
    </row>
    <row r="77" spans="1:4">
      <c r="B77" s="32">
        <v>-0.91067348412546523</v>
      </c>
    </row>
    <row r="78" spans="1:4">
      <c r="B78" s="32">
        <v>-0.74480250511440083</v>
      </c>
    </row>
    <row r="79" spans="1:4">
      <c r="B79" s="32">
        <v>-0.57354956569338222</v>
      </c>
    </row>
    <row r="80" spans="1:4">
      <c r="B80" s="32">
        <v>-0.39698612791878168</v>
      </c>
    </row>
    <row r="81" spans="2:3">
      <c r="B81" s="32">
        <v>-0.21518460382443505</v>
      </c>
    </row>
    <row r="82" spans="2:3">
      <c r="B82" s="123">
        <v>-3.3051244448412134E-2</v>
      </c>
      <c r="C82" s="123"/>
    </row>
    <row r="83" spans="2:3">
      <c r="B83" s="123">
        <v>0.14941455589536093</v>
      </c>
      <c r="C83" s="123"/>
    </row>
    <row r="84" spans="2:3">
      <c r="B84" s="123">
        <v>0.33221340399852883</v>
      </c>
      <c r="C84" s="123"/>
    </row>
    <row r="85" spans="2:3">
      <c r="B85" s="123">
        <v>0.51534590776023959</v>
      </c>
      <c r="C85" s="123"/>
    </row>
    <row r="86" spans="2:3">
      <c r="B86" s="123"/>
      <c r="C86" s="123"/>
    </row>
    <row r="87" spans="2:3">
      <c r="B87" s="123"/>
      <c r="C87" s="123"/>
    </row>
    <row r="88" spans="2:3">
      <c r="B88" s="123"/>
      <c r="C88" s="123"/>
    </row>
    <row r="89" spans="2:3">
      <c r="B89" s="123"/>
      <c r="C89" s="123"/>
    </row>
  </sheetData>
  <pageMargins left="0.7" right="0.7" top="0.75" bottom="0.75" header="0.3" footer="0.3"/>
  <pageSetup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76"/>
  <sheetViews>
    <sheetView showGridLines="0" tabSelected="1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S24" sqref="S24"/>
    </sheetView>
  </sheetViews>
  <sheetFormatPr defaultRowHeight="12"/>
  <cols>
    <col min="1" max="1" width="10.140625" style="229" customWidth="1"/>
    <col min="2" max="16384" width="9.140625" style="229"/>
  </cols>
  <sheetData>
    <row r="1" spans="1:8">
      <c r="A1" s="135"/>
      <c r="B1" s="222"/>
      <c r="C1" s="223"/>
      <c r="D1" s="223"/>
      <c r="E1" s="223"/>
      <c r="F1" s="224"/>
    </row>
    <row r="2" spans="1:8">
      <c r="A2" s="135" t="s">
        <v>0</v>
      </c>
      <c r="B2" s="225" t="s">
        <v>224</v>
      </c>
      <c r="C2" s="223"/>
      <c r="D2" s="226"/>
      <c r="E2" s="226"/>
      <c r="F2" s="224"/>
    </row>
    <row r="3" spans="1:8">
      <c r="A3" s="135" t="s">
        <v>6</v>
      </c>
      <c r="B3" s="225" t="s">
        <v>281</v>
      </c>
      <c r="C3" s="223"/>
      <c r="D3" s="226"/>
      <c r="E3" s="226"/>
      <c r="F3" s="224"/>
    </row>
    <row r="4" spans="1:8">
      <c r="A4" s="135" t="s">
        <v>9</v>
      </c>
      <c r="B4" s="135" t="s">
        <v>225</v>
      </c>
      <c r="C4" s="223"/>
      <c r="D4" s="223"/>
      <c r="E4" s="223"/>
      <c r="F4" s="224"/>
    </row>
    <row r="5" spans="1:8">
      <c r="A5" s="135" t="s">
        <v>18</v>
      </c>
      <c r="B5" s="223" t="s">
        <v>495</v>
      </c>
      <c r="C5" s="223"/>
      <c r="D5" s="223"/>
      <c r="E5" s="223"/>
      <c r="F5" s="224"/>
    </row>
    <row r="6" spans="1:8">
      <c r="A6" s="135" t="s">
        <v>4</v>
      </c>
      <c r="B6" s="227" t="s">
        <v>26</v>
      </c>
      <c r="C6" s="223"/>
      <c r="D6" s="223"/>
      <c r="E6" s="223"/>
      <c r="F6" s="224"/>
    </row>
    <row r="7" spans="1:8">
      <c r="A7" s="135" t="s">
        <v>10</v>
      </c>
      <c r="B7" s="227" t="s">
        <v>26</v>
      </c>
      <c r="C7" s="223"/>
      <c r="D7" s="223"/>
      <c r="E7" s="223"/>
      <c r="F7" s="224"/>
    </row>
    <row r="8" spans="1:8">
      <c r="A8" s="228"/>
      <c r="B8" s="50" t="s">
        <v>36</v>
      </c>
      <c r="C8" s="223"/>
      <c r="D8" s="223"/>
      <c r="E8" s="223"/>
      <c r="F8" s="224"/>
    </row>
    <row r="11" spans="1:8">
      <c r="G11" s="229" t="s">
        <v>245</v>
      </c>
      <c r="H11" s="229" t="s">
        <v>243</v>
      </c>
    </row>
    <row r="12" spans="1:8">
      <c r="G12" s="229" t="s">
        <v>241</v>
      </c>
      <c r="H12" s="229" t="s">
        <v>242</v>
      </c>
    </row>
    <row r="13" spans="1:8">
      <c r="A13" s="230">
        <v>37257</v>
      </c>
      <c r="B13" s="240">
        <v>0.84572000000000014</v>
      </c>
      <c r="C13" s="240">
        <v>0.15828999999999999</v>
      </c>
      <c r="D13" s="240">
        <v>0.15828999999999999</v>
      </c>
      <c r="E13" s="240">
        <v>0.15828999999999999</v>
      </c>
      <c r="F13" s="240">
        <v>0.15828999999999999</v>
      </c>
      <c r="G13" s="240">
        <f>B13+C13+D13</f>
        <v>1.1623000000000001</v>
      </c>
      <c r="H13" s="240">
        <v>81.072998675909005</v>
      </c>
    </row>
    <row r="14" spans="1:8">
      <c r="A14" s="230">
        <v>37347</v>
      </c>
      <c r="B14" s="240">
        <v>0.73148999999999997</v>
      </c>
      <c r="C14" s="240">
        <v>0.21520500000000001</v>
      </c>
      <c r="D14" s="240">
        <v>0.21520500000000001</v>
      </c>
      <c r="E14" s="240">
        <v>0.21520500000000001</v>
      </c>
      <c r="F14" s="240">
        <v>0.21520500000000001</v>
      </c>
      <c r="G14" s="240">
        <f t="shared" ref="G14:G75" si="0">B14+C14+D14</f>
        <v>1.1618999999999999</v>
      </c>
      <c r="H14" s="240">
        <v>79.683042161648601</v>
      </c>
    </row>
    <row r="15" spans="1:8">
      <c r="A15" s="230">
        <v>37438</v>
      </c>
      <c r="B15" s="240">
        <v>0.77962000000000009</v>
      </c>
      <c r="C15" s="240">
        <v>0.26909</v>
      </c>
      <c r="D15" s="240">
        <v>0.26909</v>
      </c>
      <c r="E15" s="240">
        <v>0.26909</v>
      </c>
      <c r="F15" s="240">
        <v>0.26909</v>
      </c>
      <c r="G15" s="240">
        <f t="shared" si="0"/>
        <v>1.3178000000000001</v>
      </c>
      <c r="H15" s="240">
        <v>79.4065676358491</v>
      </c>
    </row>
    <row r="16" spans="1:8">
      <c r="A16" s="230">
        <v>37530</v>
      </c>
      <c r="B16" s="240">
        <v>0.50112000000000001</v>
      </c>
      <c r="C16" s="240">
        <v>0.32079000000000002</v>
      </c>
      <c r="D16" s="240">
        <v>0.32079000000000002</v>
      </c>
      <c r="E16" s="240">
        <v>0.32079000000000002</v>
      </c>
      <c r="F16" s="240">
        <v>0.32079000000000002</v>
      </c>
      <c r="G16" s="240">
        <f t="shared" si="0"/>
        <v>1.1427</v>
      </c>
      <c r="H16" s="240">
        <v>80.158432916027607</v>
      </c>
    </row>
    <row r="17" spans="1:8">
      <c r="A17" s="230">
        <v>37622</v>
      </c>
      <c r="B17" s="240">
        <v>-0.41918000000000005</v>
      </c>
      <c r="C17" s="240">
        <v>0.36547000000000002</v>
      </c>
      <c r="D17" s="240">
        <v>0.36547000000000002</v>
      </c>
      <c r="E17" s="240">
        <v>0.36547000000000002</v>
      </c>
      <c r="F17" s="240">
        <v>0.36547000000000002</v>
      </c>
      <c r="G17" s="240">
        <f t="shared" si="0"/>
        <v>0.31175999999999998</v>
      </c>
      <c r="H17" s="240">
        <v>80.511603218279902</v>
      </c>
    </row>
    <row r="18" spans="1:8">
      <c r="A18" s="230">
        <v>37712</v>
      </c>
      <c r="B18" s="240">
        <v>-0.41125999999999996</v>
      </c>
      <c r="C18" s="240">
        <v>0.40138499999999999</v>
      </c>
      <c r="D18" s="240">
        <v>0.40138499999999999</v>
      </c>
      <c r="E18" s="240">
        <v>0.40138499999999999</v>
      </c>
      <c r="F18" s="240">
        <v>0.40138499999999999</v>
      </c>
      <c r="G18" s="240">
        <f t="shared" si="0"/>
        <v>0.39151000000000002</v>
      </c>
      <c r="H18" s="240">
        <v>80.345680389484698</v>
      </c>
    </row>
    <row r="19" spans="1:8">
      <c r="A19" s="230">
        <v>37803</v>
      </c>
      <c r="B19" s="240">
        <v>-0.2860100000000001</v>
      </c>
      <c r="C19" s="240">
        <v>0.42872500000000002</v>
      </c>
      <c r="D19" s="240">
        <v>0.42872500000000002</v>
      </c>
      <c r="E19" s="240">
        <v>0.42872500000000002</v>
      </c>
      <c r="F19" s="240">
        <v>0.42872500000000002</v>
      </c>
      <c r="G19" s="240">
        <f t="shared" si="0"/>
        <v>0.57143999999999995</v>
      </c>
      <c r="H19" s="240">
        <v>80.226199379061597</v>
      </c>
    </row>
    <row r="20" spans="1:8">
      <c r="A20" s="230">
        <v>37895</v>
      </c>
      <c r="B20" s="240">
        <v>-0.23941999999999997</v>
      </c>
      <c r="C20" s="240">
        <v>0.44863999999999998</v>
      </c>
      <c r="D20" s="240">
        <v>0.44863999999999998</v>
      </c>
      <c r="E20" s="240">
        <v>0.44863999999999998</v>
      </c>
      <c r="F20" s="240">
        <v>0.44863999999999998</v>
      </c>
      <c r="G20" s="240">
        <f t="shared" si="0"/>
        <v>0.65786</v>
      </c>
      <c r="H20" s="240">
        <v>80.468864505662694</v>
      </c>
    </row>
    <row r="21" spans="1:8">
      <c r="A21" s="230">
        <v>37987</v>
      </c>
      <c r="B21" s="240">
        <v>-0.51360000000000006</v>
      </c>
      <c r="C21" s="240">
        <v>0.46263500000000002</v>
      </c>
      <c r="D21" s="240">
        <v>0.46263500000000002</v>
      </c>
      <c r="E21" s="240">
        <v>0.46263500000000002</v>
      </c>
      <c r="F21" s="240">
        <v>0.46263500000000002</v>
      </c>
      <c r="G21" s="240">
        <f t="shared" si="0"/>
        <v>0.41166999999999998</v>
      </c>
      <c r="H21" s="240">
        <v>80.973701823093606</v>
      </c>
    </row>
    <row r="22" spans="1:8">
      <c r="A22" s="230">
        <v>38078</v>
      </c>
      <c r="B22" s="240">
        <v>-1.18848</v>
      </c>
      <c r="C22" s="240">
        <v>0.47223500000000002</v>
      </c>
      <c r="D22" s="240">
        <v>0.47223500000000002</v>
      </c>
      <c r="E22" s="240">
        <v>0.47223500000000002</v>
      </c>
      <c r="F22" s="240">
        <v>0.47223500000000002</v>
      </c>
      <c r="G22" s="240">
        <f t="shared" si="0"/>
        <v>-0.24401</v>
      </c>
      <c r="H22" s="240">
        <v>81.3387028186782</v>
      </c>
    </row>
    <row r="23" spans="1:8">
      <c r="A23" s="230">
        <v>38169</v>
      </c>
      <c r="B23" s="240">
        <v>-1.12313</v>
      </c>
      <c r="C23" s="240">
        <v>0.47876000000000002</v>
      </c>
      <c r="D23" s="240">
        <v>0.47876000000000002</v>
      </c>
      <c r="E23" s="240">
        <v>0.47876000000000002</v>
      </c>
      <c r="F23" s="240">
        <v>0.47876000000000002</v>
      </c>
      <c r="G23" s="240">
        <f t="shared" si="0"/>
        <v>-0.16560999999999987</v>
      </c>
      <c r="H23" s="240">
        <v>81.239753105811502</v>
      </c>
    </row>
    <row r="24" spans="1:8">
      <c r="A24" s="230">
        <v>38261</v>
      </c>
      <c r="B24" s="240">
        <v>-1.3787199999999999</v>
      </c>
      <c r="C24" s="240">
        <v>0.48329</v>
      </c>
      <c r="D24" s="240">
        <v>0.48329</v>
      </c>
      <c r="E24" s="240">
        <v>0.48329</v>
      </c>
      <c r="F24" s="240">
        <v>0.48329</v>
      </c>
      <c r="G24" s="240">
        <f t="shared" si="0"/>
        <v>-0.41213999999999995</v>
      </c>
      <c r="H24" s="240">
        <v>80.747509165035595</v>
      </c>
    </row>
    <row r="25" spans="1:8">
      <c r="A25" s="230">
        <v>38353</v>
      </c>
      <c r="B25" s="240">
        <v>-1.070206</v>
      </c>
      <c r="C25" s="240">
        <v>0.48664000000000002</v>
      </c>
      <c r="D25" s="240">
        <v>0.48664000000000002</v>
      </c>
      <c r="E25" s="240">
        <v>0.48664000000000002</v>
      </c>
      <c r="F25" s="240">
        <v>0.48664000000000002</v>
      </c>
      <c r="G25" s="240">
        <f t="shared" si="0"/>
        <v>-9.6926000000000012E-2</v>
      </c>
      <c r="H25" s="240">
        <v>81.0399742454304</v>
      </c>
    </row>
    <row r="26" spans="1:8">
      <c r="A26" s="230">
        <v>38443</v>
      </c>
      <c r="B26" s="240">
        <v>-0.36234999999999995</v>
      </c>
      <c r="C26" s="240">
        <v>0.48938999999999999</v>
      </c>
      <c r="D26" s="240">
        <v>0.48938999999999999</v>
      </c>
      <c r="E26" s="240">
        <v>0.48938999999999999</v>
      </c>
      <c r="F26" s="240">
        <v>0.48938999999999999</v>
      </c>
      <c r="G26" s="240">
        <f t="shared" si="0"/>
        <v>0.61643000000000003</v>
      </c>
      <c r="H26" s="240">
        <v>82.600827861892895</v>
      </c>
    </row>
    <row r="27" spans="1:8">
      <c r="A27" s="230">
        <v>38534</v>
      </c>
      <c r="B27" s="240">
        <v>-0.17310999999999999</v>
      </c>
      <c r="C27" s="240">
        <v>0.49835000000000002</v>
      </c>
      <c r="D27" s="240">
        <v>0.49835000000000002</v>
      </c>
      <c r="E27" s="240">
        <v>0.49835000000000002</v>
      </c>
      <c r="F27" s="240">
        <v>0.49835000000000002</v>
      </c>
      <c r="G27" s="240">
        <f t="shared" si="0"/>
        <v>0.82359000000000004</v>
      </c>
      <c r="H27" s="240">
        <v>83.209403456717695</v>
      </c>
    </row>
    <row r="28" spans="1:8">
      <c r="A28" s="230">
        <v>38626</v>
      </c>
      <c r="B28" s="240">
        <v>-0.3656100000000001</v>
      </c>
      <c r="C28" s="240">
        <v>0.52370000000000005</v>
      </c>
      <c r="D28" s="240">
        <v>0.52370000000000005</v>
      </c>
      <c r="E28" s="240">
        <v>0.52370000000000005</v>
      </c>
      <c r="F28" s="240">
        <v>0.52370000000000005</v>
      </c>
      <c r="G28" s="240">
        <f t="shared" si="0"/>
        <v>0.68179000000000001</v>
      </c>
      <c r="H28" s="240">
        <v>83.450129770152699</v>
      </c>
    </row>
    <row r="29" spans="1:8">
      <c r="A29" s="230">
        <v>38718</v>
      </c>
      <c r="B29" s="240">
        <v>2.5400000000000089E-2</v>
      </c>
      <c r="C29" s="240">
        <v>0.5625</v>
      </c>
      <c r="D29" s="240">
        <v>0.5625</v>
      </c>
      <c r="E29" s="240">
        <v>0.5625</v>
      </c>
      <c r="F29" s="240">
        <v>0.5625</v>
      </c>
      <c r="G29" s="240">
        <f t="shared" si="0"/>
        <v>1.1504000000000001</v>
      </c>
      <c r="H29" s="240">
        <v>84.399748531153705</v>
      </c>
    </row>
    <row r="30" spans="1:8">
      <c r="A30" s="230">
        <v>38808</v>
      </c>
      <c r="B30" s="240">
        <v>0.6399999999999999</v>
      </c>
      <c r="C30" s="240">
        <v>0.60750000000000004</v>
      </c>
      <c r="D30" s="240">
        <v>0.60750000000000004</v>
      </c>
      <c r="E30" s="240">
        <v>0.60750000000000004</v>
      </c>
      <c r="F30" s="240">
        <v>0.60750000000000004</v>
      </c>
      <c r="G30" s="240">
        <f t="shared" si="0"/>
        <v>1.855</v>
      </c>
      <c r="H30" s="240">
        <v>84.526571109036695</v>
      </c>
    </row>
    <row r="31" spans="1:8">
      <c r="A31" s="230">
        <v>38899</v>
      </c>
      <c r="B31" s="240">
        <v>0.9496</v>
      </c>
      <c r="C31" s="240">
        <v>0.65259999999999996</v>
      </c>
      <c r="D31" s="240">
        <v>0.65259999999999996</v>
      </c>
      <c r="E31" s="240">
        <v>0.65259999999999996</v>
      </c>
      <c r="F31" s="240">
        <v>0.65259999999999996</v>
      </c>
      <c r="G31" s="240">
        <f t="shared" si="0"/>
        <v>2.2547999999999999</v>
      </c>
      <c r="H31" s="240">
        <v>84.728508280820193</v>
      </c>
    </row>
    <row r="32" spans="1:8">
      <c r="A32" s="230">
        <v>38991</v>
      </c>
      <c r="B32" s="240">
        <v>1.6069</v>
      </c>
      <c r="C32" s="240">
        <v>0.69379999999999997</v>
      </c>
      <c r="D32" s="240">
        <v>0.69379999999999997</v>
      </c>
      <c r="E32" s="240">
        <v>0.69379999999999997</v>
      </c>
      <c r="F32" s="240">
        <v>0.69379999999999997</v>
      </c>
      <c r="G32" s="240">
        <f t="shared" si="0"/>
        <v>2.9944999999999999</v>
      </c>
      <c r="H32" s="240">
        <v>85.701855125219396</v>
      </c>
    </row>
    <row r="33" spans="1:8">
      <c r="A33" s="230">
        <v>39083</v>
      </c>
      <c r="B33" s="240">
        <v>0.4659000000000002</v>
      </c>
      <c r="C33" s="240">
        <v>0.72924999999999995</v>
      </c>
      <c r="D33" s="240">
        <v>0.72924999999999995</v>
      </c>
      <c r="E33" s="240">
        <v>0.72924999999999995</v>
      </c>
      <c r="F33" s="240">
        <v>0.72924999999999995</v>
      </c>
      <c r="G33" s="240">
        <f t="shared" si="0"/>
        <v>1.9244000000000001</v>
      </c>
      <c r="H33" s="240">
        <v>85.262918227104194</v>
      </c>
    </row>
    <row r="34" spans="1:8">
      <c r="A34" s="230">
        <v>39173</v>
      </c>
      <c r="B34" s="240">
        <v>0.57329999999999992</v>
      </c>
      <c r="C34" s="240">
        <v>0.75834999999999997</v>
      </c>
      <c r="D34" s="240">
        <v>0.75834999999999997</v>
      </c>
      <c r="E34" s="240">
        <v>0.75834999999999997</v>
      </c>
      <c r="F34" s="240">
        <v>0.75834999999999997</v>
      </c>
      <c r="G34" s="240">
        <f t="shared" si="0"/>
        <v>2.09</v>
      </c>
      <c r="H34" s="240">
        <v>84.676457865796607</v>
      </c>
    </row>
    <row r="35" spans="1:8">
      <c r="A35" s="230">
        <v>39264</v>
      </c>
      <c r="B35" s="240">
        <v>1.2156</v>
      </c>
      <c r="C35" s="240">
        <v>0.78139999999999998</v>
      </c>
      <c r="D35" s="240">
        <v>0.78139999999999998</v>
      </c>
      <c r="E35" s="240">
        <v>0.78139999999999998</v>
      </c>
      <c r="F35" s="240">
        <v>0.78139999999999998</v>
      </c>
      <c r="G35" s="240">
        <f t="shared" si="0"/>
        <v>2.7784</v>
      </c>
      <c r="H35" s="240">
        <v>85.214853378567796</v>
      </c>
    </row>
    <row r="36" spans="1:8">
      <c r="A36" s="230">
        <v>39356</v>
      </c>
      <c r="B36" s="240">
        <v>1.5233999999999999</v>
      </c>
      <c r="C36" s="240">
        <v>0.79910000000000003</v>
      </c>
      <c r="D36" s="240">
        <v>0.79910000000000003</v>
      </c>
      <c r="E36" s="240">
        <v>0.79910000000000003</v>
      </c>
      <c r="F36" s="240">
        <v>0.79910000000000003</v>
      </c>
      <c r="G36" s="240">
        <f t="shared" si="0"/>
        <v>3.1215999999999999</v>
      </c>
      <c r="H36" s="240">
        <v>84.963373807030706</v>
      </c>
    </row>
    <row r="37" spans="1:8">
      <c r="A37" s="230">
        <v>39448</v>
      </c>
      <c r="B37" s="240">
        <v>0.52380000000000004</v>
      </c>
      <c r="C37" s="240">
        <v>0.81220000000000003</v>
      </c>
      <c r="D37" s="240">
        <v>0.81220000000000003</v>
      </c>
      <c r="E37" s="240">
        <v>0.81220000000000003</v>
      </c>
      <c r="F37" s="240">
        <v>0.81220000000000003</v>
      </c>
      <c r="G37" s="240">
        <f t="shared" si="0"/>
        <v>2.1482000000000001</v>
      </c>
      <c r="H37" s="240">
        <v>84.871022217292705</v>
      </c>
    </row>
    <row r="38" spans="1:8">
      <c r="A38" s="230">
        <v>39539</v>
      </c>
      <c r="B38" s="240">
        <v>0.45770000000000022</v>
      </c>
      <c r="C38" s="240">
        <v>0.8216</v>
      </c>
      <c r="D38" s="240">
        <v>0.8216</v>
      </c>
      <c r="E38" s="240">
        <v>0.8216</v>
      </c>
      <c r="F38" s="240">
        <v>0.8216</v>
      </c>
      <c r="G38" s="240">
        <f t="shared" si="0"/>
        <v>2.1009000000000002</v>
      </c>
      <c r="H38" s="240">
        <v>85.535188228482099</v>
      </c>
    </row>
    <row r="39" spans="1:8">
      <c r="A39" s="230">
        <v>39630</v>
      </c>
      <c r="B39" s="240">
        <v>0.21450000000000014</v>
      </c>
      <c r="C39" s="240">
        <v>0.82809999999999995</v>
      </c>
      <c r="D39" s="240">
        <v>0.82809999999999995</v>
      </c>
      <c r="E39" s="240">
        <v>0.82809999999999995</v>
      </c>
      <c r="F39" s="240">
        <v>0.82809999999999995</v>
      </c>
      <c r="G39" s="240">
        <f t="shared" si="0"/>
        <v>1.8707000000000003</v>
      </c>
      <c r="H39" s="240">
        <v>84.713057944183404</v>
      </c>
    </row>
    <row r="40" spans="1:8">
      <c r="A40" s="230">
        <v>39722</v>
      </c>
      <c r="B40" s="240">
        <v>-2.8454000000000002</v>
      </c>
      <c r="C40" s="240">
        <v>0.83230000000000004</v>
      </c>
      <c r="D40" s="240">
        <v>0.83230000000000004</v>
      </c>
      <c r="E40" s="240">
        <v>0.83230000000000004</v>
      </c>
      <c r="F40" s="240">
        <v>0.83230000000000004</v>
      </c>
      <c r="G40" s="240">
        <f t="shared" si="0"/>
        <v>-1.1808000000000001</v>
      </c>
      <c r="H40" s="240">
        <v>80.903953855164502</v>
      </c>
    </row>
    <row r="41" spans="1:8">
      <c r="A41" s="230">
        <v>39814</v>
      </c>
      <c r="B41" s="240">
        <v>-5.7717000000000001</v>
      </c>
      <c r="C41" s="240">
        <v>0.83484999999999998</v>
      </c>
      <c r="D41" s="240">
        <v>0.83484999999999998</v>
      </c>
      <c r="E41" s="240">
        <v>0.83484999999999998</v>
      </c>
      <c r="F41" s="240">
        <v>0.83484999999999998</v>
      </c>
      <c r="G41" s="240">
        <f t="shared" si="0"/>
        <v>-4.1019999999999994</v>
      </c>
      <c r="H41" s="240">
        <v>75.057772721333706</v>
      </c>
    </row>
    <row r="42" spans="1:8">
      <c r="A42" s="230">
        <v>39904</v>
      </c>
      <c r="B42" s="240">
        <v>-5.7829999999999995</v>
      </c>
      <c r="C42" s="240">
        <v>0.83604999999999996</v>
      </c>
      <c r="D42" s="240">
        <v>0.83604999999999996</v>
      </c>
      <c r="E42" s="240">
        <v>0.83604999999999996</v>
      </c>
      <c r="F42" s="240">
        <v>0.83604999999999996</v>
      </c>
      <c r="G42" s="240">
        <f t="shared" si="0"/>
        <v>-4.1108999999999991</v>
      </c>
      <c r="H42" s="240">
        <v>70.768736143785503</v>
      </c>
    </row>
    <row r="43" spans="1:8">
      <c r="A43" s="230">
        <v>39995</v>
      </c>
      <c r="B43" s="240">
        <v>-6.0615999999999994</v>
      </c>
      <c r="C43" s="240">
        <v>0.83635000000000004</v>
      </c>
      <c r="D43" s="240">
        <v>0.83635000000000004</v>
      </c>
      <c r="E43" s="240">
        <v>0.83635000000000004</v>
      </c>
      <c r="F43" s="240">
        <v>0.83635000000000004</v>
      </c>
      <c r="G43" s="240">
        <f t="shared" si="0"/>
        <v>-4.3888999999999987</v>
      </c>
      <c r="H43" s="240">
        <v>70.949713283225094</v>
      </c>
    </row>
    <row r="44" spans="1:8">
      <c r="A44" s="230">
        <v>40087</v>
      </c>
      <c r="B44" s="240">
        <v>-5.8544</v>
      </c>
      <c r="C44" s="240">
        <v>0.83594999999999997</v>
      </c>
      <c r="D44" s="240">
        <v>0.83594999999999997</v>
      </c>
      <c r="E44" s="240">
        <v>0.83594999999999997</v>
      </c>
      <c r="F44" s="240">
        <v>0.83594999999999997</v>
      </c>
      <c r="G44" s="240">
        <f t="shared" si="0"/>
        <v>-4.1824999999999992</v>
      </c>
      <c r="H44" s="240">
        <v>73.741051336900099</v>
      </c>
    </row>
    <row r="45" spans="1:8">
      <c r="A45" s="230">
        <v>40179</v>
      </c>
      <c r="B45" s="240">
        <v>-4.7257999999999996</v>
      </c>
      <c r="C45" s="240">
        <v>0.83509999999999995</v>
      </c>
      <c r="D45" s="240">
        <v>0.83509999999999995</v>
      </c>
      <c r="E45" s="240">
        <v>0.83509999999999995</v>
      </c>
      <c r="F45" s="240">
        <v>0.83509999999999995</v>
      </c>
      <c r="G45" s="240">
        <f t="shared" si="0"/>
        <v>-3.0556000000000001</v>
      </c>
      <c r="H45" s="240">
        <v>76.495259264354303</v>
      </c>
    </row>
    <row r="46" spans="1:8">
      <c r="A46" s="230">
        <v>40269</v>
      </c>
      <c r="B46" s="240">
        <v>-3.871</v>
      </c>
      <c r="C46" s="240">
        <v>0.83394999999999997</v>
      </c>
      <c r="D46" s="240">
        <v>0.83394999999999997</v>
      </c>
      <c r="E46" s="240">
        <v>0.83394999999999997</v>
      </c>
      <c r="F46" s="240">
        <v>0.83394999999999997</v>
      </c>
      <c r="G46" s="240">
        <f t="shared" si="0"/>
        <v>-2.2031000000000001</v>
      </c>
      <c r="H46" s="240">
        <v>77.707166071625906</v>
      </c>
    </row>
    <row r="47" spans="1:8">
      <c r="A47" s="230">
        <v>40360</v>
      </c>
      <c r="B47" s="240">
        <v>-3.3868</v>
      </c>
      <c r="C47" s="240">
        <v>0.8327</v>
      </c>
      <c r="D47" s="240">
        <v>0.8327</v>
      </c>
      <c r="E47" s="240">
        <v>0.8327</v>
      </c>
      <c r="F47" s="240">
        <v>0.8327</v>
      </c>
      <c r="G47" s="240">
        <f t="shared" si="0"/>
        <v>-1.7214</v>
      </c>
      <c r="H47" s="240">
        <v>77.329735568499601</v>
      </c>
    </row>
    <row r="48" spans="1:8">
      <c r="A48" s="230">
        <v>40452</v>
      </c>
      <c r="B48" s="240">
        <v>-3.2839999999999998</v>
      </c>
      <c r="C48" s="240">
        <v>0.83150000000000002</v>
      </c>
      <c r="D48" s="240">
        <v>0.83150000000000002</v>
      </c>
      <c r="E48" s="240">
        <v>0.83150000000000002</v>
      </c>
      <c r="F48" s="240">
        <v>0.83150000000000002</v>
      </c>
      <c r="G48" s="240">
        <f t="shared" si="0"/>
        <v>-1.6209999999999996</v>
      </c>
      <c r="H48" s="240">
        <v>77.548058738248699</v>
      </c>
    </row>
    <row r="49" spans="1:8">
      <c r="A49" s="230">
        <v>40544</v>
      </c>
      <c r="B49" s="240">
        <v>-2.8302</v>
      </c>
      <c r="C49" s="240">
        <v>0.83055000000000001</v>
      </c>
      <c r="D49" s="240">
        <v>0.83055000000000001</v>
      </c>
      <c r="E49" s="240">
        <v>0.83055000000000001</v>
      </c>
      <c r="F49" s="240">
        <v>0.83055000000000001</v>
      </c>
      <c r="G49" s="240">
        <f t="shared" si="0"/>
        <v>-1.1690999999999998</v>
      </c>
      <c r="H49" s="240">
        <v>79.049999103535399</v>
      </c>
    </row>
    <row r="50" spans="1:8">
      <c r="A50" s="230">
        <v>40634</v>
      </c>
      <c r="B50" s="240">
        <v>-2.7906</v>
      </c>
      <c r="C50" s="240">
        <v>0.82989999999999997</v>
      </c>
      <c r="D50" s="240">
        <v>0.82989999999999997</v>
      </c>
      <c r="E50" s="240">
        <v>0.82989999999999997</v>
      </c>
      <c r="F50" s="240">
        <v>0.82989999999999997</v>
      </c>
      <c r="G50" s="240">
        <f t="shared" si="0"/>
        <v>-1.1308000000000002</v>
      </c>
      <c r="H50" s="240">
        <v>79.326305924487798</v>
      </c>
    </row>
    <row r="51" spans="1:8">
      <c r="A51" s="230">
        <v>40725</v>
      </c>
      <c r="B51" s="240">
        <v>-2.8170000000000002</v>
      </c>
      <c r="C51" s="240">
        <v>0.82974999999999999</v>
      </c>
      <c r="D51" s="240">
        <v>0.82974999999999999</v>
      </c>
      <c r="E51" s="240">
        <v>0.82974999999999999</v>
      </c>
      <c r="F51" s="240">
        <v>0.82974999999999999</v>
      </c>
      <c r="G51" s="240">
        <f t="shared" si="0"/>
        <v>-1.1575000000000002</v>
      </c>
      <c r="H51" s="240">
        <v>77.584292690294106</v>
      </c>
    </row>
    <row r="52" spans="1:8">
      <c r="A52" s="230">
        <v>40817</v>
      </c>
      <c r="B52" s="240">
        <v>-2.15462</v>
      </c>
      <c r="C52" s="240">
        <v>0.83020000000000005</v>
      </c>
      <c r="D52" s="240">
        <v>0.83020000000000005</v>
      </c>
      <c r="E52" s="240">
        <v>0.83020000000000005</v>
      </c>
      <c r="F52" s="240">
        <v>0.83020000000000005</v>
      </c>
      <c r="G52" s="240">
        <f t="shared" si="0"/>
        <v>-0.49421999999999988</v>
      </c>
      <c r="H52" s="240">
        <v>75.8050383788527</v>
      </c>
    </row>
    <row r="53" spans="1:8">
      <c r="A53" s="230">
        <v>40909</v>
      </c>
      <c r="B53" s="240">
        <v>-3.9694000000000003</v>
      </c>
      <c r="C53" s="240">
        <v>0.83115000000000006</v>
      </c>
      <c r="D53" s="240">
        <v>0.83115000000000006</v>
      </c>
      <c r="E53" s="240">
        <v>0.83115000000000006</v>
      </c>
      <c r="F53" s="240">
        <v>0.83115000000000006</v>
      </c>
      <c r="G53" s="240">
        <f t="shared" si="0"/>
        <v>-2.3071000000000002</v>
      </c>
      <c r="H53" s="240">
        <v>76.127565501515605</v>
      </c>
    </row>
    <row r="54" spans="1:8">
      <c r="A54" s="230">
        <v>41000</v>
      </c>
      <c r="B54" s="240">
        <v>-3.7780999999999998</v>
      </c>
      <c r="C54" s="240">
        <v>0.8327</v>
      </c>
      <c r="D54" s="240">
        <v>0.8327</v>
      </c>
      <c r="E54" s="240">
        <v>0.8327</v>
      </c>
      <c r="F54" s="240">
        <v>0.8327</v>
      </c>
      <c r="G54" s="240">
        <f t="shared" si="0"/>
        <v>-2.1126999999999998</v>
      </c>
      <c r="H54" s="240">
        <v>77.063118100159102</v>
      </c>
    </row>
    <row r="55" spans="1:8">
      <c r="A55" s="230">
        <v>41091</v>
      </c>
      <c r="B55" s="240">
        <v>-3.5898000000000003</v>
      </c>
      <c r="C55" s="240">
        <v>0.83465</v>
      </c>
      <c r="D55" s="240">
        <v>0.83465</v>
      </c>
      <c r="E55" s="240">
        <v>0.83465</v>
      </c>
      <c r="F55" s="240">
        <v>0.83465</v>
      </c>
      <c r="G55" s="240">
        <f t="shared" si="0"/>
        <v>-1.9205000000000005</v>
      </c>
      <c r="H55" s="240">
        <v>77.075476510195401</v>
      </c>
    </row>
    <row r="56" spans="1:8">
      <c r="A56" s="230">
        <v>41183</v>
      </c>
      <c r="B56" s="240">
        <v>-4.2247000000000003</v>
      </c>
      <c r="C56" s="240">
        <v>0.83694999999999997</v>
      </c>
      <c r="D56" s="240">
        <v>0.83694999999999997</v>
      </c>
      <c r="E56" s="240">
        <v>0.83694999999999997</v>
      </c>
      <c r="F56" s="240">
        <v>0.83694999999999997</v>
      </c>
      <c r="G56" s="240">
        <f t="shared" si="0"/>
        <v>-2.5508000000000006</v>
      </c>
      <c r="H56" s="240">
        <v>76.478202068008301</v>
      </c>
    </row>
    <row r="57" spans="1:8">
      <c r="A57" s="230">
        <v>41275</v>
      </c>
      <c r="B57" s="240">
        <v>-4.4131</v>
      </c>
      <c r="C57" s="240">
        <v>0.83940000000000003</v>
      </c>
      <c r="D57" s="240">
        <v>0.83940000000000003</v>
      </c>
      <c r="E57" s="240">
        <v>0.83940000000000003</v>
      </c>
      <c r="F57" s="240">
        <v>0.83940000000000003</v>
      </c>
      <c r="G57" s="240">
        <f t="shared" si="0"/>
        <v>-2.7343000000000002</v>
      </c>
      <c r="H57" s="240">
        <v>75.892535518049598</v>
      </c>
    </row>
    <row r="58" spans="1:8">
      <c r="A58" s="230">
        <v>41365</v>
      </c>
      <c r="B58" s="240">
        <v>-4.2338000000000005</v>
      </c>
      <c r="C58" s="240">
        <v>0.84194999999999998</v>
      </c>
      <c r="D58" s="240">
        <v>0.84194999999999998</v>
      </c>
      <c r="E58" s="240">
        <v>0.84194999999999998</v>
      </c>
      <c r="F58" s="240">
        <v>0.84194999999999998</v>
      </c>
      <c r="G58" s="240">
        <f t="shared" si="0"/>
        <v>-2.5499000000000009</v>
      </c>
      <c r="H58" s="240">
        <v>76.198711021054507</v>
      </c>
    </row>
    <row r="59" spans="1:8">
      <c r="A59" s="230">
        <v>41456</v>
      </c>
      <c r="B59" s="240">
        <v>-3.7267000000000001</v>
      </c>
      <c r="C59" s="240">
        <v>0.84440000000000004</v>
      </c>
      <c r="D59" s="240">
        <v>0.84440000000000004</v>
      </c>
      <c r="E59" s="240">
        <v>0.84440000000000004</v>
      </c>
      <c r="F59" s="240">
        <v>0.84440000000000004</v>
      </c>
      <c r="G59" s="240">
        <f t="shared" si="0"/>
        <v>-2.0378999999999996</v>
      </c>
      <c r="H59" s="240">
        <v>77.281231104464297</v>
      </c>
    </row>
    <row r="60" spans="1:8">
      <c r="A60" s="230">
        <v>41548</v>
      </c>
      <c r="B60" s="240">
        <v>-3.2845</v>
      </c>
      <c r="C60" s="240">
        <v>0.8468</v>
      </c>
      <c r="D60" s="240">
        <v>0.8468</v>
      </c>
      <c r="E60" s="240">
        <v>0.8468</v>
      </c>
      <c r="F60" s="240">
        <v>0.8468</v>
      </c>
      <c r="G60" s="240">
        <f t="shared" si="0"/>
        <v>-1.5909</v>
      </c>
      <c r="H60" s="240">
        <v>78.669792837115295</v>
      </c>
    </row>
    <row r="61" spans="1:8">
      <c r="A61" s="230">
        <v>41640</v>
      </c>
      <c r="B61" s="240">
        <v>-3.4119999999999999</v>
      </c>
      <c r="C61" s="240">
        <v>0.84904999999999997</v>
      </c>
      <c r="D61" s="240">
        <v>0.84904999999999997</v>
      </c>
      <c r="E61" s="240">
        <v>0.84904999999999997</v>
      </c>
      <c r="F61" s="240">
        <v>0.84904999999999997</v>
      </c>
      <c r="G61" s="240">
        <f t="shared" si="0"/>
        <v>-1.7138999999999998</v>
      </c>
      <c r="H61" s="240">
        <v>79.213413736421501</v>
      </c>
    </row>
    <row r="62" spans="1:8">
      <c r="A62" s="230">
        <v>41730</v>
      </c>
      <c r="B62" s="240">
        <v>-3.4821</v>
      </c>
      <c r="C62" s="240">
        <v>0.85114999999999996</v>
      </c>
      <c r="D62" s="240">
        <v>0.85114999999999996</v>
      </c>
      <c r="E62" s="240">
        <v>0.85114999999999996</v>
      </c>
      <c r="F62" s="240">
        <v>0.85114999999999996</v>
      </c>
      <c r="G62" s="240">
        <f t="shared" si="0"/>
        <v>-1.7797999999999998</v>
      </c>
      <c r="H62" s="240">
        <v>79.3085846915085</v>
      </c>
    </row>
    <row r="63" spans="1:8">
      <c r="A63" s="230">
        <v>41821</v>
      </c>
      <c r="B63" s="240">
        <v>-3.3631000000000002</v>
      </c>
      <c r="C63" s="240">
        <v>0.85324999999999995</v>
      </c>
      <c r="D63" s="240">
        <v>0.85324999999999995</v>
      </c>
      <c r="E63" s="240">
        <v>0.85324999999999995</v>
      </c>
      <c r="F63" s="240">
        <v>0.85324999999999995</v>
      </c>
      <c r="G63" s="240">
        <f t="shared" si="0"/>
        <v>-1.6566000000000001</v>
      </c>
      <c r="H63" s="240">
        <v>80.137283019762904</v>
      </c>
    </row>
    <row r="64" spans="1:8">
      <c r="A64" s="230">
        <v>41913</v>
      </c>
      <c r="B64" s="240">
        <v>-3.2138999999999998</v>
      </c>
      <c r="C64" s="240">
        <v>0.85529999999999995</v>
      </c>
      <c r="D64" s="240">
        <v>0.85529999999999995</v>
      </c>
      <c r="E64" s="240">
        <v>0.85529999999999995</v>
      </c>
      <c r="F64" s="240">
        <v>0.85529999999999995</v>
      </c>
      <c r="G64" s="240">
        <f t="shared" si="0"/>
        <v>-1.5033000000000001</v>
      </c>
      <c r="H64" s="240">
        <v>81.905340408485998</v>
      </c>
    </row>
    <row r="65" spans="1:8">
      <c r="A65" s="230">
        <v>42005</v>
      </c>
      <c r="B65" s="240">
        <v>-2.36049</v>
      </c>
      <c r="C65" s="240">
        <v>0.85750000000000004</v>
      </c>
      <c r="D65" s="240">
        <v>0.85750000000000004</v>
      </c>
      <c r="E65" s="240">
        <v>0.85750000000000004</v>
      </c>
      <c r="F65" s="240">
        <v>0.85750000000000004</v>
      </c>
      <c r="G65" s="240">
        <f t="shared" si="0"/>
        <v>-0.64549000000000001</v>
      </c>
      <c r="H65" s="240">
        <v>82.444071150624794</v>
      </c>
    </row>
    <row r="66" spans="1:8">
      <c r="A66" s="230">
        <v>42095</v>
      </c>
      <c r="B66" s="240">
        <v>-2.6558999999999999</v>
      </c>
      <c r="C66" s="240">
        <v>0.86</v>
      </c>
      <c r="D66" s="240">
        <v>0.86</v>
      </c>
      <c r="E66" s="240">
        <v>0.86</v>
      </c>
      <c r="F66" s="240">
        <v>0.86</v>
      </c>
      <c r="G66" s="240">
        <f t="shared" si="0"/>
        <v>-0.93590000000000007</v>
      </c>
      <c r="H66" s="240">
        <v>81.761770928217203</v>
      </c>
    </row>
    <row r="67" spans="1:8">
      <c r="A67" s="230">
        <v>42186</v>
      </c>
      <c r="B67" s="240">
        <v>-2.5184299999999999</v>
      </c>
      <c r="C67" s="240">
        <v>0.86299999999999999</v>
      </c>
      <c r="D67" s="240">
        <v>0.86299999999999999</v>
      </c>
      <c r="E67" s="240">
        <v>0.86299999999999999</v>
      </c>
      <c r="F67" s="240">
        <v>0.86299999999999999</v>
      </c>
      <c r="G67" s="240">
        <f t="shared" si="0"/>
        <v>-0.79242999999999997</v>
      </c>
      <c r="H67" s="240">
        <v>81.479906410209693</v>
      </c>
    </row>
    <row r="68" spans="1:8">
      <c r="A68" s="230">
        <v>42278</v>
      </c>
      <c r="B68" s="240">
        <v>-2.2491400000000001</v>
      </c>
      <c r="C68" s="240">
        <v>0.86675000000000002</v>
      </c>
      <c r="D68" s="240">
        <v>0.86675000000000002</v>
      </c>
      <c r="E68" s="240">
        <v>0.86675000000000002</v>
      </c>
      <c r="F68" s="240">
        <v>0.86675000000000002</v>
      </c>
      <c r="G68" s="240">
        <f t="shared" si="0"/>
        <v>-0.51563999999999999</v>
      </c>
      <c r="H68" s="240">
        <v>81.504079040977203</v>
      </c>
    </row>
    <row r="69" spans="1:8">
      <c r="A69" s="230">
        <v>42370</v>
      </c>
      <c r="B69" s="240">
        <v>-3.556</v>
      </c>
      <c r="C69" s="240">
        <v>0.87204999999999999</v>
      </c>
      <c r="D69" s="240">
        <v>0.87204999999999999</v>
      </c>
      <c r="E69" s="240">
        <v>0.87204999999999999</v>
      </c>
      <c r="F69" s="240">
        <v>0.87204999999999999</v>
      </c>
      <c r="G69" s="240">
        <f t="shared" si="0"/>
        <v>-1.8119000000000003</v>
      </c>
      <c r="H69" s="240">
        <v>81.603596510475697</v>
      </c>
    </row>
    <row r="70" spans="1:8">
      <c r="A70" s="230">
        <v>42461</v>
      </c>
      <c r="B70" s="240">
        <v>-3.3578000000000001</v>
      </c>
      <c r="C70" s="240">
        <v>0.88024999999999998</v>
      </c>
      <c r="D70" s="240">
        <v>0.88024999999999998</v>
      </c>
      <c r="E70" s="240">
        <v>0.88024999999999998</v>
      </c>
      <c r="F70" s="240">
        <v>0.88024999999999998</v>
      </c>
      <c r="G70" s="240">
        <f t="shared" si="0"/>
        <v>-1.5972999999999999</v>
      </c>
      <c r="H70" s="240">
        <v>81.884374717067999</v>
      </c>
    </row>
    <row r="71" spans="1:8">
      <c r="A71" s="230">
        <v>42552</v>
      </c>
      <c r="B71" s="240">
        <v>-3.5083000000000002</v>
      </c>
      <c r="C71" s="240">
        <v>0.89375000000000004</v>
      </c>
      <c r="D71" s="240">
        <v>0.89375000000000004</v>
      </c>
      <c r="E71" s="240">
        <v>0.89375000000000004</v>
      </c>
      <c r="F71" s="240">
        <v>0.89375000000000004</v>
      </c>
      <c r="G71" s="240">
        <f t="shared" si="0"/>
        <v>-1.7208000000000003</v>
      </c>
      <c r="H71" s="240">
        <v>81.969603022265304</v>
      </c>
    </row>
    <row r="72" spans="1:8">
      <c r="A72" s="230">
        <v>42644</v>
      </c>
      <c r="B72" s="240">
        <v>-3.5544000000000002</v>
      </c>
      <c r="C72" s="240">
        <v>0.91700000000000004</v>
      </c>
      <c r="D72" s="240">
        <v>0.91700000000000004</v>
      </c>
      <c r="E72" s="240">
        <v>0.91700000000000004</v>
      </c>
      <c r="F72" s="240">
        <v>0.91700000000000004</v>
      </c>
      <c r="G72" s="240">
        <f t="shared" si="0"/>
        <v>-1.7204000000000004</v>
      </c>
      <c r="H72" s="240">
        <v>80.964734312035802</v>
      </c>
    </row>
    <row r="73" spans="1:8">
      <c r="A73" s="230">
        <v>42736</v>
      </c>
      <c r="B73" s="240">
        <v>-2.5426600000000001</v>
      </c>
      <c r="C73" s="240">
        <v>0.95660000000000001</v>
      </c>
      <c r="D73" s="240">
        <v>0.95660000000000001</v>
      </c>
      <c r="E73" s="240">
        <v>0.95660000000000001</v>
      </c>
      <c r="F73" s="240">
        <v>0.95660000000000001</v>
      </c>
      <c r="G73" s="240">
        <f t="shared" si="0"/>
        <v>-0.62946000000000024</v>
      </c>
      <c r="H73" s="240">
        <v>80.888513777903697</v>
      </c>
    </row>
    <row r="74" spans="1:8">
      <c r="A74" s="230">
        <v>42826</v>
      </c>
      <c r="B74" s="240">
        <v>-2.2868499999999998</v>
      </c>
      <c r="C74" s="240">
        <v>1.02135</v>
      </c>
      <c r="D74" s="240">
        <v>1.02135</v>
      </c>
      <c r="E74" s="240">
        <v>1.02135</v>
      </c>
      <c r="F74" s="240">
        <v>1.02135</v>
      </c>
      <c r="G74" s="240">
        <f t="shared" si="0"/>
        <v>-0.24414999999999987</v>
      </c>
      <c r="H74" s="240">
        <v>82.544183093704603</v>
      </c>
    </row>
    <row r="75" spans="1:8">
      <c r="A75" s="230">
        <v>42917</v>
      </c>
      <c r="B75" s="240">
        <v>-2.2978900000000002</v>
      </c>
      <c r="C75" s="240">
        <v>1.1211500000000001</v>
      </c>
      <c r="D75" s="240">
        <v>1.1211500000000001</v>
      </c>
      <c r="E75" s="240">
        <v>1.1211500000000001</v>
      </c>
      <c r="F75" s="240">
        <v>1.1211500000000001</v>
      </c>
      <c r="G75" s="240">
        <f t="shared" si="0"/>
        <v>-5.5590000000000028E-2</v>
      </c>
      <c r="H75" s="240">
        <v>83.511910533694603</v>
      </c>
    </row>
    <row r="76" spans="1:8">
      <c r="A76" s="230">
        <v>43009</v>
      </c>
      <c r="H76" s="240">
        <v>83.347883001514802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42"/>
  <sheetViews>
    <sheetView showGridLines="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5" sqref="B15"/>
    </sheetView>
  </sheetViews>
  <sheetFormatPr defaultRowHeight="15"/>
  <sheetData>
    <row r="1" spans="1:4">
      <c r="A1" s="1"/>
      <c r="B1" s="231"/>
      <c r="C1" s="43"/>
      <c r="D1" s="43"/>
    </row>
    <row r="2" spans="1:4">
      <c r="A2" s="1" t="s">
        <v>0</v>
      </c>
      <c r="B2" s="232" t="s">
        <v>492</v>
      </c>
      <c r="C2" s="43"/>
      <c r="D2" s="43"/>
    </row>
    <row r="3" spans="1:4">
      <c r="A3" s="1" t="s">
        <v>6</v>
      </c>
      <c r="B3" s="232" t="s">
        <v>493</v>
      </c>
      <c r="C3" s="43"/>
      <c r="D3" s="43"/>
    </row>
    <row r="4" spans="1:4">
      <c r="A4" s="1" t="s">
        <v>9</v>
      </c>
      <c r="B4" s="196" t="s">
        <v>410</v>
      </c>
      <c r="C4" s="43"/>
      <c r="D4" s="43"/>
    </row>
    <row r="5" spans="1:4">
      <c r="A5" s="1" t="s">
        <v>18</v>
      </c>
      <c r="B5" s="299" t="s">
        <v>411</v>
      </c>
      <c r="C5" s="43"/>
      <c r="D5" s="43"/>
    </row>
    <row r="6" spans="1:4">
      <c r="A6" s="1" t="s">
        <v>4</v>
      </c>
      <c r="B6" s="235" t="s">
        <v>63</v>
      </c>
      <c r="C6" s="43"/>
      <c r="D6" s="43"/>
    </row>
    <row r="7" spans="1:4">
      <c r="A7" s="1" t="s">
        <v>10</v>
      </c>
      <c r="B7" s="235" t="s">
        <v>62</v>
      </c>
      <c r="C7" s="43"/>
      <c r="D7" s="43"/>
    </row>
    <row r="8" spans="1:4">
      <c r="A8" s="1"/>
      <c r="B8" s="285" t="s">
        <v>34</v>
      </c>
      <c r="C8" s="43"/>
      <c r="D8" s="43"/>
    </row>
    <row r="9" spans="1:4">
      <c r="A9" s="43" t="s">
        <v>1</v>
      </c>
      <c r="B9" s="54" t="s">
        <v>7</v>
      </c>
      <c r="C9" s="43"/>
      <c r="D9" s="43"/>
    </row>
    <row r="10" spans="1:4">
      <c r="A10" s="43"/>
      <c r="B10" s="43" t="s">
        <v>306</v>
      </c>
      <c r="C10" s="43"/>
      <c r="D10" s="43"/>
    </row>
    <row r="11" spans="1:4">
      <c r="A11" s="43"/>
      <c r="B11" s="43" t="s">
        <v>106</v>
      </c>
      <c r="C11" s="43"/>
      <c r="D11" s="43"/>
    </row>
    <row r="12" spans="1:4">
      <c r="A12" s="43"/>
      <c r="B12" s="43"/>
      <c r="C12" s="43"/>
      <c r="D12" s="43"/>
    </row>
    <row r="13" spans="1:4">
      <c r="A13" s="43"/>
      <c r="B13" s="1" t="s">
        <v>477</v>
      </c>
      <c r="C13" s="1" t="s">
        <v>412</v>
      </c>
    </row>
    <row r="14" spans="1:4">
      <c r="A14" s="283"/>
      <c r="B14" s="2" t="s">
        <v>413</v>
      </c>
      <c r="C14" s="283" t="s">
        <v>414</v>
      </c>
    </row>
    <row r="15" spans="1:4">
      <c r="A15" s="283" t="s">
        <v>316</v>
      </c>
      <c r="B15" s="287">
        <v>26.2</v>
      </c>
      <c r="C15" s="287">
        <v>0</v>
      </c>
    </row>
    <row r="16" spans="1:4">
      <c r="A16" s="283" t="s">
        <v>319</v>
      </c>
      <c r="B16" s="287">
        <v>18.600000000000001</v>
      </c>
      <c r="C16" s="287">
        <v>1.7</v>
      </c>
    </row>
    <row r="17" spans="1:3">
      <c r="A17" s="283" t="s">
        <v>324</v>
      </c>
      <c r="B17" s="287">
        <v>14.4</v>
      </c>
      <c r="C17" s="287">
        <v>5.7</v>
      </c>
    </row>
    <row r="18" spans="1:3">
      <c r="A18" s="283" t="s">
        <v>325</v>
      </c>
      <c r="B18" s="287">
        <v>15.2</v>
      </c>
      <c r="C18" s="287">
        <v>4.9000000000000004</v>
      </c>
    </row>
    <row r="19" spans="1:3">
      <c r="A19" s="283" t="s">
        <v>317</v>
      </c>
      <c r="B19" s="287">
        <v>13.1</v>
      </c>
      <c r="C19" s="287">
        <v>5.6</v>
      </c>
    </row>
    <row r="20" spans="1:3">
      <c r="A20" s="283" t="s">
        <v>307</v>
      </c>
      <c r="B20" s="287">
        <v>9.6</v>
      </c>
      <c r="C20" s="287">
        <v>7.2</v>
      </c>
    </row>
    <row r="21" spans="1:3">
      <c r="A21" s="283" t="s">
        <v>334</v>
      </c>
      <c r="B21" s="287">
        <v>7.6</v>
      </c>
      <c r="C21" s="287">
        <v>7.8</v>
      </c>
    </row>
    <row r="22" spans="1:3">
      <c r="A22" s="283" t="s">
        <v>311</v>
      </c>
      <c r="B22" s="287">
        <v>14.4</v>
      </c>
      <c r="C22" s="287">
        <v>0.9</v>
      </c>
    </row>
    <row r="23" spans="1:3">
      <c r="A23" s="283" t="s">
        <v>314</v>
      </c>
      <c r="B23" s="287">
        <v>12.4</v>
      </c>
      <c r="C23" s="287">
        <v>2</v>
      </c>
    </row>
    <row r="24" spans="1:3">
      <c r="A24" s="283" t="s">
        <v>313</v>
      </c>
      <c r="B24" s="287">
        <v>8.5</v>
      </c>
      <c r="C24" s="287">
        <v>5</v>
      </c>
    </row>
    <row r="25" spans="1:3">
      <c r="A25" s="283" t="s">
        <v>321</v>
      </c>
      <c r="B25" s="287">
        <v>9.1</v>
      </c>
      <c r="C25" s="287">
        <v>4.3</v>
      </c>
    </row>
    <row r="26" spans="1:3">
      <c r="A26" s="283" t="s">
        <v>327</v>
      </c>
      <c r="B26" s="287">
        <v>9.6</v>
      </c>
      <c r="C26" s="287">
        <v>3.5</v>
      </c>
    </row>
    <row r="27" spans="1:3">
      <c r="A27" s="283" t="s">
        <v>331</v>
      </c>
      <c r="B27" s="287">
        <v>9</v>
      </c>
      <c r="C27" s="287">
        <v>3.8</v>
      </c>
    </row>
    <row r="28" spans="1:3">
      <c r="A28" s="283" t="s">
        <v>323</v>
      </c>
      <c r="B28" s="287">
        <v>11</v>
      </c>
      <c r="C28" s="287">
        <v>1.1000000000000001</v>
      </c>
    </row>
    <row r="29" spans="1:3">
      <c r="A29" s="283" t="s">
        <v>116</v>
      </c>
      <c r="B29" s="287">
        <v>10.3</v>
      </c>
      <c r="C29" s="287">
        <v>1.6</v>
      </c>
    </row>
    <row r="30" spans="1:3">
      <c r="A30" s="283" t="s">
        <v>320</v>
      </c>
      <c r="B30" s="287">
        <v>8.9</v>
      </c>
      <c r="C30" s="287">
        <v>2.6</v>
      </c>
    </row>
    <row r="31" spans="1:3">
      <c r="A31" s="283" t="s">
        <v>332</v>
      </c>
      <c r="B31" s="287">
        <v>8.4</v>
      </c>
      <c r="C31" s="287">
        <v>2.9</v>
      </c>
    </row>
    <row r="32" spans="1:3">
      <c r="A32" s="283" t="s">
        <v>326</v>
      </c>
      <c r="B32" s="287">
        <v>8.3000000000000007</v>
      </c>
      <c r="C32" s="287">
        <v>2.9</v>
      </c>
    </row>
    <row r="33" spans="1:3">
      <c r="A33" s="283" t="s">
        <v>312</v>
      </c>
      <c r="B33" s="287">
        <v>11.2</v>
      </c>
      <c r="C33" s="287">
        <v>0</v>
      </c>
    </row>
    <row r="34" spans="1:3">
      <c r="A34" s="283" t="s">
        <v>310</v>
      </c>
      <c r="B34" s="287">
        <v>9.6999999999999993</v>
      </c>
      <c r="C34" s="287">
        <v>0.4</v>
      </c>
    </row>
    <row r="35" spans="1:3">
      <c r="A35" s="283" t="s">
        <v>328</v>
      </c>
      <c r="B35" s="287">
        <v>5.8</v>
      </c>
      <c r="C35" s="287">
        <v>4.3</v>
      </c>
    </row>
    <row r="36" spans="1:3">
      <c r="A36" s="283" t="s">
        <v>330</v>
      </c>
      <c r="B36" s="287">
        <v>6.4</v>
      </c>
      <c r="C36" s="287">
        <v>2.9</v>
      </c>
    </row>
    <row r="37" spans="1:3">
      <c r="A37" s="283" t="s">
        <v>309</v>
      </c>
      <c r="B37" s="287">
        <v>9</v>
      </c>
      <c r="C37" s="287">
        <v>0</v>
      </c>
    </row>
    <row r="38" spans="1:3">
      <c r="A38" s="283" t="s">
        <v>318</v>
      </c>
      <c r="B38" s="287">
        <v>5.8</v>
      </c>
      <c r="C38" s="287">
        <v>2.4</v>
      </c>
    </row>
    <row r="39" spans="1:3">
      <c r="A39" s="283" t="s">
        <v>308</v>
      </c>
      <c r="B39" s="287">
        <v>7.6</v>
      </c>
      <c r="C39" s="287">
        <v>0.5</v>
      </c>
    </row>
    <row r="40" spans="1:3">
      <c r="A40" s="283" t="s">
        <v>329</v>
      </c>
      <c r="B40" s="287">
        <v>5.4</v>
      </c>
      <c r="C40" s="287">
        <v>0.3</v>
      </c>
    </row>
    <row r="41" spans="1:3">
      <c r="A41" s="283" t="s">
        <v>333</v>
      </c>
      <c r="B41" s="287">
        <v>3.4</v>
      </c>
      <c r="C41" s="287">
        <v>1.7</v>
      </c>
    </row>
    <row r="42" spans="1:3">
      <c r="A42" s="283" t="s">
        <v>322</v>
      </c>
      <c r="B42" s="287">
        <v>5</v>
      </c>
      <c r="C42" s="287">
        <v>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3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5" sqref="B15"/>
    </sheetView>
  </sheetViews>
  <sheetFormatPr defaultRowHeight="15"/>
  <cols>
    <col min="1" max="1" width="9.140625" customWidth="1"/>
  </cols>
  <sheetData>
    <row r="1" spans="1:6">
      <c r="A1" s="40"/>
      <c r="B1" s="231"/>
      <c r="C1" s="43"/>
      <c r="D1" s="43"/>
      <c r="E1" s="43"/>
      <c r="F1" s="43"/>
    </row>
    <row r="2" spans="1:6">
      <c r="A2" s="40" t="s">
        <v>0</v>
      </c>
      <c r="B2" s="232" t="s">
        <v>487</v>
      </c>
      <c r="C2" s="43"/>
      <c r="D2" s="43"/>
      <c r="E2" s="43"/>
      <c r="F2" s="43"/>
    </row>
    <row r="3" spans="1:6">
      <c r="A3" s="40" t="s">
        <v>6</v>
      </c>
      <c r="B3" s="232" t="s">
        <v>475</v>
      </c>
      <c r="C3" s="43"/>
      <c r="D3" s="43"/>
      <c r="E3" s="43"/>
      <c r="F3" s="43"/>
    </row>
    <row r="4" spans="1:6">
      <c r="A4" s="40" t="s">
        <v>9</v>
      </c>
      <c r="B4" s="233"/>
      <c r="C4" s="43"/>
      <c r="D4" s="43"/>
      <c r="E4" s="43"/>
      <c r="F4" s="43"/>
    </row>
    <row r="5" spans="1:6" ht="12.75" customHeight="1">
      <c r="A5" s="40" t="s">
        <v>18</v>
      </c>
      <c r="B5" s="284"/>
      <c r="C5" s="43"/>
      <c r="D5" s="43"/>
      <c r="E5" s="43"/>
      <c r="F5" s="43"/>
    </row>
    <row r="6" spans="1:6">
      <c r="A6" s="40" t="s">
        <v>4</v>
      </c>
      <c r="B6" s="235" t="s">
        <v>305</v>
      </c>
      <c r="C6" s="43"/>
      <c r="D6" s="43"/>
      <c r="E6" s="43"/>
      <c r="F6" s="43"/>
    </row>
    <row r="7" spans="1:6">
      <c r="A7" s="40" t="s">
        <v>10</v>
      </c>
      <c r="B7" s="235" t="s">
        <v>356</v>
      </c>
      <c r="C7" s="43"/>
      <c r="D7" s="43"/>
      <c r="E7" s="43"/>
      <c r="F7" s="43"/>
    </row>
    <row r="8" spans="1:6">
      <c r="A8" s="40"/>
      <c r="B8" s="236" t="s">
        <v>34</v>
      </c>
      <c r="C8" s="43"/>
      <c r="D8" s="43"/>
      <c r="E8" s="43"/>
      <c r="F8" s="43"/>
    </row>
    <row r="9" spans="1:6">
      <c r="A9" s="43" t="s">
        <v>1</v>
      </c>
      <c r="B9" s="54" t="s">
        <v>7</v>
      </c>
      <c r="C9" s="43"/>
      <c r="D9" s="43"/>
      <c r="E9" s="43"/>
      <c r="F9" s="43"/>
    </row>
    <row r="10" spans="1:6">
      <c r="A10" s="43"/>
      <c r="B10" s="43" t="s">
        <v>306</v>
      </c>
      <c r="C10" s="43"/>
      <c r="D10" s="43"/>
      <c r="E10" s="43"/>
      <c r="F10" s="43"/>
    </row>
    <row r="11" spans="1:6">
      <c r="A11" s="43"/>
      <c r="B11" s="43" t="s">
        <v>106</v>
      </c>
      <c r="C11" s="43"/>
      <c r="D11" s="43"/>
      <c r="E11" s="43"/>
      <c r="F11" s="43"/>
    </row>
    <row r="12" spans="1:6">
      <c r="A12" s="43"/>
      <c r="B12" s="43"/>
      <c r="C12" s="43"/>
      <c r="D12" s="43"/>
      <c r="E12" s="43"/>
      <c r="F12" s="43"/>
    </row>
    <row r="13" spans="1:6">
      <c r="A13" s="43"/>
      <c r="B13" s="237" t="s">
        <v>478</v>
      </c>
      <c r="C13" s="237" t="s">
        <v>352</v>
      </c>
      <c r="D13" s="237" t="s">
        <v>353</v>
      </c>
      <c r="E13" s="237"/>
      <c r="F13" s="43"/>
    </row>
    <row r="14" spans="1:6">
      <c r="A14" s="43"/>
      <c r="B14" s="237" t="s">
        <v>337</v>
      </c>
      <c r="C14" s="237" t="s">
        <v>335</v>
      </c>
      <c r="D14" s="237" t="s">
        <v>336</v>
      </c>
      <c r="E14" s="237"/>
      <c r="F14" s="43"/>
    </row>
    <row r="15" spans="1:6">
      <c r="A15" s="283" t="s">
        <v>307</v>
      </c>
      <c r="B15" s="286">
        <v>3.2628499999999998</v>
      </c>
      <c r="C15" s="283">
        <v>3</v>
      </c>
      <c r="D15" s="283">
        <v>1.8</v>
      </c>
      <c r="E15" s="283"/>
    </row>
    <row r="16" spans="1:6">
      <c r="A16" s="283" t="s">
        <v>308</v>
      </c>
      <c r="B16" s="286">
        <v>3.0718100000000002</v>
      </c>
      <c r="C16" s="283">
        <v>3</v>
      </c>
      <c r="D16" s="283">
        <v>1.8</v>
      </c>
      <c r="E16" s="283"/>
    </row>
    <row r="17" spans="1:5">
      <c r="A17" s="283" t="s">
        <v>309</v>
      </c>
      <c r="B17" s="286">
        <v>3.0138699999999998</v>
      </c>
      <c r="C17" s="283">
        <v>3</v>
      </c>
      <c r="D17" s="283">
        <v>1.8</v>
      </c>
      <c r="E17" s="283"/>
    </row>
    <row r="18" spans="1:5">
      <c r="A18" s="283" t="s">
        <v>310</v>
      </c>
      <c r="B18" s="286">
        <v>2.9047399999999999</v>
      </c>
      <c r="C18" s="283">
        <v>3</v>
      </c>
      <c r="D18" s="283">
        <v>1.8</v>
      </c>
      <c r="E18" s="283"/>
    </row>
    <row r="19" spans="1:5">
      <c r="A19" s="283" t="s">
        <v>311</v>
      </c>
      <c r="B19" s="286">
        <v>2.8774899999999999</v>
      </c>
      <c r="C19" s="283">
        <v>3</v>
      </c>
      <c r="D19" s="283">
        <v>1.8</v>
      </c>
      <c r="E19" s="283"/>
    </row>
    <row r="20" spans="1:5">
      <c r="A20" s="283" t="s">
        <v>312</v>
      </c>
      <c r="B20" s="286">
        <v>2.45668</v>
      </c>
      <c r="C20" s="283">
        <v>3</v>
      </c>
      <c r="D20" s="283">
        <v>1.8</v>
      </c>
      <c r="E20" s="283"/>
    </row>
    <row r="21" spans="1:5">
      <c r="A21" s="283" t="s">
        <v>313</v>
      </c>
      <c r="B21" s="286">
        <v>2.2313499999999999</v>
      </c>
      <c r="C21" s="283">
        <v>3</v>
      </c>
      <c r="D21" s="283">
        <v>1.8</v>
      </c>
      <c r="E21" s="283"/>
    </row>
    <row r="22" spans="1:5">
      <c r="A22" s="283" t="s">
        <v>314</v>
      </c>
      <c r="B22" s="286">
        <v>2.2117399999999998</v>
      </c>
      <c r="C22" s="283">
        <v>3</v>
      </c>
      <c r="D22" s="283">
        <v>1.8</v>
      </c>
      <c r="E22" s="283"/>
    </row>
    <row r="23" spans="1:5">
      <c r="A23" s="283" t="s">
        <v>315</v>
      </c>
      <c r="B23" s="286">
        <v>2.0476101769510744</v>
      </c>
      <c r="C23" s="283">
        <v>3</v>
      </c>
      <c r="D23" s="283">
        <v>1.8</v>
      </c>
      <c r="E23" s="283"/>
    </row>
    <row r="24" spans="1:5">
      <c r="A24" s="283" t="s">
        <v>316</v>
      </c>
      <c r="B24" s="286">
        <v>2.01329</v>
      </c>
      <c r="C24" s="283">
        <v>3</v>
      </c>
      <c r="D24" s="283">
        <v>1.8</v>
      </c>
      <c r="E24" s="283"/>
    </row>
    <row r="25" spans="1:5">
      <c r="A25" s="283" t="s">
        <v>317</v>
      </c>
      <c r="B25" s="286">
        <v>1.94865</v>
      </c>
      <c r="C25" s="283">
        <v>3</v>
      </c>
      <c r="D25" s="283">
        <v>1.8</v>
      </c>
      <c r="E25" s="283"/>
    </row>
    <row r="26" spans="1:5">
      <c r="A26" s="283" t="s">
        <v>116</v>
      </c>
      <c r="B26" s="286">
        <v>1.7030400000000001</v>
      </c>
      <c r="C26" s="283">
        <v>3</v>
      </c>
      <c r="D26" s="283">
        <v>1.8</v>
      </c>
      <c r="E26" s="283"/>
    </row>
    <row r="27" spans="1:5">
      <c r="A27" s="283" t="s">
        <v>318</v>
      </c>
      <c r="B27" s="286">
        <v>1.5136799999999999</v>
      </c>
      <c r="C27" s="283">
        <v>3</v>
      </c>
      <c r="D27" s="283">
        <v>1.8</v>
      </c>
      <c r="E27" s="283"/>
    </row>
    <row r="28" spans="1:5">
      <c r="A28" s="283" t="s">
        <v>319</v>
      </c>
      <c r="B28" s="286">
        <v>1.49502</v>
      </c>
      <c r="C28" s="283">
        <v>3</v>
      </c>
      <c r="D28" s="283">
        <v>1.8</v>
      </c>
      <c r="E28" s="283"/>
    </row>
    <row r="29" spans="1:5">
      <c r="A29" s="283" t="s">
        <v>320</v>
      </c>
      <c r="B29" s="286">
        <v>1.3776200000000001</v>
      </c>
      <c r="C29" s="283">
        <v>3</v>
      </c>
      <c r="D29" s="283">
        <v>1.8</v>
      </c>
      <c r="E29" s="283"/>
    </row>
    <row r="30" spans="1:5">
      <c r="A30" s="283" t="s">
        <v>321</v>
      </c>
      <c r="B30" s="286">
        <v>1.3348800000000001</v>
      </c>
      <c r="C30" s="283">
        <v>3</v>
      </c>
      <c r="D30" s="283">
        <v>1.8</v>
      </c>
      <c r="E30" s="283"/>
    </row>
    <row r="31" spans="1:5">
      <c r="A31" s="283" t="s">
        <v>322</v>
      </c>
      <c r="B31" s="286">
        <v>1.28773</v>
      </c>
      <c r="C31" s="283">
        <v>3</v>
      </c>
      <c r="D31" s="283">
        <v>1.8</v>
      </c>
      <c r="E31" s="283"/>
    </row>
    <row r="32" spans="1:5">
      <c r="A32" s="283" t="s">
        <v>323</v>
      </c>
      <c r="B32" s="286">
        <v>1.27885</v>
      </c>
      <c r="C32" s="283">
        <v>3</v>
      </c>
      <c r="D32" s="283">
        <v>1.8</v>
      </c>
      <c r="E32" s="283"/>
    </row>
    <row r="33" spans="1:5">
      <c r="A33" s="283" t="s">
        <v>324</v>
      </c>
      <c r="B33" s="286">
        <v>1.2196100000000001</v>
      </c>
      <c r="C33" s="283">
        <v>3</v>
      </c>
      <c r="D33" s="283">
        <v>1.8</v>
      </c>
      <c r="E33" s="283"/>
    </row>
    <row r="34" spans="1:5">
      <c r="A34" s="283" t="s">
        <v>325</v>
      </c>
      <c r="B34" s="286">
        <v>1.17845</v>
      </c>
      <c r="C34" s="283">
        <v>3</v>
      </c>
      <c r="D34" s="283">
        <v>1.8</v>
      </c>
      <c r="E34" s="283"/>
    </row>
    <row r="35" spans="1:5">
      <c r="A35" s="283" t="s">
        <v>326</v>
      </c>
      <c r="B35" s="286">
        <v>1.0424599999999999</v>
      </c>
      <c r="C35" s="283">
        <v>3</v>
      </c>
      <c r="D35" s="283">
        <v>1.8</v>
      </c>
      <c r="E35" s="283"/>
    </row>
    <row r="36" spans="1:5">
      <c r="A36" s="283" t="s">
        <v>327</v>
      </c>
      <c r="B36" s="286">
        <v>1.0033700000000001</v>
      </c>
      <c r="C36" s="283">
        <v>3</v>
      </c>
      <c r="D36" s="283">
        <v>1.8</v>
      </c>
      <c r="E36" s="283"/>
    </row>
    <row r="37" spans="1:5">
      <c r="A37" s="283" t="s">
        <v>328</v>
      </c>
      <c r="B37" s="286">
        <v>0.95672999999999997</v>
      </c>
      <c r="C37" s="283">
        <v>3</v>
      </c>
      <c r="D37" s="283">
        <v>1.8</v>
      </c>
      <c r="E37" s="283"/>
    </row>
    <row r="38" spans="1:5">
      <c r="A38" s="283" t="s">
        <v>329</v>
      </c>
      <c r="B38" s="286">
        <v>0.95657000000000003</v>
      </c>
      <c r="C38" s="283">
        <v>3</v>
      </c>
      <c r="D38" s="283">
        <v>1.8</v>
      </c>
      <c r="E38" s="283"/>
    </row>
    <row r="39" spans="1:5">
      <c r="A39" s="283" t="s">
        <v>330</v>
      </c>
      <c r="B39" s="286">
        <v>0.85438999999999998</v>
      </c>
      <c r="C39" s="283">
        <v>3</v>
      </c>
      <c r="D39" s="283">
        <v>1.8</v>
      </c>
      <c r="E39" s="283"/>
    </row>
    <row r="40" spans="1:5">
      <c r="A40" s="283" t="s">
        <v>331</v>
      </c>
      <c r="B40" s="286">
        <v>0.76922999999999997</v>
      </c>
      <c r="C40" s="283">
        <v>3</v>
      </c>
      <c r="D40" s="283">
        <v>1.8</v>
      </c>
      <c r="E40" s="283"/>
    </row>
    <row r="41" spans="1:5">
      <c r="A41" s="283" t="s">
        <v>332</v>
      </c>
      <c r="B41" s="286">
        <v>0.62549999999999994</v>
      </c>
      <c r="C41" s="283">
        <v>3</v>
      </c>
      <c r="D41" s="283">
        <v>1.8</v>
      </c>
      <c r="E41" s="283"/>
    </row>
    <row r="42" spans="1:5">
      <c r="A42" s="283" t="s">
        <v>333</v>
      </c>
      <c r="B42" s="286">
        <v>0.48764999999999997</v>
      </c>
      <c r="C42" s="283">
        <v>3</v>
      </c>
      <c r="D42" s="283">
        <v>1.8</v>
      </c>
      <c r="E42" s="283"/>
    </row>
    <row r="43" spans="1:5">
      <c r="A43" s="283" t="s">
        <v>334</v>
      </c>
      <c r="B43" s="286">
        <v>0.45584999999999998</v>
      </c>
      <c r="C43" s="283">
        <v>3</v>
      </c>
      <c r="D43" s="283">
        <v>1.8</v>
      </c>
      <c r="E43" s="283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0"/>
  <sheetViews>
    <sheetView showGridLines="0" zoomScaleNormal="100" workbookViewId="0"/>
  </sheetViews>
  <sheetFormatPr defaultRowHeight="12.75"/>
  <cols>
    <col min="1" max="16384" width="9.140625" style="283"/>
  </cols>
  <sheetData>
    <row r="1" spans="1:5">
      <c r="A1" s="1"/>
      <c r="B1" s="231"/>
      <c r="C1" s="43"/>
      <c r="D1" s="43"/>
      <c r="E1" s="43"/>
    </row>
    <row r="2" spans="1:5">
      <c r="A2" s="1" t="s">
        <v>0</v>
      </c>
      <c r="B2" s="232" t="s">
        <v>342</v>
      </c>
      <c r="C2" s="43"/>
      <c r="D2" s="43"/>
      <c r="E2" s="43"/>
    </row>
    <row r="3" spans="1:5">
      <c r="A3" s="1" t="s">
        <v>6</v>
      </c>
      <c r="B3" s="232" t="s">
        <v>476</v>
      </c>
      <c r="C3" s="43"/>
      <c r="D3" s="43"/>
      <c r="E3" s="43"/>
    </row>
    <row r="4" spans="1:5">
      <c r="A4" s="1" t="s">
        <v>9</v>
      </c>
      <c r="B4" s="233"/>
      <c r="C4" s="43"/>
      <c r="D4" s="43"/>
      <c r="E4" s="43"/>
    </row>
    <row r="5" spans="1:5">
      <c r="A5" s="1" t="s">
        <v>18</v>
      </c>
      <c r="B5" s="284"/>
      <c r="C5" s="43"/>
      <c r="D5" s="43"/>
      <c r="E5" s="43"/>
    </row>
    <row r="6" spans="1:5">
      <c r="A6" s="1" t="s">
        <v>4</v>
      </c>
      <c r="B6" s="235" t="s">
        <v>305</v>
      </c>
      <c r="C6" s="43"/>
      <c r="D6" s="43"/>
      <c r="E6" s="43"/>
    </row>
    <row r="7" spans="1:5">
      <c r="A7" s="1" t="s">
        <v>10</v>
      </c>
      <c r="B7" s="235" t="s">
        <v>356</v>
      </c>
      <c r="C7" s="43"/>
      <c r="D7" s="43"/>
      <c r="E7" s="43"/>
    </row>
    <row r="8" spans="1:5">
      <c r="A8" s="1"/>
      <c r="B8" s="285" t="s">
        <v>34</v>
      </c>
      <c r="C8" s="43"/>
      <c r="D8" s="43"/>
      <c r="E8" s="43"/>
    </row>
    <row r="9" spans="1:5">
      <c r="A9" s="43" t="s">
        <v>1</v>
      </c>
      <c r="B9" s="54"/>
      <c r="C9" s="43"/>
      <c r="D9" s="43"/>
      <c r="E9" s="43"/>
    </row>
    <row r="10" spans="1:5">
      <c r="A10" s="43"/>
      <c r="B10" s="43"/>
      <c r="C10" s="43"/>
      <c r="D10" s="43"/>
      <c r="E10" s="43"/>
    </row>
    <row r="11" spans="1:5">
      <c r="A11" s="43"/>
      <c r="B11" s="43"/>
      <c r="C11" s="43"/>
      <c r="D11" s="43"/>
      <c r="E11" s="43"/>
    </row>
    <row r="12" spans="1:5">
      <c r="A12" s="43"/>
      <c r="B12" s="43" t="s">
        <v>338</v>
      </c>
      <c r="C12" s="297" t="s">
        <v>357</v>
      </c>
      <c r="D12" s="43"/>
      <c r="E12" s="43"/>
    </row>
    <row r="13" spans="1:5">
      <c r="B13" s="2" t="s">
        <v>355</v>
      </c>
      <c r="C13" s="298" t="s">
        <v>354</v>
      </c>
    </row>
    <row r="14" spans="1:5">
      <c r="A14" s="283" t="s">
        <v>308</v>
      </c>
      <c r="B14" s="286">
        <v>3.0718100000000002</v>
      </c>
      <c r="C14" s="283">
        <v>486</v>
      </c>
    </row>
    <row r="15" spans="1:5">
      <c r="A15" s="283" t="s">
        <v>312</v>
      </c>
      <c r="B15" s="286">
        <v>2.45668</v>
      </c>
      <c r="C15" s="283">
        <v>265</v>
      </c>
    </row>
    <row r="16" spans="1:5">
      <c r="A16" s="283" t="s">
        <v>329</v>
      </c>
      <c r="B16" s="286">
        <v>0.95657000000000003</v>
      </c>
      <c r="C16" s="283">
        <v>44</v>
      </c>
    </row>
    <row r="17" spans="1:3">
      <c r="A17" s="283" t="s">
        <v>330</v>
      </c>
      <c r="B17" s="286">
        <v>0.85438999999999998</v>
      </c>
      <c r="C17" s="283">
        <v>42</v>
      </c>
    </row>
    <row r="18" spans="1:3">
      <c r="A18" s="283" t="s">
        <v>334</v>
      </c>
      <c r="B18" s="286">
        <v>0.45584999999999998</v>
      </c>
      <c r="C18" s="283">
        <v>37</v>
      </c>
    </row>
    <row r="19" spans="1:3">
      <c r="A19" s="283" t="s">
        <v>309</v>
      </c>
      <c r="B19" s="286">
        <v>3.0138699999999998</v>
      </c>
      <c r="C19" s="283">
        <v>596</v>
      </c>
    </row>
    <row r="20" spans="1:3">
      <c r="A20" s="283" t="s">
        <v>319</v>
      </c>
      <c r="B20" s="286">
        <v>1.49502</v>
      </c>
      <c r="C20" s="283">
        <v>47</v>
      </c>
    </row>
    <row r="21" spans="1:3">
      <c r="A21" s="283" t="s">
        <v>310</v>
      </c>
      <c r="B21" s="286">
        <v>2.9047399999999999</v>
      </c>
      <c r="C21" s="283">
        <v>601</v>
      </c>
    </row>
    <row r="22" spans="1:3">
      <c r="A22" s="283" t="s">
        <v>313</v>
      </c>
      <c r="B22" s="286">
        <v>2.2313499999999999</v>
      </c>
      <c r="C22" s="283">
        <v>377</v>
      </c>
    </row>
    <row r="23" spans="1:3">
      <c r="A23" s="283" t="s">
        <v>311</v>
      </c>
      <c r="B23" s="286">
        <v>2.8774899999999999</v>
      </c>
      <c r="C23" s="283">
        <v>884</v>
      </c>
    </row>
    <row r="24" spans="1:3">
      <c r="A24" s="283" t="s">
        <v>328</v>
      </c>
      <c r="B24" s="286">
        <v>0.95672999999999997</v>
      </c>
      <c r="C24" s="283">
        <v>59</v>
      </c>
    </row>
    <row r="25" spans="1:3">
      <c r="A25" s="283" t="s">
        <v>320</v>
      </c>
      <c r="B25" s="286">
        <v>1.3776200000000001</v>
      </c>
      <c r="C25" s="283">
        <v>68</v>
      </c>
    </row>
    <row r="26" spans="1:3">
      <c r="A26" s="283" t="s">
        <v>318</v>
      </c>
      <c r="B26" s="286">
        <v>1.5136799999999999</v>
      </c>
      <c r="C26" s="283">
        <v>179</v>
      </c>
    </row>
    <row r="27" spans="1:3">
      <c r="A27" s="283" t="s">
        <v>332</v>
      </c>
      <c r="B27" s="286">
        <v>0.62549999999999994</v>
      </c>
      <c r="C27" s="283">
        <v>83</v>
      </c>
    </row>
    <row r="28" spans="1:3">
      <c r="A28" s="283" t="s">
        <v>326</v>
      </c>
      <c r="B28" s="286">
        <v>1.0424599999999999</v>
      </c>
      <c r="C28" s="283">
        <v>48</v>
      </c>
    </row>
    <row r="29" spans="1:3">
      <c r="A29" s="283" t="s">
        <v>331</v>
      </c>
      <c r="B29" s="286">
        <v>0.76922999999999997</v>
      </c>
      <c r="C29" s="283">
        <v>215</v>
      </c>
    </row>
    <row r="30" spans="1:3">
      <c r="A30" s="283" t="s">
        <v>316</v>
      </c>
      <c r="B30" s="286">
        <v>2.01329</v>
      </c>
      <c r="C30" s="283">
        <v>549</v>
      </c>
    </row>
    <row r="31" spans="1:3">
      <c r="A31" s="283" t="s">
        <v>327</v>
      </c>
      <c r="B31" s="286">
        <v>1.0033700000000001</v>
      </c>
      <c r="C31" s="283">
        <v>138</v>
      </c>
    </row>
    <row r="32" spans="1:3">
      <c r="A32" s="283" t="s">
        <v>323</v>
      </c>
      <c r="B32" s="286">
        <v>1.27885</v>
      </c>
      <c r="C32" s="283">
        <v>103</v>
      </c>
    </row>
    <row r="33" spans="1:3">
      <c r="A33" s="283" t="s">
        <v>333</v>
      </c>
      <c r="B33" s="286">
        <v>0.48764999999999997</v>
      </c>
      <c r="C33" s="283">
        <v>51</v>
      </c>
    </row>
    <row r="34" spans="1:3">
      <c r="A34" s="283" t="s">
        <v>325</v>
      </c>
      <c r="B34" s="286">
        <v>1.17845</v>
      </c>
      <c r="C34" s="283">
        <v>51</v>
      </c>
    </row>
    <row r="35" spans="1:3">
      <c r="A35" s="283" t="s">
        <v>324</v>
      </c>
      <c r="B35" s="286">
        <v>1.2196100000000001</v>
      </c>
      <c r="C35" s="283">
        <v>93</v>
      </c>
    </row>
    <row r="36" spans="1:3">
      <c r="A36" s="283" t="s">
        <v>307</v>
      </c>
      <c r="B36" s="286">
        <v>3.2628499999999998</v>
      </c>
      <c r="C36" s="283">
        <v>599</v>
      </c>
    </row>
    <row r="37" spans="1:3">
      <c r="A37" s="283" t="s">
        <v>339</v>
      </c>
      <c r="B37" s="286">
        <v>1.7030400000000001</v>
      </c>
      <c r="C37" s="283">
        <v>306</v>
      </c>
    </row>
    <row r="38" spans="1:3">
      <c r="A38" s="283" t="s">
        <v>317</v>
      </c>
      <c r="B38" s="286">
        <v>1.94865</v>
      </c>
      <c r="C38" s="283">
        <v>104</v>
      </c>
    </row>
    <row r="39" spans="1:3">
      <c r="A39" s="283" t="s">
        <v>340</v>
      </c>
      <c r="B39" s="286">
        <v>2.7938499999999999</v>
      </c>
      <c r="C39" s="283">
        <v>899</v>
      </c>
    </row>
    <row r="40" spans="1:3">
      <c r="A40" s="283" t="s">
        <v>341</v>
      </c>
      <c r="B40" s="286">
        <v>2.0655800000000002</v>
      </c>
      <c r="C40" s="283">
        <v>706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2"/>
  <sheetViews>
    <sheetView showGridLines="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5" sqref="B15"/>
    </sheetView>
  </sheetViews>
  <sheetFormatPr defaultRowHeight="12.75"/>
  <cols>
    <col min="1" max="16384" width="9.140625" style="283"/>
  </cols>
  <sheetData>
    <row r="1" spans="1:9">
      <c r="A1" s="1"/>
      <c r="B1" s="231"/>
      <c r="C1" s="43"/>
      <c r="D1" s="43"/>
      <c r="E1" s="43"/>
    </row>
    <row r="2" spans="1:9">
      <c r="A2" s="1" t="s">
        <v>0</v>
      </c>
      <c r="B2" s="232" t="s">
        <v>491</v>
      </c>
      <c r="C2" s="43"/>
      <c r="D2" s="43"/>
      <c r="E2" s="43"/>
    </row>
    <row r="3" spans="1:9">
      <c r="A3" s="1" t="s">
        <v>6</v>
      </c>
      <c r="B3" s="232" t="s">
        <v>490</v>
      </c>
      <c r="C3" s="43"/>
      <c r="D3" s="43"/>
      <c r="E3" s="43"/>
    </row>
    <row r="4" spans="1:9">
      <c r="A4" s="1" t="s">
        <v>9</v>
      </c>
      <c r="B4" s="196"/>
      <c r="C4" s="43"/>
      <c r="D4" s="43"/>
      <c r="E4" s="43"/>
    </row>
    <row r="5" spans="1:9">
      <c r="A5" s="1" t="s">
        <v>18</v>
      </c>
      <c r="B5" s="299"/>
      <c r="C5" s="43"/>
      <c r="D5" s="43"/>
      <c r="E5" s="43"/>
    </row>
    <row r="6" spans="1:9">
      <c r="A6" s="1" t="s">
        <v>4</v>
      </c>
      <c r="B6" s="235" t="s">
        <v>359</v>
      </c>
      <c r="C6" s="43"/>
      <c r="D6" s="43"/>
      <c r="E6" s="43"/>
    </row>
    <row r="7" spans="1:9">
      <c r="A7" s="1" t="s">
        <v>10</v>
      </c>
      <c r="B7" s="235" t="s">
        <v>359</v>
      </c>
      <c r="C7" s="43"/>
      <c r="D7" s="43"/>
      <c r="E7" s="43"/>
    </row>
    <row r="8" spans="1:9">
      <c r="A8" s="1"/>
      <c r="B8" s="285" t="s">
        <v>34</v>
      </c>
      <c r="C8" s="43"/>
      <c r="D8" s="43"/>
      <c r="E8" s="43"/>
    </row>
    <row r="9" spans="1:9">
      <c r="A9" s="43" t="s">
        <v>1</v>
      </c>
      <c r="B9" s="54" t="s">
        <v>7</v>
      </c>
      <c r="C9" s="43" t="s">
        <v>8</v>
      </c>
      <c r="D9" s="43"/>
      <c r="E9" s="43"/>
    </row>
    <row r="10" spans="1:9">
      <c r="A10" s="43"/>
      <c r="B10" s="300" t="s">
        <v>360</v>
      </c>
      <c r="C10" s="301" t="s">
        <v>361</v>
      </c>
      <c r="D10" s="43"/>
      <c r="E10" s="43"/>
    </row>
    <row r="11" spans="1:9">
      <c r="A11" s="43"/>
      <c r="B11" s="43" t="s">
        <v>401</v>
      </c>
      <c r="C11" s="43" t="s">
        <v>402</v>
      </c>
      <c r="D11" s="43"/>
      <c r="E11" s="43"/>
    </row>
    <row r="12" spans="1:9">
      <c r="A12" s="43"/>
      <c r="B12" s="43"/>
      <c r="C12" s="43"/>
      <c r="D12" s="43"/>
      <c r="E12" s="43"/>
    </row>
    <row r="13" spans="1:9">
      <c r="A13" s="43"/>
      <c r="B13" s="1" t="s">
        <v>403</v>
      </c>
      <c r="C13" s="1" t="s">
        <v>75</v>
      </c>
      <c r="D13" s="1" t="s">
        <v>404</v>
      </c>
      <c r="E13" s="43" t="s">
        <v>405</v>
      </c>
      <c r="F13" s="283" t="s">
        <v>406</v>
      </c>
      <c r="G13" s="283" t="s">
        <v>407</v>
      </c>
      <c r="H13" s="283" t="s">
        <v>408</v>
      </c>
      <c r="I13" s="283" t="s">
        <v>409</v>
      </c>
    </row>
    <row r="14" spans="1:9">
      <c r="B14" s="283" t="s">
        <v>362</v>
      </c>
      <c r="C14" s="283" t="s">
        <v>363</v>
      </c>
      <c r="D14" s="283" t="s">
        <v>364</v>
      </c>
      <c r="E14" s="283" t="s">
        <v>365</v>
      </c>
      <c r="F14" s="283" t="s">
        <v>366</v>
      </c>
      <c r="G14" s="283" t="s">
        <v>367</v>
      </c>
      <c r="H14" s="283" t="s">
        <v>368</v>
      </c>
      <c r="I14" s="283" t="s">
        <v>369</v>
      </c>
    </row>
    <row r="15" spans="1:9">
      <c r="A15" s="283" t="s">
        <v>307</v>
      </c>
      <c r="B15" s="283">
        <v>1.83</v>
      </c>
      <c r="C15" s="283">
        <v>0.11</v>
      </c>
      <c r="D15" s="283">
        <v>0.01</v>
      </c>
      <c r="E15" s="283">
        <v>0.26</v>
      </c>
      <c r="F15" s="283">
        <v>0</v>
      </c>
      <c r="G15" s="283">
        <v>-0.2</v>
      </c>
      <c r="H15" s="283">
        <v>-0.28999999999999998</v>
      </c>
      <c r="I15" s="283">
        <v>-1.78</v>
      </c>
    </row>
    <row r="16" spans="1:9">
      <c r="A16" s="283" t="s">
        <v>308</v>
      </c>
      <c r="B16" s="283">
        <v>1.47</v>
      </c>
      <c r="C16" s="283">
        <v>0.26</v>
      </c>
      <c r="D16" s="283">
        <v>0</v>
      </c>
      <c r="E16" s="283">
        <v>0.45</v>
      </c>
      <c r="F16" s="283">
        <v>-0.06</v>
      </c>
      <c r="G16" s="283">
        <v>-0.18</v>
      </c>
      <c r="H16" s="283">
        <v>-0.3</v>
      </c>
      <c r="I16" s="283">
        <v>-1.54</v>
      </c>
    </row>
    <row r="17" spans="1:9">
      <c r="A17" s="283" t="s">
        <v>311</v>
      </c>
      <c r="B17" s="283">
        <v>1.8</v>
      </c>
      <c r="C17" s="283">
        <v>7.0000000000000007E-2</v>
      </c>
      <c r="D17" s="283">
        <v>0.01</v>
      </c>
      <c r="E17" s="283">
        <v>0.13</v>
      </c>
      <c r="F17" s="283">
        <v>-0.01</v>
      </c>
      <c r="G17" s="283">
        <v>-0.05</v>
      </c>
      <c r="H17" s="283">
        <v>-0.13</v>
      </c>
      <c r="I17" s="283">
        <v>-1.83</v>
      </c>
    </row>
    <row r="18" spans="1:9">
      <c r="A18" s="283" t="s">
        <v>310</v>
      </c>
      <c r="B18" s="283">
        <v>1.54</v>
      </c>
      <c r="C18" s="283">
        <v>7.0000000000000007E-2</v>
      </c>
      <c r="D18" s="283">
        <v>0</v>
      </c>
      <c r="E18" s="283">
        <v>0.32</v>
      </c>
      <c r="F18" s="283">
        <v>-0.09</v>
      </c>
      <c r="G18" s="283">
        <v>-0.21</v>
      </c>
      <c r="H18" s="283">
        <v>-0.25</v>
      </c>
      <c r="I18" s="283">
        <v>-1.4</v>
      </c>
    </row>
    <row r="19" spans="1:9">
      <c r="A19" s="283" t="s">
        <v>309</v>
      </c>
      <c r="B19" s="283">
        <v>1.73</v>
      </c>
      <c r="C19" s="283">
        <v>0.05</v>
      </c>
      <c r="D19" s="283">
        <v>0.01</v>
      </c>
      <c r="E19" s="283">
        <v>0.1</v>
      </c>
      <c r="F19" s="283">
        <v>-0.08</v>
      </c>
      <c r="G19" s="283">
        <v>-0.18</v>
      </c>
      <c r="H19" s="283">
        <v>-0.28999999999999998</v>
      </c>
      <c r="I19" s="283">
        <v>-1.37</v>
      </c>
    </row>
    <row r="20" spans="1:9">
      <c r="A20" s="283" t="s">
        <v>312</v>
      </c>
      <c r="B20" s="283">
        <v>1.37</v>
      </c>
      <c r="C20" s="283">
        <v>0.09</v>
      </c>
      <c r="D20" s="283">
        <v>0</v>
      </c>
      <c r="E20" s="283">
        <v>0.26</v>
      </c>
      <c r="F20" s="283">
        <v>-7.0000000000000007E-2</v>
      </c>
      <c r="G20" s="283">
        <v>-0.21</v>
      </c>
      <c r="H20" s="283">
        <v>-0.3</v>
      </c>
      <c r="I20" s="283">
        <v>-1.03</v>
      </c>
    </row>
    <row r="21" spans="1:9">
      <c r="A21" s="283" t="s">
        <v>314</v>
      </c>
      <c r="B21" s="283">
        <v>1.47</v>
      </c>
      <c r="C21" s="283">
        <v>7.0000000000000007E-2</v>
      </c>
      <c r="D21" s="283">
        <v>0</v>
      </c>
      <c r="E21" s="283">
        <v>0.13</v>
      </c>
      <c r="F21" s="283">
        <v>-0.11</v>
      </c>
      <c r="G21" s="283">
        <v>-0.3</v>
      </c>
      <c r="H21" s="283">
        <v>-0.13</v>
      </c>
      <c r="I21" s="283">
        <v>-0.94</v>
      </c>
    </row>
    <row r="22" spans="1:9">
      <c r="A22" s="283" t="s">
        <v>116</v>
      </c>
      <c r="B22" s="283">
        <v>0.8</v>
      </c>
      <c r="C22" s="283">
        <v>0.1</v>
      </c>
      <c r="D22" s="283">
        <v>0.01</v>
      </c>
      <c r="E22" s="283">
        <v>0.2</v>
      </c>
      <c r="F22" s="283">
        <v>-0.02</v>
      </c>
      <c r="G22" s="283">
        <v>-0.06</v>
      </c>
      <c r="H22" s="283">
        <v>-0.13</v>
      </c>
      <c r="I22" s="283">
        <v>-0.85</v>
      </c>
    </row>
    <row r="23" spans="1:9">
      <c r="A23" s="283" t="s">
        <v>316</v>
      </c>
      <c r="B23" s="283">
        <v>0.89</v>
      </c>
      <c r="C23" s="283">
        <v>0.02</v>
      </c>
      <c r="D23" s="283">
        <v>0</v>
      </c>
      <c r="E23" s="283">
        <v>0.21</v>
      </c>
      <c r="F23" s="283">
        <v>-0.09</v>
      </c>
      <c r="G23" s="283">
        <v>-0.13</v>
      </c>
      <c r="H23" s="283">
        <v>-0.14000000000000001</v>
      </c>
      <c r="I23" s="283">
        <v>-0.65</v>
      </c>
    </row>
    <row r="24" spans="1:9">
      <c r="A24" s="283" t="s">
        <v>370</v>
      </c>
      <c r="B24" s="283">
        <v>0.81</v>
      </c>
      <c r="C24" s="283">
        <v>0.09</v>
      </c>
      <c r="D24" s="283">
        <v>0</v>
      </c>
      <c r="E24" s="283">
        <v>0.14000000000000001</v>
      </c>
      <c r="F24" s="283">
        <v>0</v>
      </c>
      <c r="G24" s="283">
        <v>-0.24</v>
      </c>
      <c r="H24" s="283">
        <v>-0.26</v>
      </c>
      <c r="I24" s="283">
        <v>-0.51</v>
      </c>
    </row>
    <row r="25" spans="1:9">
      <c r="A25" s="283" t="s">
        <v>317</v>
      </c>
      <c r="B25" s="283">
        <v>0.63</v>
      </c>
      <c r="C25" s="283">
        <v>0.08</v>
      </c>
      <c r="D25" s="283">
        <v>0</v>
      </c>
      <c r="E25" s="283">
        <v>0.33</v>
      </c>
      <c r="F25" s="283">
        <v>-0.02</v>
      </c>
      <c r="G25" s="283">
        <v>-0.08</v>
      </c>
      <c r="H25" s="283">
        <v>-0.2</v>
      </c>
      <c r="I25" s="283">
        <v>-0.68</v>
      </c>
    </row>
    <row r="26" spans="1:9">
      <c r="A26" s="283" t="s">
        <v>320</v>
      </c>
      <c r="B26" s="283">
        <v>0.65</v>
      </c>
      <c r="C26" s="283">
        <v>0.19</v>
      </c>
      <c r="D26" s="283">
        <v>0</v>
      </c>
      <c r="E26" s="283">
        <v>0.16</v>
      </c>
      <c r="F26" s="283">
        <v>-0.11</v>
      </c>
      <c r="G26" s="283">
        <v>-0.19</v>
      </c>
      <c r="H26" s="283">
        <v>-0.05</v>
      </c>
      <c r="I26" s="283">
        <v>-0.54</v>
      </c>
    </row>
    <row r="27" spans="1:9">
      <c r="A27" s="283" t="s">
        <v>322</v>
      </c>
      <c r="B27" s="283">
        <v>0.59</v>
      </c>
      <c r="C27" s="283">
        <v>0.05</v>
      </c>
      <c r="D27" s="283">
        <v>0</v>
      </c>
      <c r="E27" s="283">
        <v>0.02</v>
      </c>
      <c r="F27" s="283">
        <v>0</v>
      </c>
      <c r="G27" s="283">
        <v>-0.04</v>
      </c>
      <c r="H27" s="283">
        <v>-0.15</v>
      </c>
      <c r="I27" s="283">
        <v>-0.54</v>
      </c>
    </row>
    <row r="28" spans="1:9">
      <c r="A28" s="283" t="s">
        <v>321</v>
      </c>
      <c r="B28" s="283">
        <v>0.66</v>
      </c>
      <c r="C28" s="283">
        <v>0.04</v>
      </c>
      <c r="D28" s="283">
        <v>0</v>
      </c>
      <c r="E28" s="283">
        <v>0.08</v>
      </c>
      <c r="F28" s="283">
        <v>-0.02</v>
      </c>
      <c r="G28" s="283">
        <v>-0.06</v>
      </c>
      <c r="H28" s="283">
        <v>-0.08</v>
      </c>
      <c r="I28" s="283">
        <v>-0.56000000000000005</v>
      </c>
    </row>
    <row r="29" spans="1:9">
      <c r="A29" s="283" t="s">
        <v>324</v>
      </c>
      <c r="B29" s="283">
        <v>0.52</v>
      </c>
      <c r="C29" s="283">
        <v>0.06</v>
      </c>
      <c r="D29" s="283">
        <v>0</v>
      </c>
      <c r="E29" s="283">
        <v>0.05</v>
      </c>
      <c r="F29" s="283">
        <v>-0.03</v>
      </c>
      <c r="G29" s="283">
        <v>-0.1</v>
      </c>
      <c r="H29" s="283">
        <v>-0.2</v>
      </c>
      <c r="I29" s="283">
        <v>-0.35</v>
      </c>
    </row>
    <row r="30" spans="1:9">
      <c r="A30" s="283" t="s">
        <v>329</v>
      </c>
      <c r="B30" s="283">
        <v>0.32</v>
      </c>
      <c r="C30" s="283">
        <v>0.01</v>
      </c>
      <c r="D30" s="283">
        <v>0</v>
      </c>
      <c r="E30" s="283">
        <v>0.37</v>
      </c>
      <c r="F30" s="283">
        <v>-0.05</v>
      </c>
      <c r="G30" s="283">
        <v>-0.1</v>
      </c>
      <c r="H30" s="283">
        <v>-0.04</v>
      </c>
      <c r="I30" s="283">
        <v>-0.41</v>
      </c>
    </row>
    <row r="31" spans="1:9">
      <c r="A31" s="283" t="s">
        <v>327</v>
      </c>
      <c r="B31" s="283">
        <v>0.37</v>
      </c>
      <c r="C31" s="283">
        <v>0.05</v>
      </c>
      <c r="D31" s="283">
        <v>0</v>
      </c>
      <c r="E31" s="283">
        <v>0.05</v>
      </c>
      <c r="F31" s="283">
        <v>-0.02</v>
      </c>
      <c r="G31" s="283">
        <v>-0.05</v>
      </c>
      <c r="H31" s="283">
        <v>-0.05</v>
      </c>
      <c r="I31" s="283">
        <v>-0.28999999999999998</v>
      </c>
    </row>
    <row r="32" spans="1:9">
      <c r="A32" s="283" t="s">
        <v>325</v>
      </c>
      <c r="B32" s="283">
        <v>0.26</v>
      </c>
      <c r="C32" s="283">
        <v>0.02</v>
      </c>
      <c r="D32" s="283">
        <v>0</v>
      </c>
      <c r="E32" s="283">
        <v>0.05</v>
      </c>
      <c r="F32" s="283">
        <v>-0.01</v>
      </c>
      <c r="G32" s="283">
        <v>-0.03</v>
      </c>
      <c r="H32" s="283">
        <v>-0.08</v>
      </c>
      <c r="I32" s="283">
        <v>-0.21</v>
      </c>
    </row>
    <row r="33" spans="1:9">
      <c r="A33" s="283" t="s">
        <v>333</v>
      </c>
      <c r="B33" s="283">
        <v>0.15</v>
      </c>
      <c r="C33" s="283">
        <v>0.03</v>
      </c>
      <c r="D33" s="283">
        <v>0</v>
      </c>
      <c r="E33" s="283">
        <v>0.04</v>
      </c>
      <c r="F33" s="283">
        <v>0</v>
      </c>
      <c r="G33" s="283">
        <v>-0.01</v>
      </c>
      <c r="H33" s="283">
        <v>-0.06</v>
      </c>
      <c r="I33" s="283">
        <v>-0.15</v>
      </c>
    </row>
    <row r="34" spans="1:9">
      <c r="B34" s="287"/>
      <c r="C34" s="287"/>
      <c r="D34" s="287"/>
    </row>
    <row r="35" spans="1:9">
      <c r="B35" s="287"/>
      <c r="C35" s="287"/>
      <c r="D35" s="287"/>
    </row>
    <row r="36" spans="1:9">
      <c r="B36" s="287"/>
      <c r="C36" s="287"/>
      <c r="D36" s="287"/>
    </row>
    <row r="37" spans="1:9">
      <c r="B37" s="287"/>
      <c r="C37" s="287"/>
      <c r="D37" s="287"/>
    </row>
    <row r="38" spans="1:9">
      <c r="B38" s="287"/>
      <c r="C38" s="287"/>
      <c r="D38" s="287"/>
    </row>
    <row r="39" spans="1:9">
      <c r="B39" s="287"/>
      <c r="C39" s="287"/>
      <c r="D39" s="287"/>
    </row>
    <row r="40" spans="1:9">
      <c r="B40" s="287"/>
      <c r="C40" s="287"/>
      <c r="D40" s="287"/>
    </row>
    <row r="41" spans="1:9">
      <c r="B41" s="287"/>
      <c r="C41" s="287"/>
      <c r="D41" s="287"/>
    </row>
    <row r="42" spans="1:9">
      <c r="B42" s="287"/>
      <c r="C42" s="287"/>
      <c r="D42" s="28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87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ColWidth="9" defaultRowHeight="12"/>
  <cols>
    <col min="1" max="1" width="9.85546875" style="97" bestFit="1" customWidth="1"/>
    <col min="2" max="2" width="16.85546875" style="94" bestFit="1" customWidth="1"/>
    <col min="3" max="3" width="21" style="94" bestFit="1" customWidth="1"/>
    <col min="4" max="4" width="28.7109375" style="94" bestFit="1" customWidth="1"/>
    <col min="5" max="16384" width="9" style="94"/>
  </cols>
  <sheetData>
    <row r="1" spans="1:3">
      <c r="A1" s="72"/>
      <c r="B1" s="86"/>
    </row>
    <row r="2" spans="1:3">
      <c r="A2" s="72" t="s">
        <v>0</v>
      </c>
      <c r="B2" s="86" t="s">
        <v>94</v>
      </c>
    </row>
    <row r="3" spans="1:3">
      <c r="A3" s="72" t="s">
        <v>6</v>
      </c>
      <c r="B3" s="86" t="s">
        <v>277</v>
      </c>
    </row>
    <row r="4" spans="1:3">
      <c r="A4" s="72" t="s">
        <v>9</v>
      </c>
      <c r="B4" s="86" t="s">
        <v>201</v>
      </c>
    </row>
    <row r="5" spans="1:3">
      <c r="A5" s="72" t="s">
        <v>18</v>
      </c>
      <c r="B5" s="127" t="s">
        <v>104</v>
      </c>
    </row>
    <row r="6" spans="1:3">
      <c r="A6" s="72" t="s">
        <v>4</v>
      </c>
      <c r="B6" s="86" t="s">
        <v>66</v>
      </c>
    </row>
    <row r="7" spans="1:3">
      <c r="A7" s="72" t="s">
        <v>10</v>
      </c>
      <c r="B7" s="86" t="s">
        <v>42</v>
      </c>
    </row>
    <row r="8" spans="1:3">
      <c r="A8" s="36"/>
      <c r="B8" s="52" t="s">
        <v>37</v>
      </c>
    </row>
    <row r="9" spans="1:3">
      <c r="A9" s="86" t="s">
        <v>1</v>
      </c>
      <c r="B9" s="94" t="s">
        <v>88</v>
      </c>
      <c r="C9" s="94" t="s">
        <v>89</v>
      </c>
    </row>
    <row r="10" spans="1:3" ht="12.75" customHeight="1">
      <c r="A10" s="86"/>
      <c r="B10" s="94" t="s">
        <v>279</v>
      </c>
      <c r="C10" s="94" t="s">
        <v>278</v>
      </c>
    </row>
    <row r="11" spans="1:3" ht="12.75" customHeight="1">
      <c r="A11" s="95">
        <v>37622</v>
      </c>
      <c r="B11" s="182">
        <v>9.4143752699584269</v>
      </c>
      <c r="C11" s="182">
        <v>9.5713472567780826</v>
      </c>
    </row>
    <row r="12" spans="1:3" ht="12.75" customHeight="1">
      <c r="A12" s="95">
        <v>37653</v>
      </c>
      <c r="B12" s="182">
        <v>9.5068023442891274</v>
      </c>
      <c r="C12" s="182">
        <v>9.092445333224191</v>
      </c>
    </row>
    <row r="13" spans="1:3" ht="12.75" customHeight="1">
      <c r="A13" s="95">
        <v>37681</v>
      </c>
      <c r="B13" s="182">
        <v>6.4782098792651936</v>
      </c>
      <c r="C13" s="182">
        <v>7.0896640477443214</v>
      </c>
    </row>
    <row r="14" spans="1:3" ht="12.75" customHeight="1">
      <c r="A14" s="95">
        <v>37712</v>
      </c>
      <c r="B14" s="182">
        <v>9.0610436491894291</v>
      </c>
      <c r="C14" s="182">
        <v>9.5250588381130825</v>
      </c>
    </row>
    <row r="15" spans="1:3" ht="12.75" customHeight="1">
      <c r="A15" s="95">
        <v>37742</v>
      </c>
      <c r="B15" s="182">
        <v>8.6917654847060959</v>
      </c>
      <c r="C15" s="182">
        <v>6.7993614735223531</v>
      </c>
    </row>
    <row r="16" spans="1:3" ht="12.75" customHeight="1">
      <c r="A16" s="95">
        <v>37773</v>
      </c>
      <c r="B16" s="182">
        <v>8.4232390906445573</v>
      </c>
      <c r="C16" s="182">
        <v>9.5102711576716956</v>
      </c>
    </row>
    <row r="17" spans="1:3" ht="12.75" customHeight="1">
      <c r="A17" s="95">
        <v>37803</v>
      </c>
      <c r="B17" s="182">
        <v>8.8027630186233097</v>
      </c>
      <c r="C17" s="182">
        <v>8.3213880495103894</v>
      </c>
    </row>
    <row r="18" spans="1:3" ht="12.75" customHeight="1">
      <c r="A18" s="95">
        <v>37834</v>
      </c>
      <c r="B18" s="182">
        <v>8.769959129664457</v>
      </c>
      <c r="C18" s="182">
        <v>8.6089092215040637</v>
      </c>
    </row>
    <row r="19" spans="1:3" ht="12.75" customHeight="1">
      <c r="A19" s="95">
        <v>37865</v>
      </c>
      <c r="B19" s="182">
        <v>9.4780594908822735</v>
      </c>
      <c r="C19" s="182">
        <v>8.7484357777161819</v>
      </c>
    </row>
    <row r="20" spans="1:3" ht="12.75" customHeight="1">
      <c r="A20" s="95">
        <v>37895</v>
      </c>
      <c r="B20" s="182">
        <v>9.785945431193781</v>
      </c>
      <c r="C20" s="182">
        <v>8.204645544659968</v>
      </c>
    </row>
    <row r="21" spans="1:3" ht="12.75" customHeight="1">
      <c r="A21" s="95">
        <v>37926</v>
      </c>
      <c r="B21" s="182">
        <v>9.3005890914731282</v>
      </c>
      <c r="C21" s="182">
        <v>7.3785309804585069</v>
      </c>
    </row>
    <row r="22" spans="1:3" ht="12.75" customHeight="1">
      <c r="A22" s="95">
        <v>37956</v>
      </c>
      <c r="B22" s="182">
        <v>8.948485484306957</v>
      </c>
      <c r="C22" s="182">
        <v>8.0477636784534354</v>
      </c>
    </row>
    <row r="23" spans="1:3" ht="12.75" customHeight="1">
      <c r="A23" s="95">
        <v>37987</v>
      </c>
      <c r="B23" s="182">
        <v>9.7792934162251015</v>
      </c>
      <c r="C23" s="182">
        <v>8.7440599437367013</v>
      </c>
    </row>
    <row r="24" spans="1:3" ht="12.75" customHeight="1">
      <c r="A24" s="95">
        <v>38018</v>
      </c>
      <c r="B24" s="182">
        <v>8.6858539679437712</v>
      </c>
      <c r="C24" s="182">
        <v>9.0377642265441267</v>
      </c>
    </row>
    <row r="25" spans="1:3" ht="12.75" customHeight="1">
      <c r="A25" s="95">
        <v>38047</v>
      </c>
      <c r="B25" s="182">
        <v>13.008476025436536</v>
      </c>
      <c r="C25" s="182">
        <v>11.316938555673389</v>
      </c>
    </row>
    <row r="26" spans="1:3" ht="12.75" customHeight="1">
      <c r="A26" s="95">
        <v>38078</v>
      </c>
      <c r="B26" s="182">
        <v>9.5137928412684687</v>
      </c>
      <c r="C26" s="182">
        <v>8.5050455906228848</v>
      </c>
    </row>
    <row r="27" spans="1:3" ht="12.75" customHeight="1">
      <c r="A27" s="95">
        <v>38108</v>
      </c>
      <c r="B27" s="182">
        <v>7.8199176721987129</v>
      </c>
      <c r="C27" s="182">
        <v>9.3064207242170625</v>
      </c>
    </row>
    <row r="28" spans="1:3" ht="12.75" customHeight="1">
      <c r="A28" s="95">
        <v>38139</v>
      </c>
      <c r="B28" s="182">
        <v>9.1319981719032057</v>
      </c>
      <c r="C28" s="182">
        <v>7.8404964232109364</v>
      </c>
    </row>
    <row r="29" spans="1:3" ht="12.75" customHeight="1">
      <c r="A29" s="95">
        <v>38169</v>
      </c>
      <c r="B29" s="182">
        <v>8.7955171767725346</v>
      </c>
      <c r="C29" s="182">
        <v>7.9871549716395549</v>
      </c>
    </row>
    <row r="30" spans="1:3" ht="12.75" customHeight="1">
      <c r="A30" s="95">
        <v>38200</v>
      </c>
      <c r="B30" s="182">
        <v>9.3071095956078693</v>
      </c>
      <c r="C30" s="182">
        <v>8.6366994908572394</v>
      </c>
    </row>
    <row r="31" spans="1:3" ht="12.75" customHeight="1">
      <c r="A31" s="95">
        <v>38231</v>
      </c>
      <c r="B31" s="182">
        <v>8.4315642480121227</v>
      </c>
      <c r="C31" s="182">
        <v>8.3467096853327689</v>
      </c>
    </row>
    <row r="32" spans="1:3" ht="12.75" customHeight="1">
      <c r="A32" s="95">
        <v>38261</v>
      </c>
      <c r="B32" s="182">
        <v>7.3261500327567433</v>
      </c>
      <c r="C32" s="182">
        <v>7.4519395681279974</v>
      </c>
    </row>
    <row r="33" spans="1:3" ht="12.75" customHeight="1">
      <c r="A33" s="95">
        <v>38292</v>
      </c>
      <c r="B33" s="182">
        <v>9.2846068112671247</v>
      </c>
      <c r="C33" s="182">
        <v>9.3734340523185011</v>
      </c>
    </row>
    <row r="34" spans="1:3" ht="12.75" customHeight="1">
      <c r="A34" s="95">
        <v>38322</v>
      </c>
      <c r="B34" s="182">
        <v>9.1397113843824371</v>
      </c>
      <c r="C34" s="182">
        <v>7.3947998029098301</v>
      </c>
    </row>
    <row r="35" spans="1:3" ht="12.75" customHeight="1">
      <c r="A35" s="95">
        <v>38353</v>
      </c>
      <c r="B35" s="182">
        <v>7.0501645610917762</v>
      </c>
      <c r="C35" s="182">
        <v>7.2739491770086602</v>
      </c>
    </row>
    <row r="36" spans="1:3" ht="12.75" customHeight="1">
      <c r="A36" s="95">
        <v>38384</v>
      </c>
      <c r="B36" s="182">
        <v>7.76037649278733</v>
      </c>
      <c r="C36" s="182">
        <v>7.4579111994217016</v>
      </c>
    </row>
    <row r="37" spans="1:3" ht="12.75" customHeight="1">
      <c r="A37" s="95">
        <v>38412</v>
      </c>
      <c r="B37" s="182">
        <v>5.3881415945003397</v>
      </c>
      <c r="C37" s="182">
        <v>7.0581012311778011</v>
      </c>
    </row>
    <row r="38" spans="1:3" ht="12.75" customHeight="1">
      <c r="A38" s="95">
        <v>38443</v>
      </c>
      <c r="B38" s="182">
        <v>6.4868249328586529</v>
      </c>
      <c r="C38" s="182">
        <v>6.5197008148298465</v>
      </c>
    </row>
    <row r="39" spans="1:3" ht="12.75" customHeight="1">
      <c r="A39" s="95">
        <v>38473</v>
      </c>
      <c r="B39" s="182">
        <v>9.6281744538744647</v>
      </c>
      <c r="C39" s="182">
        <v>7.9489836249392738</v>
      </c>
    </row>
    <row r="40" spans="1:3" ht="12.75" customHeight="1">
      <c r="A40" s="95">
        <v>38504</v>
      </c>
      <c r="B40" s="182">
        <v>7.6172755561598109</v>
      </c>
      <c r="C40" s="182">
        <v>7.9460637938829422</v>
      </c>
    </row>
    <row r="41" spans="1:3" ht="12.75" customHeight="1">
      <c r="A41" s="95">
        <v>38534</v>
      </c>
      <c r="B41" s="182">
        <v>7.278906729987682</v>
      </c>
      <c r="C41" s="182">
        <v>7.2363679572517299</v>
      </c>
    </row>
    <row r="42" spans="1:3" ht="12.75" customHeight="1">
      <c r="A42" s="95">
        <v>38565</v>
      </c>
      <c r="B42" s="182">
        <v>6.1840887151619768</v>
      </c>
      <c r="C42" s="182">
        <v>6.6896214474505342</v>
      </c>
    </row>
    <row r="43" spans="1:3" ht="12.75" customHeight="1">
      <c r="A43" s="95">
        <v>38596</v>
      </c>
      <c r="B43" s="182">
        <v>7.6818147297720714</v>
      </c>
      <c r="C43" s="182">
        <v>7.7665194075495378</v>
      </c>
    </row>
    <row r="44" spans="1:3" ht="12.75" customHeight="1">
      <c r="A44" s="95">
        <v>38626</v>
      </c>
      <c r="B44" s="182">
        <v>7.221858630481151</v>
      </c>
      <c r="C44" s="182">
        <v>7.0319901487970924</v>
      </c>
    </row>
    <row r="45" spans="1:3" ht="12.75" customHeight="1">
      <c r="A45" s="95">
        <v>38657</v>
      </c>
      <c r="B45" s="182">
        <v>7.4886029858122356</v>
      </c>
      <c r="C45" s="182">
        <v>7.1014602085620311</v>
      </c>
    </row>
    <row r="46" spans="1:3" ht="12.75" customHeight="1">
      <c r="A46" s="95">
        <v>38687</v>
      </c>
      <c r="B46" s="182">
        <v>5.795848391245741</v>
      </c>
      <c r="C46" s="182">
        <v>7.1861265651035637</v>
      </c>
    </row>
    <row r="47" spans="1:3" ht="12.75" customHeight="1">
      <c r="A47" s="95">
        <v>38718</v>
      </c>
      <c r="B47" s="182">
        <v>7.790347600141871</v>
      </c>
      <c r="C47" s="182">
        <v>6.8457991499195003</v>
      </c>
    </row>
    <row r="48" spans="1:3" ht="12.75" customHeight="1">
      <c r="A48" s="95">
        <v>38749</v>
      </c>
      <c r="B48" s="182">
        <v>8.9978427055876296</v>
      </c>
      <c r="C48" s="182">
        <v>8.1925974949254226</v>
      </c>
    </row>
    <row r="49" spans="1:3" ht="12.75" customHeight="1">
      <c r="A49" s="95">
        <v>38777</v>
      </c>
      <c r="B49" s="182">
        <v>8.291226508752672</v>
      </c>
      <c r="C49" s="182">
        <v>7.1241275395437071</v>
      </c>
    </row>
    <row r="50" spans="1:3" ht="12.75" customHeight="1">
      <c r="A50" s="95">
        <v>38808</v>
      </c>
      <c r="B50" s="182">
        <v>7.7454715556391847</v>
      </c>
      <c r="C50" s="182">
        <v>7.4616339725632059</v>
      </c>
    </row>
    <row r="51" spans="1:3" ht="12.75" customHeight="1">
      <c r="A51" s="95">
        <v>38838</v>
      </c>
      <c r="B51" s="182">
        <v>5.8854738260585577</v>
      </c>
      <c r="C51" s="182">
        <v>6.3056559879498764</v>
      </c>
    </row>
    <row r="52" spans="1:3" ht="12.75" customHeight="1">
      <c r="A52" s="95">
        <v>38869</v>
      </c>
      <c r="B52" s="182">
        <v>7.1908090855872473</v>
      </c>
      <c r="C52" s="182">
        <v>7.329018152319037</v>
      </c>
    </row>
    <row r="53" spans="1:3" ht="12.75" customHeight="1">
      <c r="A53" s="95">
        <v>38899</v>
      </c>
      <c r="B53" s="182">
        <v>9.1274315427895658</v>
      </c>
      <c r="C53" s="182">
        <v>8.239288970701736</v>
      </c>
    </row>
    <row r="54" spans="1:3" ht="12.75" customHeight="1">
      <c r="A54" s="95">
        <v>38930</v>
      </c>
      <c r="B54" s="182">
        <v>11.467300131029162</v>
      </c>
      <c r="C54" s="182">
        <v>8.3278597024724661</v>
      </c>
    </row>
    <row r="55" spans="1:3" ht="12.75" customHeight="1">
      <c r="A55" s="95">
        <v>38961</v>
      </c>
      <c r="B55" s="182">
        <v>8.7186623197067235</v>
      </c>
      <c r="C55" s="182">
        <v>9.9762502401652142</v>
      </c>
    </row>
    <row r="56" spans="1:3" ht="12.75" customHeight="1">
      <c r="A56" s="95">
        <v>38991</v>
      </c>
      <c r="B56" s="182">
        <v>11.095156287080712</v>
      </c>
      <c r="C56" s="182">
        <v>11.160234117868043</v>
      </c>
    </row>
    <row r="57" spans="1:3" ht="12.75" customHeight="1">
      <c r="A57" s="95">
        <v>39022</v>
      </c>
      <c r="B57" s="182">
        <v>9.6107113481237292</v>
      </c>
      <c r="C57" s="182">
        <v>10.184135233753182</v>
      </c>
    </row>
    <row r="58" spans="1:3" ht="12.75" customHeight="1">
      <c r="A58" s="95">
        <v>39052</v>
      </c>
      <c r="B58" s="182">
        <v>16.896859857337247</v>
      </c>
      <c r="C58" s="182">
        <v>11.68052408126286</v>
      </c>
    </row>
    <row r="59" spans="1:3" ht="12.75" customHeight="1">
      <c r="A59" s="95">
        <v>39083</v>
      </c>
      <c r="B59" s="182">
        <v>10.308099267492494</v>
      </c>
      <c r="C59" s="182">
        <v>12.307477408566214</v>
      </c>
    </row>
    <row r="60" spans="1:3" ht="12.75" customHeight="1">
      <c r="A60" s="95">
        <v>39114</v>
      </c>
      <c r="B60" s="182">
        <v>7.5187927654116322</v>
      </c>
      <c r="C60" s="182">
        <v>10.494830534860739</v>
      </c>
    </row>
    <row r="61" spans="1:3" ht="12.75" customHeight="1">
      <c r="A61" s="95">
        <v>39142</v>
      </c>
      <c r="B61" s="182">
        <v>10.38152941079656</v>
      </c>
      <c r="C61" s="182">
        <v>12.075444090925842</v>
      </c>
    </row>
    <row r="62" spans="1:3" ht="12.75" customHeight="1">
      <c r="A62" s="95">
        <v>39173</v>
      </c>
      <c r="B62" s="182">
        <v>11.446065764724466</v>
      </c>
      <c r="C62" s="182">
        <v>11.702301013314795</v>
      </c>
    </row>
    <row r="63" spans="1:3" ht="12.75" customHeight="1">
      <c r="A63" s="95">
        <v>39203</v>
      </c>
      <c r="B63" s="182">
        <v>11.734113077961112</v>
      </c>
      <c r="C63" s="182">
        <v>12.812206298976207</v>
      </c>
    </row>
    <row r="64" spans="1:3" ht="12.75" customHeight="1">
      <c r="A64" s="95">
        <v>39234</v>
      </c>
      <c r="B64" s="182">
        <v>11.401249982276411</v>
      </c>
      <c r="C64" s="182">
        <v>11.330774158231222</v>
      </c>
    </row>
    <row r="65" spans="1:3" ht="12.75" customHeight="1">
      <c r="A65" s="95">
        <v>39264</v>
      </c>
      <c r="B65" s="182">
        <v>10.292922641198459</v>
      </c>
      <c r="C65" s="182">
        <v>10.887828386304577</v>
      </c>
    </row>
    <row r="66" spans="1:3" ht="12.75" customHeight="1">
      <c r="A66" s="95">
        <v>39295</v>
      </c>
      <c r="B66" s="182">
        <v>8.3684275342908307</v>
      </c>
      <c r="C66" s="182">
        <v>10.926823694115214</v>
      </c>
    </row>
    <row r="67" spans="1:3" ht="12.75" customHeight="1">
      <c r="A67" s="95">
        <v>39326</v>
      </c>
      <c r="B67" s="182">
        <v>9.7699551886762208</v>
      </c>
      <c r="C67" s="182">
        <v>8.8982692785232871</v>
      </c>
    </row>
    <row r="68" spans="1:3" ht="12.75" customHeight="1">
      <c r="A68" s="95">
        <v>39356</v>
      </c>
      <c r="B68" s="182">
        <v>8.5962127973386941</v>
      </c>
      <c r="C68" s="182">
        <v>9.372641080225506</v>
      </c>
    </row>
    <row r="69" spans="1:3" ht="12.75" customHeight="1">
      <c r="A69" s="95">
        <v>39387</v>
      </c>
      <c r="B69" s="182">
        <v>8.5791448085875288</v>
      </c>
      <c r="C69" s="182">
        <v>8.5187567241340645</v>
      </c>
    </row>
    <row r="70" spans="1:3" ht="12.75" customHeight="1">
      <c r="A70" s="95">
        <v>39417</v>
      </c>
      <c r="B70" s="182">
        <v>3.9405399664869094</v>
      </c>
      <c r="C70" s="182">
        <v>8.7338362654770378</v>
      </c>
    </row>
    <row r="71" spans="1:3" ht="12.75" customHeight="1">
      <c r="A71" s="95">
        <v>39448</v>
      </c>
      <c r="B71" s="182">
        <v>9.0033154676548861</v>
      </c>
      <c r="C71" s="182">
        <v>8.1901600852047522</v>
      </c>
    </row>
    <row r="72" spans="1:3" ht="12.75" customHeight="1">
      <c r="A72" s="95">
        <v>39479</v>
      </c>
      <c r="B72" s="182">
        <v>11.636209319435579</v>
      </c>
      <c r="C72" s="182">
        <v>8.9103922236834592</v>
      </c>
    </row>
    <row r="73" spans="1:3" ht="12.75" customHeight="1">
      <c r="A73" s="95">
        <v>39508</v>
      </c>
      <c r="B73" s="182">
        <v>8.4978395443279453</v>
      </c>
      <c r="C73" s="182">
        <v>7.3677129224106324</v>
      </c>
    </row>
    <row r="74" spans="1:3" ht="12.75" customHeight="1">
      <c r="A74" s="95">
        <v>39539</v>
      </c>
      <c r="B74" s="182">
        <v>8.1544948846867982</v>
      </c>
      <c r="C74" s="182">
        <v>7.8556640695228879</v>
      </c>
    </row>
    <row r="75" spans="1:3" ht="12.75" customHeight="1">
      <c r="A75" s="95">
        <v>39569</v>
      </c>
      <c r="B75" s="182">
        <v>8.4804832715145437</v>
      </c>
      <c r="C75" s="182">
        <v>7.2044878785175257</v>
      </c>
    </row>
    <row r="76" spans="1:3" ht="12.75" customHeight="1">
      <c r="A76" s="95">
        <v>39600</v>
      </c>
      <c r="B76" s="182">
        <v>7.9731877501786101</v>
      </c>
      <c r="C76" s="182">
        <v>8.4895190455394101</v>
      </c>
    </row>
    <row r="77" spans="1:3" ht="12.75" customHeight="1">
      <c r="A77" s="95">
        <v>39630</v>
      </c>
      <c r="B77" s="182">
        <v>7.1821149453469673</v>
      </c>
      <c r="C77" s="182">
        <v>8.3789011254441732</v>
      </c>
    </row>
    <row r="78" spans="1:3" ht="12.75" customHeight="1">
      <c r="A78" s="95">
        <v>39661</v>
      </c>
      <c r="B78" s="182">
        <v>7.8740247589416583</v>
      </c>
      <c r="C78" s="182">
        <v>7.7548832436288109</v>
      </c>
    </row>
    <row r="79" spans="1:3" ht="12.75" customHeight="1">
      <c r="A79" s="95">
        <v>39692</v>
      </c>
      <c r="B79" s="182">
        <v>7.495691281419397</v>
      </c>
      <c r="C79" s="182">
        <v>7.8561446122076433</v>
      </c>
    </row>
    <row r="80" spans="1:3" ht="12.75" customHeight="1">
      <c r="A80" s="95">
        <v>39722</v>
      </c>
      <c r="B80" s="182">
        <v>7.3627896131734047</v>
      </c>
      <c r="C80" s="182">
        <v>7.5003302023495451</v>
      </c>
    </row>
    <row r="81" spans="1:3" ht="12.75" customHeight="1">
      <c r="A81" s="95">
        <v>39753</v>
      </c>
      <c r="B81" s="182">
        <v>7.2696515242363091</v>
      </c>
      <c r="C81" s="182">
        <v>7.1372460608014165</v>
      </c>
    </row>
    <row r="82" spans="1:3" ht="12.75" customHeight="1">
      <c r="A82" s="95">
        <v>39783</v>
      </c>
      <c r="B82" s="182">
        <v>6.9976196820935996</v>
      </c>
      <c r="C82" s="182">
        <v>7.8815023883575179</v>
      </c>
    </row>
    <row r="83" spans="1:3" ht="12.75" customHeight="1">
      <c r="A83" s="95">
        <v>39814</v>
      </c>
      <c r="B83" s="182">
        <v>5.4169819493925786</v>
      </c>
      <c r="C83" s="182">
        <v>5.9969132087012866</v>
      </c>
    </row>
    <row r="84" spans="1:3" ht="12.75" customHeight="1">
      <c r="A84" s="95">
        <v>39845</v>
      </c>
      <c r="B84" s="182">
        <v>4.7326900007749231</v>
      </c>
      <c r="C84" s="182">
        <v>5.5817964800894089</v>
      </c>
    </row>
    <row r="85" spans="1:3" ht="12.75" customHeight="1">
      <c r="A85" s="95">
        <v>39873</v>
      </c>
      <c r="B85" s="182">
        <v>4.8685708539086221</v>
      </c>
      <c r="C85" s="182">
        <v>5.7800613908441676</v>
      </c>
    </row>
    <row r="86" spans="1:3" ht="12.75" customHeight="1">
      <c r="A86" s="95">
        <v>39904</v>
      </c>
      <c r="B86" s="182">
        <v>5.1305383775411144</v>
      </c>
      <c r="C86" s="182">
        <v>6.241943092825224</v>
      </c>
    </row>
    <row r="87" spans="1:3" ht="12.75" customHeight="1">
      <c r="A87" s="95">
        <v>39934</v>
      </c>
      <c r="B87" s="182">
        <v>4.8252774778090384</v>
      </c>
      <c r="C87" s="182">
        <v>5.3261686698813548</v>
      </c>
    </row>
    <row r="88" spans="1:3" ht="12.75" customHeight="1">
      <c r="A88" s="95">
        <v>39965</v>
      </c>
      <c r="B88" s="182">
        <v>5.6918141569881016</v>
      </c>
      <c r="C88" s="182">
        <v>5.6452734085332423</v>
      </c>
    </row>
    <row r="89" spans="1:3" ht="12.75" customHeight="1">
      <c r="A89" s="95">
        <v>39995</v>
      </c>
      <c r="B89" s="182">
        <v>4.8956676117005742</v>
      </c>
      <c r="C89" s="182">
        <v>4.8299973464638271</v>
      </c>
    </row>
    <row r="90" spans="1:3" ht="12.75" customHeight="1">
      <c r="A90" s="95">
        <v>40026</v>
      </c>
      <c r="B90" s="182">
        <v>3.8876743513055061</v>
      </c>
      <c r="C90" s="182">
        <v>4.8154359713576298</v>
      </c>
    </row>
    <row r="91" spans="1:3" ht="12.75" customHeight="1">
      <c r="A91" s="95">
        <v>40057</v>
      </c>
      <c r="B91" s="182">
        <v>4.1539060912214438</v>
      </c>
      <c r="C91" s="182">
        <v>4.2579584293103636</v>
      </c>
    </row>
    <row r="92" spans="1:3" ht="12.75" customHeight="1">
      <c r="A92" s="95">
        <v>40087</v>
      </c>
      <c r="B92" s="182">
        <v>3.9490573391689452</v>
      </c>
      <c r="C92" s="182">
        <v>4.3333479979508382</v>
      </c>
    </row>
    <row r="93" spans="1:3" ht="12.75" customHeight="1">
      <c r="A93" s="95">
        <v>40118</v>
      </c>
      <c r="B93" s="182">
        <v>4.0927226314042997</v>
      </c>
      <c r="C93" s="182">
        <v>4.7578433843868027</v>
      </c>
    </row>
    <row r="94" spans="1:3" ht="12.75" customHeight="1">
      <c r="A94" s="95">
        <v>40148</v>
      </c>
      <c r="B94" s="182">
        <v>2.2010724356919411</v>
      </c>
      <c r="C94" s="182">
        <v>3.3016699851853559</v>
      </c>
    </row>
    <row r="95" spans="1:3" ht="12.75" customHeight="1">
      <c r="A95" s="95">
        <v>40179</v>
      </c>
      <c r="B95" s="182">
        <v>4.9030597371510822</v>
      </c>
      <c r="C95" s="182">
        <v>4.9807504374590224</v>
      </c>
    </row>
    <row r="96" spans="1:3" ht="12.75" customHeight="1">
      <c r="A96" s="95">
        <v>40210</v>
      </c>
      <c r="B96" s="182">
        <v>4.0029773106750497</v>
      </c>
      <c r="C96" s="182">
        <v>5.0296977107199012</v>
      </c>
    </row>
    <row r="97" spans="1:3" ht="12.75" customHeight="1">
      <c r="A97" s="95">
        <v>40238</v>
      </c>
      <c r="B97" s="182">
        <v>5.6813718950968592</v>
      </c>
      <c r="C97" s="182">
        <v>5.2558077219259758</v>
      </c>
    </row>
    <row r="98" spans="1:3" ht="12.75" customHeight="1">
      <c r="A98" s="95">
        <v>40269</v>
      </c>
      <c r="B98" s="182">
        <v>4.3933064129392676</v>
      </c>
      <c r="C98" s="182">
        <v>3.7511775054429819</v>
      </c>
    </row>
    <row r="99" spans="1:3" ht="12.75" customHeight="1">
      <c r="A99" s="95">
        <v>40299</v>
      </c>
      <c r="B99" s="182">
        <v>2.1731097775094241</v>
      </c>
      <c r="C99" s="182">
        <v>3.508129787953564</v>
      </c>
    </row>
    <row r="100" spans="1:3" ht="12.75" customHeight="1">
      <c r="A100" s="95">
        <v>40330</v>
      </c>
      <c r="B100" s="182">
        <v>2.7036333602468545</v>
      </c>
      <c r="C100" s="182">
        <v>2.285176796611438</v>
      </c>
    </row>
    <row r="101" spans="1:3" ht="12.75" customHeight="1">
      <c r="A101" s="95">
        <v>40360</v>
      </c>
      <c r="B101" s="182">
        <v>3.3842833362310216</v>
      </c>
      <c r="C101" s="182">
        <v>3.2744153388019726</v>
      </c>
    </row>
    <row r="102" spans="1:3" ht="12.75" customHeight="1">
      <c r="A102" s="95">
        <v>40391</v>
      </c>
      <c r="B102" s="182">
        <v>3.6375130553560382</v>
      </c>
      <c r="C102" s="182">
        <v>3.5471267773274064</v>
      </c>
    </row>
    <row r="103" spans="1:3" ht="12.75" customHeight="1">
      <c r="A103" s="95">
        <v>40422</v>
      </c>
      <c r="B103" s="182">
        <v>4.1313266476442436</v>
      </c>
      <c r="C103" s="182">
        <v>3.7767191633556649</v>
      </c>
    </row>
    <row r="104" spans="1:3" ht="12.75" customHeight="1">
      <c r="A104" s="95">
        <v>40452</v>
      </c>
      <c r="B104" s="182">
        <v>3.1597402246979556</v>
      </c>
      <c r="C104" s="182">
        <v>2.6710044439873997</v>
      </c>
    </row>
    <row r="105" spans="1:3" ht="12.75" customHeight="1">
      <c r="A105" s="95">
        <v>40483</v>
      </c>
      <c r="B105" s="182">
        <v>2.3183071990690252</v>
      </c>
      <c r="C105" s="182">
        <v>3.0010710158520908</v>
      </c>
    </row>
    <row r="106" spans="1:3" ht="12.75" customHeight="1">
      <c r="A106" s="95">
        <v>40513</v>
      </c>
      <c r="B106" s="182">
        <v>-1.8603683711311589</v>
      </c>
      <c r="C106" s="182">
        <v>2.8110387750927401</v>
      </c>
    </row>
    <row r="107" spans="1:3" ht="12.75" customHeight="1">
      <c r="A107" s="95">
        <v>40544</v>
      </c>
      <c r="B107" s="182">
        <v>7.617865207554388</v>
      </c>
      <c r="C107" s="182">
        <v>3.711260897138132</v>
      </c>
    </row>
    <row r="108" spans="1:3" ht="12.75" customHeight="1">
      <c r="A108" s="95">
        <v>40575</v>
      </c>
      <c r="B108" s="182">
        <v>4.411907561686462</v>
      </c>
      <c r="C108" s="182">
        <v>2.9976874274536982</v>
      </c>
    </row>
    <row r="109" spans="1:3" ht="12.75" customHeight="1">
      <c r="A109" s="95">
        <v>40603</v>
      </c>
      <c r="B109" s="182">
        <v>4.1277456885983668</v>
      </c>
      <c r="C109" s="182">
        <v>4.3217519298135443</v>
      </c>
    </row>
    <row r="110" spans="1:3" ht="12.75" customHeight="1">
      <c r="A110" s="95">
        <v>40634</v>
      </c>
      <c r="B110" s="182">
        <v>4.0916326270838255</v>
      </c>
      <c r="C110" s="182">
        <v>4.1710947825892362</v>
      </c>
    </row>
    <row r="111" spans="1:3" ht="12.75" customHeight="1">
      <c r="A111" s="95">
        <v>40664</v>
      </c>
      <c r="B111" s="182">
        <v>5.2769249526461408</v>
      </c>
      <c r="C111" s="182">
        <v>3.7813966712740807</v>
      </c>
    </row>
    <row r="112" spans="1:3" ht="12.75" customHeight="1">
      <c r="A112" s="95">
        <v>40695</v>
      </c>
      <c r="B112" s="182">
        <v>4.6496955852579447</v>
      </c>
      <c r="C112" s="182">
        <v>5.3805156065802322</v>
      </c>
    </row>
    <row r="113" spans="1:3" ht="12.75" customHeight="1">
      <c r="A113" s="95">
        <v>40725</v>
      </c>
      <c r="B113" s="182">
        <v>3.8248389902918944</v>
      </c>
      <c r="C113" s="182">
        <v>4.6065932789906441</v>
      </c>
    </row>
    <row r="114" spans="1:3" ht="12.75" customHeight="1">
      <c r="A114" s="95">
        <v>40756</v>
      </c>
      <c r="B114" s="182">
        <v>4.7173289178366105</v>
      </c>
      <c r="C114" s="182">
        <v>4.1574816326652524</v>
      </c>
    </row>
    <row r="115" spans="1:3" ht="12.75" customHeight="1">
      <c r="A115" s="95">
        <v>40787</v>
      </c>
      <c r="B115" s="182">
        <v>3.7679041103460236</v>
      </c>
      <c r="C115" s="182">
        <v>4.432079805520587</v>
      </c>
    </row>
    <row r="116" spans="1:3" ht="12.75" customHeight="1">
      <c r="A116" s="95">
        <v>40817</v>
      </c>
      <c r="B116" s="182">
        <v>4.5425108629499249</v>
      </c>
      <c r="C116" s="182">
        <v>4.6983845035679366</v>
      </c>
    </row>
    <row r="117" spans="1:3" ht="12.75" customHeight="1">
      <c r="A117" s="95">
        <v>40848</v>
      </c>
      <c r="B117" s="182">
        <v>5.7595526039006018</v>
      </c>
      <c r="C117" s="182">
        <v>5.4138023502348744</v>
      </c>
    </row>
    <row r="118" spans="1:3" ht="12.75" customHeight="1">
      <c r="A118" s="95">
        <v>40878</v>
      </c>
      <c r="B118" s="182">
        <v>10.64939319102578</v>
      </c>
      <c r="C118" s="182">
        <v>5.8612372606877727</v>
      </c>
    </row>
    <row r="119" spans="1:3" ht="12.75" customHeight="1">
      <c r="A119" s="95">
        <v>40909</v>
      </c>
      <c r="B119" s="182">
        <v>4.0590086949429747</v>
      </c>
      <c r="C119" s="182">
        <v>8.7606118176275345</v>
      </c>
    </row>
    <row r="120" spans="1:3" ht="12.75" customHeight="1">
      <c r="A120" s="95">
        <v>40940</v>
      </c>
      <c r="B120" s="182">
        <v>7.6006456085738989</v>
      </c>
      <c r="C120" s="182">
        <v>9.0597185110626413</v>
      </c>
    </row>
    <row r="121" spans="1:3" ht="12.75" customHeight="1">
      <c r="A121" s="95">
        <v>40969</v>
      </c>
      <c r="B121" s="182">
        <v>6.3843230342302206</v>
      </c>
      <c r="C121" s="182">
        <v>6.9279436719885439</v>
      </c>
    </row>
    <row r="122" spans="1:3" ht="12.75" customHeight="1">
      <c r="A122" s="95">
        <v>41000</v>
      </c>
      <c r="B122" s="182">
        <v>6.5042495275159382</v>
      </c>
      <c r="C122" s="182">
        <v>7.6436466751743239</v>
      </c>
    </row>
    <row r="123" spans="1:3" ht="12.75" customHeight="1">
      <c r="A123" s="95">
        <v>41030</v>
      </c>
      <c r="B123" s="182">
        <v>8.7589215129354727</v>
      </c>
      <c r="C123" s="182">
        <v>9.7714679739768968</v>
      </c>
    </row>
    <row r="124" spans="1:3" ht="12.75" customHeight="1">
      <c r="A124" s="95">
        <v>41061</v>
      </c>
      <c r="B124" s="182">
        <v>7.4178845587529878</v>
      </c>
      <c r="C124" s="182">
        <v>7.251419877678785</v>
      </c>
    </row>
    <row r="125" spans="1:3" ht="12.75" customHeight="1">
      <c r="A125" s="95">
        <v>41091</v>
      </c>
      <c r="B125" s="182">
        <v>8.4207405492062719</v>
      </c>
      <c r="C125" s="182">
        <v>7.6053289469581955</v>
      </c>
    </row>
    <row r="126" spans="1:3" ht="12.75" customHeight="1">
      <c r="A126" s="95">
        <v>41122</v>
      </c>
      <c r="B126" s="182">
        <v>7.1379589564237307</v>
      </c>
      <c r="C126" s="182">
        <v>8.3515522391351311</v>
      </c>
    </row>
    <row r="127" spans="1:3" ht="12.75" customHeight="1">
      <c r="A127" s="95">
        <v>41153</v>
      </c>
      <c r="B127" s="182">
        <v>7.6137408385426113</v>
      </c>
      <c r="C127" s="182">
        <v>7.5483806587008218</v>
      </c>
    </row>
    <row r="128" spans="1:3" ht="12.75" customHeight="1">
      <c r="A128" s="95">
        <v>41183</v>
      </c>
      <c r="B128" s="182">
        <v>7.5968018718945274</v>
      </c>
      <c r="C128" s="182">
        <v>8.4420625954222004</v>
      </c>
    </row>
    <row r="129" spans="1:5" ht="12.75" customHeight="1">
      <c r="A129" s="95">
        <v>41214</v>
      </c>
      <c r="B129" s="182">
        <v>6.4019360097800018</v>
      </c>
      <c r="C129" s="182">
        <v>7.1664852201948008</v>
      </c>
    </row>
    <row r="130" spans="1:5" ht="12.75" customHeight="1">
      <c r="A130" s="95">
        <v>41244</v>
      </c>
      <c r="B130" s="182">
        <v>9.6112138016720507</v>
      </c>
      <c r="C130" s="182">
        <v>8.202150094931639</v>
      </c>
    </row>
    <row r="131" spans="1:5" ht="12.75" customHeight="1">
      <c r="A131" s="95">
        <v>41275</v>
      </c>
      <c r="B131" s="182">
        <v>3.5382410642238256</v>
      </c>
      <c r="C131" s="182">
        <v>3.8729615683130731</v>
      </c>
    </row>
    <row r="132" spans="1:5">
      <c r="A132" s="95">
        <v>41306</v>
      </c>
      <c r="B132" s="182">
        <v>3.0703509799087954</v>
      </c>
      <c r="C132" s="182">
        <v>3.4252772222246932</v>
      </c>
      <c r="D132" s="96"/>
      <c r="E132" s="96"/>
    </row>
    <row r="133" spans="1:5">
      <c r="A133" s="95">
        <v>41334</v>
      </c>
      <c r="B133" s="182">
        <v>3.3802573388432364</v>
      </c>
      <c r="C133" s="182">
        <v>3.6263661920801411</v>
      </c>
      <c r="D133" s="96"/>
      <c r="E133" s="96"/>
    </row>
    <row r="134" spans="1:5">
      <c r="A134" s="95">
        <v>41365</v>
      </c>
      <c r="B134" s="182">
        <v>4.8020389912420143</v>
      </c>
      <c r="C134" s="182">
        <v>3.590561372405034</v>
      </c>
      <c r="D134" s="96"/>
      <c r="E134" s="96"/>
    </row>
    <row r="135" spans="1:5">
      <c r="A135" s="95">
        <v>41395</v>
      </c>
      <c r="B135" s="182">
        <v>3.241217130758514</v>
      </c>
      <c r="C135" s="182">
        <v>3.5075743116469624</v>
      </c>
      <c r="D135" s="96"/>
      <c r="E135" s="96"/>
    </row>
    <row r="136" spans="1:5">
      <c r="A136" s="95">
        <v>41426</v>
      </c>
      <c r="B136" s="182">
        <v>3.4245883931535559</v>
      </c>
      <c r="C136" s="182">
        <v>3.2502291092692843</v>
      </c>
      <c r="D136" s="96"/>
      <c r="E136" s="96"/>
    </row>
    <row r="137" spans="1:5">
      <c r="A137" s="95">
        <v>41456</v>
      </c>
      <c r="B137" s="182">
        <v>4.0305651778647729</v>
      </c>
      <c r="C137" s="182">
        <v>4.5312145946806197</v>
      </c>
      <c r="D137" s="96"/>
      <c r="E137" s="96"/>
    </row>
    <row r="138" spans="1:5">
      <c r="A138" s="95">
        <v>41487</v>
      </c>
      <c r="B138" s="182">
        <v>4.1640623381093747</v>
      </c>
      <c r="C138" s="182">
        <v>4.1507004918483119</v>
      </c>
      <c r="D138" s="96"/>
      <c r="E138" s="96"/>
    </row>
    <row r="139" spans="1:5">
      <c r="A139" s="95">
        <v>41518</v>
      </c>
      <c r="B139" s="182">
        <v>3.6689636167094051</v>
      </c>
      <c r="C139" s="182">
        <v>3.6573469702783257</v>
      </c>
      <c r="D139" s="96"/>
      <c r="E139" s="96"/>
    </row>
    <row r="140" spans="1:5">
      <c r="A140" s="95">
        <v>41548</v>
      </c>
      <c r="B140" s="182">
        <v>4.7630821835783479</v>
      </c>
      <c r="C140" s="182">
        <v>5.0025402455196684</v>
      </c>
      <c r="D140" s="96"/>
      <c r="E140" s="96"/>
    </row>
    <row r="141" spans="1:5">
      <c r="A141" s="95">
        <v>41579</v>
      </c>
      <c r="B141" s="182">
        <v>5.8383415877174514</v>
      </c>
      <c r="C141" s="182">
        <v>5.0232290704872042</v>
      </c>
      <c r="D141" s="96"/>
      <c r="E141" s="96"/>
    </row>
    <row r="142" spans="1:5">
      <c r="A142" s="95">
        <v>41609</v>
      </c>
      <c r="B142" s="182">
        <v>1.216706112560189</v>
      </c>
      <c r="C142" s="182">
        <v>3.239971450510609</v>
      </c>
      <c r="D142" s="96"/>
      <c r="E142" s="96"/>
    </row>
    <row r="143" spans="1:5">
      <c r="A143" s="95">
        <v>41640</v>
      </c>
      <c r="B143" s="182">
        <v>4.2616227060824627</v>
      </c>
      <c r="C143" s="182">
        <v>3.8038598174033211</v>
      </c>
      <c r="D143" s="96"/>
      <c r="E143" s="96"/>
    </row>
    <row r="144" spans="1:5">
      <c r="A144" s="95">
        <v>41671</v>
      </c>
      <c r="B144" s="182">
        <v>5.3588316700765972</v>
      </c>
      <c r="C144" s="182">
        <v>4.0704368130226669</v>
      </c>
      <c r="D144" s="96"/>
      <c r="E144" s="96"/>
    </row>
    <row r="145" spans="1:5">
      <c r="A145" s="95">
        <v>41699</v>
      </c>
      <c r="B145" s="182">
        <v>4.8487927305122014</v>
      </c>
      <c r="C145" s="182">
        <v>3.4384750098991788</v>
      </c>
      <c r="D145" s="96"/>
      <c r="E145" s="96"/>
    </row>
    <row r="146" spans="1:5">
      <c r="A146" s="95">
        <v>41730</v>
      </c>
      <c r="B146" s="182">
        <v>3.8966902295968282</v>
      </c>
      <c r="C146" s="182">
        <v>4.1351880862486468</v>
      </c>
      <c r="D146" s="96"/>
      <c r="E146" s="96"/>
    </row>
    <row r="147" spans="1:5">
      <c r="A147" s="95">
        <v>41760</v>
      </c>
      <c r="B147" s="182">
        <v>4.3028974575364316</v>
      </c>
      <c r="C147" s="182">
        <v>3.3120621077583365</v>
      </c>
      <c r="D147" s="96"/>
      <c r="E147" s="96"/>
    </row>
    <row r="148" spans="1:5">
      <c r="A148" s="95">
        <v>41791</v>
      </c>
      <c r="B148" s="182">
        <v>4.5172589666678107</v>
      </c>
      <c r="C148" s="182">
        <v>5.0520369789690704</v>
      </c>
      <c r="D148" s="96"/>
      <c r="E148" s="96"/>
    </row>
    <row r="149" spans="1:5">
      <c r="A149" s="95">
        <v>41821</v>
      </c>
      <c r="B149" s="182">
        <v>3.5066510424935728</v>
      </c>
      <c r="C149" s="182">
        <v>3.1201651063802274</v>
      </c>
      <c r="D149" s="96"/>
      <c r="E149" s="96"/>
    </row>
    <row r="150" spans="1:5">
      <c r="A150" s="95">
        <v>41852</v>
      </c>
      <c r="B150" s="182">
        <v>4.2551280054196354</v>
      </c>
      <c r="C150" s="182">
        <v>3.6707947407355022</v>
      </c>
      <c r="D150" s="96"/>
      <c r="E150" s="96"/>
    </row>
    <row r="151" spans="1:5">
      <c r="A151" s="95">
        <v>41883</v>
      </c>
      <c r="B151" s="182">
        <v>4.2068745047375131</v>
      </c>
      <c r="C151" s="182">
        <v>4.2224238793064046</v>
      </c>
      <c r="D151" s="96"/>
      <c r="E151" s="96"/>
    </row>
    <row r="152" spans="1:5">
      <c r="A152" s="95">
        <v>41913</v>
      </c>
      <c r="B152" s="182">
        <v>3.3162061635445355</v>
      </c>
      <c r="C152" s="182">
        <v>3.1047880141788795</v>
      </c>
      <c r="D152" s="96"/>
      <c r="E152" s="96"/>
    </row>
    <row r="153" spans="1:5">
      <c r="A153" s="95">
        <v>41944</v>
      </c>
      <c r="B153" s="182">
        <v>2.2430646671758154</v>
      </c>
      <c r="C153" s="182">
        <v>2.5688803598432202</v>
      </c>
      <c r="D153" s="96"/>
      <c r="E153" s="96"/>
    </row>
    <row r="154" spans="1:5">
      <c r="A154" s="95">
        <v>41974</v>
      </c>
      <c r="B154" s="182">
        <v>5.8720443394203699</v>
      </c>
      <c r="C154" s="182">
        <v>4.259410394280664</v>
      </c>
      <c r="D154" s="96"/>
      <c r="E154" s="96"/>
    </row>
    <row r="155" spans="1:5">
      <c r="A155" s="95">
        <v>42005</v>
      </c>
      <c r="B155" s="182">
        <v>3.7575163317454638</v>
      </c>
      <c r="C155" s="182">
        <v>3.3263873246040845</v>
      </c>
      <c r="D155" s="96"/>
      <c r="E155" s="96"/>
    </row>
    <row r="156" spans="1:5">
      <c r="A156" s="95">
        <v>42036</v>
      </c>
      <c r="B156" s="182">
        <v>3.629099445646446</v>
      </c>
      <c r="C156" s="182">
        <v>3.1653484066667943</v>
      </c>
      <c r="D156" s="96"/>
      <c r="E156" s="96"/>
    </row>
    <row r="157" spans="1:5">
      <c r="A157" s="95">
        <v>42064</v>
      </c>
      <c r="B157" s="182">
        <v>3.3365691788327752</v>
      </c>
      <c r="C157" s="182">
        <v>3.2838997220522685</v>
      </c>
      <c r="D157" s="96"/>
      <c r="E157" s="96"/>
    </row>
    <row r="158" spans="1:5">
      <c r="A158" s="95">
        <v>42095</v>
      </c>
      <c r="B158" s="182">
        <v>3.8367781265343552</v>
      </c>
      <c r="C158" s="182">
        <v>3.7739770575868476</v>
      </c>
      <c r="D158" s="96"/>
      <c r="E158" s="96"/>
    </row>
    <row r="159" spans="1:5">
      <c r="A159" s="95">
        <v>42125</v>
      </c>
      <c r="B159" s="182">
        <v>3.7301454252155679</v>
      </c>
      <c r="C159" s="182">
        <v>4.2682097620789961</v>
      </c>
      <c r="D159" s="96"/>
      <c r="E159" s="96"/>
    </row>
    <row r="160" spans="1:5">
      <c r="A160" s="95">
        <v>42156</v>
      </c>
      <c r="B160" s="182">
        <v>3.937436623274678</v>
      </c>
      <c r="C160" s="182">
        <v>3.4970606971270684</v>
      </c>
      <c r="D160" s="96"/>
      <c r="E160" s="96"/>
    </row>
    <row r="161" spans="1:6">
      <c r="A161" s="95">
        <v>42186</v>
      </c>
      <c r="B161" s="182">
        <v>3.9232557899534299</v>
      </c>
      <c r="C161" s="182">
        <v>3.6950449838499111</v>
      </c>
      <c r="D161" s="96"/>
      <c r="E161" s="96"/>
    </row>
    <row r="162" spans="1:6">
      <c r="A162" s="95">
        <v>42217</v>
      </c>
      <c r="B162" s="182">
        <v>3.8826105480437718</v>
      </c>
      <c r="C162" s="182">
        <v>3.8411548918414411</v>
      </c>
      <c r="D162" s="96"/>
      <c r="E162" s="96"/>
    </row>
    <row r="163" spans="1:6">
      <c r="A163" s="95">
        <v>42248</v>
      </c>
      <c r="B163" s="182">
        <v>4.2322720715012991</v>
      </c>
      <c r="C163" s="182">
        <v>4.0658231191479643</v>
      </c>
      <c r="D163" s="96"/>
      <c r="E163" s="96"/>
    </row>
    <row r="164" spans="1:6">
      <c r="A164" s="95">
        <v>42278</v>
      </c>
      <c r="B164" s="182">
        <v>4.3716478929831908</v>
      </c>
      <c r="C164" s="182">
        <v>4.0202505751116178</v>
      </c>
      <c r="D164" s="96"/>
      <c r="E164" s="96"/>
    </row>
    <row r="165" spans="1:6">
      <c r="A165" s="95">
        <v>42309</v>
      </c>
      <c r="B165" s="182">
        <v>4.5752444763493116</v>
      </c>
      <c r="C165" s="182">
        <v>4.1598246479321404</v>
      </c>
      <c r="D165" s="96"/>
      <c r="E165" s="96"/>
    </row>
    <row r="166" spans="1:6">
      <c r="A166" s="95">
        <v>42339</v>
      </c>
      <c r="B166" s="182">
        <v>3.8418507345343329</v>
      </c>
      <c r="C166" s="182">
        <v>3.5485181099812309</v>
      </c>
      <c r="D166" s="96"/>
      <c r="E166" s="96"/>
    </row>
    <row r="167" spans="1:6">
      <c r="A167" s="95">
        <v>42370</v>
      </c>
      <c r="B167" s="182">
        <v>5.5082486242374245</v>
      </c>
      <c r="C167" s="182">
        <v>4.8005507199145399</v>
      </c>
      <c r="D167" s="96"/>
      <c r="E167" s="96"/>
    </row>
    <row r="168" spans="1:6">
      <c r="A168" s="95">
        <v>42401</v>
      </c>
      <c r="B168" s="182">
        <v>4.0978303751967928</v>
      </c>
      <c r="C168" s="182">
        <v>4.435045706747843</v>
      </c>
      <c r="D168" s="96"/>
      <c r="F168" s="96"/>
    </row>
    <row r="169" spans="1:6">
      <c r="A169" s="95">
        <v>42430</v>
      </c>
      <c r="B169" s="182">
        <v>5.7821841161366478</v>
      </c>
      <c r="C169" s="182">
        <v>5.828110159984945</v>
      </c>
      <c r="D169" s="96"/>
      <c r="F169" s="96"/>
    </row>
    <row r="170" spans="1:6">
      <c r="A170" s="95">
        <v>42461</v>
      </c>
      <c r="B170" s="182">
        <v>4.5850638497331886</v>
      </c>
      <c r="C170" s="182">
        <v>4.7652416396234827</v>
      </c>
      <c r="D170" s="96"/>
      <c r="F170" s="96"/>
    </row>
    <row r="171" spans="1:6">
      <c r="A171" s="95">
        <v>42491</v>
      </c>
      <c r="B171" s="182">
        <v>5.142949121388753</v>
      </c>
      <c r="C171" s="182">
        <v>4.7952350457608048</v>
      </c>
      <c r="D171" s="96"/>
      <c r="F171" s="96"/>
    </row>
    <row r="172" spans="1:6">
      <c r="A172" s="95">
        <v>42522</v>
      </c>
      <c r="B172" s="182">
        <v>4.5537033898956025</v>
      </c>
      <c r="C172" s="182">
        <v>5.0018851783695055</v>
      </c>
      <c r="D172" s="96"/>
      <c r="F172" s="96"/>
    </row>
    <row r="173" spans="1:6">
      <c r="A173" s="95">
        <v>42552</v>
      </c>
      <c r="B173" s="182">
        <v>5.3787447206683225</v>
      </c>
      <c r="C173" s="182">
        <v>5.4181132459305559</v>
      </c>
      <c r="D173" s="96"/>
      <c r="F173" s="96"/>
    </row>
    <row r="174" spans="1:6">
      <c r="A174" s="95">
        <v>42583</v>
      </c>
      <c r="B174" s="182">
        <v>5.2272460004661951</v>
      </c>
      <c r="C174" s="182">
        <v>5.4006492325611788</v>
      </c>
      <c r="D174" s="96"/>
      <c r="F174" s="96"/>
    </row>
    <row r="175" spans="1:6">
      <c r="A175" s="95">
        <v>42614</v>
      </c>
      <c r="B175" s="182">
        <v>5.4886509464379998</v>
      </c>
      <c r="C175" s="182">
        <v>5.3368122575489139</v>
      </c>
      <c r="D175" s="96"/>
      <c r="F175" s="96"/>
    </row>
    <row r="176" spans="1:6">
      <c r="A176" s="95">
        <v>42644</v>
      </c>
      <c r="B176" s="182">
        <v>5.2749702807236361</v>
      </c>
      <c r="C176" s="182">
        <v>4.8445950036060168</v>
      </c>
      <c r="D176" s="96"/>
    </row>
    <row r="177" spans="1:5">
      <c r="A177" s="95">
        <v>42675</v>
      </c>
      <c r="B177" s="182">
        <v>6.7066280284256834</v>
      </c>
      <c r="C177" s="182">
        <v>6.7635218688985219</v>
      </c>
      <c r="D177" s="96"/>
    </row>
    <row r="178" spans="1:5">
      <c r="A178" s="95">
        <v>42705</v>
      </c>
      <c r="B178" s="182">
        <v>5.2546667104100351</v>
      </c>
      <c r="C178" s="182">
        <v>5.4381825213082493</v>
      </c>
      <c r="D178" s="96"/>
    </row>
    <row r="179" spans="1:5">
      <c r="A179" s="95">
        <v>42736</v>
      </c>
      <c r="B179" s="182">
        <v>8.8762177217965927</v>
      </c>
      <c r="C179" s="182">
        <v>8.4654195137264594</v>
      </c>
      <c r="D179" s="96"/>
    </row>
    <row r="180" spans="1:5">
      <c r="A180" s="95">
        <v>42767</v>
      </c>
      <c r="B180" s="174">
        <v>11.116879006543343</v>
      </c>
      <c r="C180" s="174">
        <v>10.836872901054335</v>
      </c>
      <c r="D180" s="96"/>
      <c r="E180" s="96"/>
    </row>
    <row r="181" spans="1:5">
      <c r="A181" s="95">
        <v>42795</v>
      </c>
      <c r="B181" s="174">
        <v>10.967123157385771</v>
      </c>
      <c r="C181" s="174">
        <v>11.929340736848573</v>
      </c>
      <c r="D181" s="120"/>
    </row>
    <row r="182" spans="1:5">
      <c r="A182" s="95">
        <v>42826</v>
      </c>
      <c r="B182" s="174">
        <v>12.793918463522573</v>
      </c>
      <c r="C182" s="174">
        <v>13.340635676271489</v>
      </c>
    </row>
    <row r="183" spans="1:5">
      <c r="A183" s="95">
        <v>42856</v>
      </c>
      <c r="B183" s="174">
        <v>10.617416456491753</v>
      </c>
      <c r="C183" s="174">
        <v>11.578579970795545</v>
      </c>
    </row>
    <row r="184" spans="1:5">
      <c r="A184" s="95">
        <v>42887</v>
      </c>
      <c r="B184" s="174">
        <v>13.261059099189509</v>
      </c>
      <c r="C184" s="174">
        <v>12.670653267541951</v>
      </c>
    </row>
    <row r="185" spans="1:5">
      <c r="A185" s="95">
        <v>42917</v>
      </c>
      <c r="B185" s="174">
        <v>11.971133413452748</v>
      </c>
      <c r="C185" s="174">
        <v>12.561242478448918</v>
      </c>
    </row>
    <row r="186" spans="1:5">
      <c r="A186" s="95">
        <v>42948</v>
      </c>
      <c r="B186" s="174">
        <v>11.679251489514257</v>
      </c>
      <c r="C186" s="174">
        <v>11.553955966033485</v>
      </c>
    </row>
    <row r="187" spans="1:5">
      <c r="A187" s="95">
        <v>42979</v>
      </c>
      <c r="B187" s="174">
        <v>11.91514718187581</v>
      </c>
      <c r="C187" s="174">
        <v>12.492204123301406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77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ColWidth="9.140625" defaultRowHeight="12"/>
  <cols>
    <col min="1" max="1" width="11" style="112" bestFit="1" customWidth="1"/>
    <col min="2" max="5" width="12.5703125" style="112" customWidth="1"/>
    <col min="6" max="6" width="11.85546875" style="112" customWidth="1"/>
    <col min="7" max="16" width="9.140625" style="112"/>
    <col min="17" max="17" width="10" style="112" bestFit="1" customWidth="1"/>
    <col min="18" max="18" width="9.7109375" style="112" bestFit="1" customWidth="1"/>
    <col min="19" max="16384" width="9.140625" style="112"/>
  </cols>
  <sheetData>
    <row r="1" spans="1:19">
      <c r="A1" s="107"/>
    </row>
    <row r="2" spans="1:19">
      <c r="A2" s="107" t="s">
        <v>0</v>
      </c>
      <c r="B2" s="112" t="s">
        <v>467</v>
      </c>
    </row>
    <row r="3" spans="1:19">
      <c r="A3" s="107" t="s">
        <v>6</v>
      </c>
      <c r="B3" s="112" t="s">
        <v>468</v>
      </c>
    </row>
    <row r="4" spans="1:19">
      <c r="A4" s="107" t="s">
        <v>9</v>
      </c>
      <c r="B4" s="112" t="s">
        <v>41</v>
      </c>
    </row>
    <row r="5" spans="1:19">
      <c r="A5" s="107" t="s">
        <v>18</v>
      </c>
      <c r="B5" s="112" t="s">
        <v>104</v>
      </c>
    </row>
    <row r="6" spans="1:19">
      <c r="A6" s="107" t="s">
        <v>4</v>
      </c>
      <c r="B6" s="112" t="s">
        <v>469</v>
      </c>
    </row>
    <row r="7" spans="1:19">
      <c r="A7" s="107" t="s">
        <v>10</v>
      </c>
      <c r="B7" s="112" t="s">
        <v>42</v>
      </c>
    </row>
    <row r="8" spans="1:19">
      <c r="A8" s="36"/>
      <c r="B8" s="52" t="s">
        <v>37</v>
      </c>
      <c r="C8" s="113"/>
      <c r="D8" s="113"/>
    </row>
    <row r="9" spans="1:19">
      <c r="A9" s="112" t="s">
        <v>1</v>
      </c>
      <c r="B9" s="112" t="s">
        <v>470</v>
      </c>
      <c r="C9" s="112" t="s">
        <v>471</v>
      </c>
      <c r="D9" s="112" t="s">
        <v>81</v>
      </c>
      <c r="E9" s="112" t="s">
        <v>472</v>
      </c>
      <c r="G9" s="114"/>
    </row>
    <row r="10" spans="1:19">
      <c r="B10" s="112" t="s">
        <v>108</v>
      </c>
      <c r="C10" s="112" t="s">
        <v>473</v>
      </c>
      <c r="D10" s="112" t="s">
        <v>83</v>
      </c>
      <c r="E10" s="112" t="s">
        <v>474</v>
      </c>
    </row>
    <row r="11" spans="1:19">
      <c r="A11" s="31">
        <v>36892</v>
      </c>
      <c r="B11" s="115">
        <v>14.687899866934501</v>
      </c>
      <c r="C11" s="115">
        <v>-6.5382463922628205</v>
      </c>
      <c r="D11" s="115">
        <v>1.3497037850978728</v>
      </c>
      <c r="E11" s="116">
        <v>9.4993572597695533</v>
      </c>
      <c r="G11" s="115"/>
      <c r="H11" s="37"/>
      <c r="Q11" s="117"/>
      <c r="R11" s="117"/>
      <c r="S11" s="115"/>
    </row>
    <row r="12" spans="1:19">
      <c r="A12" s="31">
        <v>36982</v>
      </c>
      <c r="B12" s="115">
        <v>14.845090943590435</v>
      </c>
      <c r="C12" s="115">
        <v>-5.9826849390426844</v>
      </c>
      <c r="D12" s="115">
        <v>0.22238410890362559</v>
      </c>
      <c r="E12" s="116">
        <v>9.0847901134513762</v>
      </c>
      <c r="G12" s="115"/>
      <c r="H12" s="37"/>
      <c r="Q12" s="117"/>
      <c r="R12" s="117"/>
      <c r="S12" s="115"/>
    </row>
    <row r="13" spans="1:19">
      <c r="A13" s="31">
        <v>37073</v>
      </c>
      <c r="B13" s="115">
        <v>12.977936063030143</v>
      </c>
      <c r="C13" s="115">
        <v>-4.6538182584911993</v>
      </c>
      <c r="D13" s="115">
        <v>-0.19055919391644238</v>
      </c>
      <c r="E13" s="116">
        <v>8.1335586106225009</v>
      </c>
      <c r="G13" s="115"/>
      <c r="H13" s="37"/>
      <c r="Q13" s="117"/>
      <c r="R13" s="117"/>
      <c r="S13" s="115"/>
    </row>
    <row r="14" spans="1:19">
      <c r="A14" s="31">
        <v>37165</v>
      </c>
      <c r="B14" s="115">
        <v>13.592443502947148</v>
      </c>
      <c r="C14" s="115">
        <v>-4.524124295964981</v>
      </c>
      <c r="D14" s="115">
        <v>-1.3240124746181579</v>
      </c>
      <c r="E14" s="116">
        <v>7.7443067323640093</v>
      </c>
      <c r="G14" s="115"/>
      <c r="H14" s="37"/>
      <c r="Q14" s="117"/>
      <c r="R14" s="117"/>
      <c r="S14" s="115"/>
    </row>
    <row r="15" spans="1:19">
      <c r="A15" s="31">
        <v>37257</v>
      </c>
      <c r="B15" s="115">
        <v>9.5068065603715723</v>
      </c>
      <c r="C15" s="115">
        <v>-6.0114104669336825</v>
      </c>
      <c r="D15" s="115">
        <v>-0.78447544246341749</v>
      </c>
      <c r="E15" s="116">
        <v>2.7109206509744723</v>
      </c>
      <c r="G15" s="115"/>
      <c r="H15" s="37"/>
      <c r="Q15" s="117"/>
      <c r="R15" s="117"/>
      <c r="S15" s="115"/>
    </row>
    <row r="16" spans="1:19">
      <c r="A16" s="31">
        <v>37347</v>
      </c>
      <c r="B16" s="115">
        <v>7.8020233461701878</v>
      </c>
      <c r="C16" s="115">
        <v>-4.5210049944927988</v>
      </c>
      <c r="D16" s="115">
        <v>-0.34604608311234131</v>
      </c>
      <c r="E16" s="116">
        <v>2.9349722685650477</v>
      </c>
      <c r="G16" s="115"/>
      <c r="H16" s="38"/>
      <c r="Q16" s="117"/>
      <c r="R16" s="117"/>
      <c r="S16" s="115"/>
    </row>
    <row r="17" spans="1:19">
      <c r="A17" s="31">
        <v>37438</v>
      </c>
      <c r="B17" s="115">
        <v>8.5278557599219198</v>
      </c>
      <c r="C17" s="115">
        <v>-5.0193524350853949</v>
      </c>
      <c r="D17" s="115">
        <v>-0.75057224649694376</v>
      </c>
      <c r="E17" s="116">
        <v>2.7579310783395812</v>
      </c>
      <c r="G17" s="115"/>
      <c r="H17" s="38"/>
      <c r="Q17" s="117"/>
      <c r="R17" s="117"/>
      <c r="S17" s="115"/>
    </row>
    <row r="18" spans="1:19">
      <c r="A18" s="31">
        <v>37530</v>
      </c>
      <c r="B18" s="115">
        <v>7.0983922822916128</v>
      </c>
      <c r="C18" s="115">
        <v>-3.4585871739512726</v>
      </c>
      <c r="D18" s="115">
        <v>-0.29793548756740051</v>
      </c>
      <c r="E18" s="116">
        <v>3.3418696207729397</v>
      </c>
      <c r="G18" s="115"/>
      <c r="H18" s="38"/>
      <c r="Q18" s="117"/>
      <c r="R18" s="117"/>
      <c r="S18" s="115"/>
    </row>
    <row r="19" spans="1:19">
      <c r="A19" s="31">
        <v>37622</v>
      </c>
      <c r="B19" s="115">
        <v>10.239360873683296</v>
      </c>
      <c r="C19" s="115">
        <v>-1.0580353422180053</v>
      </c>
      <c r="D19" s="115">
        <v>-2.1450359893153177</v>
      </c>
      <c r="E19" s="116">
        <v>7.0362895421499729</v>
      </c>
      <c r="G19" s="115"/>
      <c r="H19" s="38"/>
      <c r="Q19" s="117"/>
      <c r="R19" s="117"/>
      <c r="S19" s="115"/>
    </row>
    <row r="20" spans="1:19">
      <c r="A20" s="31">
        <v>37712</v>
      </c>
      <c r="B20" s="115">
        <v>10.450643900282429</v>
      </c>
      <c r="C20" s="115">
        <v>-4.2118691482870219</v>
      </c>
      <c r="D20" s="115">
        <v>-1.4769764937236403</v>
      </c>
      <c r="E20" s="116">
        <v>4.7617982582717673</v>
      </c>
      <c r="G20" s="115"/>
      <c r="H20" s="38"/>
      <c r="Q20" s="117"/>
      <c r="R20" s="117"/>
      <c r="S20" s="115"/>
    </row>
    <row r="21" spans="1:19">
      <c r="A21" s="31">
        <v>37803</v>
      </c>
      <c r="B21" s="115">
        <v>10.697585555431985</v>
      </c>
      <c r="C21" s="115">
        <v>-4.6402640467858305</v>
      </c>
      <c r="D21" s="115">
        <v>-1.2349376388897468</v>
      </c>
      <c r="E21" s="116">
        <v>4.8223838697564076</v>
      </c>
      <c r="G21" s="115"/>
      <c r="H21" s="38"/>
      <c r="Q21" s="117"/>
      <c r="R21" s="117"/>
      <c r="S21" s="115"/>
    </row>
    <row r="22" spans="1:19">
      <c r="A22" s="31">
        <v>37895</v>
      </c>
      <c r="B22" s="115">
        <v>12.474548830967436</v>
      </c>
      <c r="C22" s="115">
        <v>-6.6589638991983833</v>
      </c>
      <c r="D22" s="115">
        <v>-0.73836910208270012</v>
      </c>
      <c r="E22" s="116">
        <v>5.0772158296863523</v>
      </c>
      <c r="G22" s="115"/>
      <c r="H22" s="38"/>
      <c r="Q22" s="117"/>
      <c r="R22" s="117"/>
      <c r="S22" s="115"/>
    </row>
    <row r="23" spans="1:19">
      <c r="A23" s="31">
        <v>37987</v>
      </c>
      <c r="B23" s="115">
        <v>12.862068377617831</v>
      </c>
      <c r="C23" s="115">
        <v>-5.9901691191674331</v>
      </c>
      <c r="D23" s="115">
        <v>-6.5248030554599268E-2</v>
      </c>
      <c r="E23" s="116">
        <v>6.8066512278957987</v>
      </c>
      <c r="G23" s="115"/>
      <c r="H23" s="38"/>
      <c r="Q23" s="117"/>
      <c r="R23" s="117"/>
      <c r="S23" s="115"/>
    </row>
    <row r="24" spans="1:19">
      <c r="A24" s="31">
        <v>38078</v>
      </c>
      <c r="B24" s="115">
        <v>13.625288367417497</v>
      </c>
      <c r="C24" s="115">
        <v>-5.8994505453820949</v>
      </c>
      <c r="D24" s="115">
        <v>-1.0354430922836571</v>
      </c>
      <c r="E24" s="116">
        <v>6.6903947297517448</v>
      </c>
      <c r="G24" s="115"/>
      <c r="H24" s="38"/>
      <c r="Q24" s="117"/>
      <c r="R24" s="117"/>
      <c r="S24" s="115"/>
    </row>
    <row r="25" spans="1:19">
      <c r="A25" s="31">
        <v>38169</v>
      </c>
      <c r="B25" s="115">
        <v>13.275299881344566</v>
      </c>
      <c r="C25" s="115">
        <v>-5.03025864307061</v>
      </c>
      <c r="D25" s="115">
        <v>-1.370906164577093</v>
      </c>
      <c r="E25" s="116">
        <v>6.8741350736968627</v>
      </c>
      <c r="G25" s="115"/>
      <c r="H25" s="38"/>
      <c r="Q25" s="117"/>
      <c r="R25" s="117"/>
      <c r="S25" s="115"/>
    </row>
    <row r="26" spans="1:19">
      <c r="A26" s="31">
        <v>38261</v>
      </c>
      <c r="B26" s="115">
        <v>11.510306862113765</v>
      </c>
      <c r="C26" s="115">
        <v>-5.1170198333430079</v>
      </c>
      <c r="D26" s="115">
        <v>-2.1933440960513906</v>
      </c>
      <c r="E26" s="116">
        <v>4.1999429327193667</v>
      </c>
      <c r="G26" s="115"/>
      <c r="H26" s="38"/>
      <c r="Q26" s="117"/>
      <c r="R26" s="117"/>
      <c r="S26" s="115"/>
    </row>
    <row r="27" spans="1:19">
      <c r="A27" s="31">
        <v>38353</v>
      </c>
      <c r="B27" s="115">
        <v>8.7029948388753979</v>
      </c>
      <c r="C27" s="115">
        <v>-3.9673505637513102</v>
      </c>
      <c r="D27" s="115">
        <v>-0.43877175842007432</v>
      </c>
      <c r="E27" s="116">
        <v>4.2968725167040134</v>
      </c>
      <c r="G27" s="115"/>
      <c r="H27" s="38"/>
      <c r="Q27" s="117"/>
      <c r="R27" s="117"/>
      <c r="S27" s="115"/>
    </row>
    <row r="28" spans="1:19">
      <c r="A28" s="31">
        <v>38443</v>
      </c>
      <c r="B28" s="115">
        <v>8.3493451904239464</v>
      </c>
      <c r="C28" s="115">
        <v>-3.5922491996550008</v>
      </c>
      <c r="D28" s="115">
        <v>-0.39285835048320905</v>
      </c>
      <c r="E28" s="116">
        <v>4.3642376402857366</v>
      </c>
      <c r="G28" s="115"/>
      <c r="H28" s="38"/>
      <c r="Q28" s="117"/>
      <c r="R28" s="117"/>
      <c r="S28" s="115"/>
    </row>
    <row r="29" spans="1:19">
      <c r="A29" s="31">
        <v>38534</v>
      </c>
      <c r="B29" s="115">
        <v>6.6538350506801578</v>
      </c>
      <c r="C29" s="115">
        <v>-3.6903029958920115</v>
      </c>
      <c r="D29" s="115">
        <v>0.48505750929363955</v>
      </c>
      <c r="E29" s="116">
        <v>3.4485895640817859</v>
      </c>
      <c r="G29" s="115"/>
      <c r="H29" s="38"/>
      <c r="Q29" s="117"/>
      <c r="R29" s="117"/>
      <c r="S29" s="115"/>
    </row>
    <row r="30" spans="1:19">
      <c r="A30" s="31">
        <v>38626</v>
      </c>
      <c r="B30" s="115">
        <v>6.2627518512144604</v>
      </c>
      <c r="C30" s="115">
        <v>-5.3396172618469961</v>
      </c>
      <c r="D30" s="115">
        <v>1.2779971733016566</v>
      </c>
      <c r="E30" s="116">
        <v>2.2011317626691209</v>
      </c>
      <c r="G30" s="115"/>
      <c r="H30" s="38"/>
      <c r="Q30" s="117"/>
      <c r="R30" s="117"/>
      <c r="S30" s="115"/>
    </row>
    <row r="31" spans="1:19">
      <c r="A31" s="31">
        <v>38718</v>
      </c>
      <c r="B31" s="115">
        <v>4.9607383006437828</v>
      </c>
      <c r="C31" s="115">
        <v>-5.1024056021996387</v>
      </c>
      <c r="D31" s="115">
        <v>-0.17187946890902595</v>
      </c>
      <c r="E31" s="116">
        <v>-0.31354677046488177</v>
      </c>
      <c r="G31" s="115"/>
      <c r="H31" s="118"/>
      <c r="Q31" s="117"/>
      <c r="R31" s="117"/>
      <c r="S31" s="115"/>
    </row>
    <row r="32" spans="1:19">
      <c r="A32" s="31">
        <v>38808</v>
      </c>
      <c r="B32" s="115">
        <v>3.3638595179965307</v>
      </c>
      <c r="C32" s="115">
        <v>-5.1291404869606936</v>
      </c>
      <c r="D32" s="115">
        <v>0.67876766646466535</v>
      </c>
      <c r="E32" s="116">
        <v>-1.0865133024994975</v>
      </c>
      <c r="G32" s="115"/>
      <c r="H32" s="118"/>
      <c r="Q32" s="117"/>
      <c r="R32" s="117"/>
      <c r="S32" s="115"/>
    </row>
    <row r="33" spans="1:19">
      <c r="A33" s="31">
        <v>38899</v>
      </c>
      <c r="B33" s="115">
        <v>7.3771449543042991</v>
      </c>
      <c r="C33" s="115">
        <v>-5.5851653265722661</v>
      </c>
      <c r="D33" s="115">
        <v>0.44862673669108233</v>
      </c>
      <c r="E33" s="116">
        <v>2.2406063644231153</v>
      </c>
      <c r="G33" s="115"/>
      <c r="H33" s="38"/>
      <c r="Q33" s="117"/>
      <c r="R33" s="117"/>
      <c r="S33" s="115"/>
    </row>
    <row r="34" spans="1:19">
      <c r="A34" s="31">
        <v>38991</v>
      </c>
      <c r="B34" s="115">
        <v>6.822823925176678</v>
      </c>
      <c r="C34" s="115">
        <v>-3.9414828291026538</v>
      </c>
      <c r="D34" s="115">
        <v>0.66360105467484232</v>
      </c>
      <c r="E34" s="116">
        <v>3.5449421507488665</v>
      </c>
      <c r="G34" s="115"/>
      <c r="H34" s="38"/>
      <c r="Q34" s="117"/>
      <c r="R34" s="117"/>
      <c r="S34" s="115"/>
    </row>
    <row r="35" spans="1:19">
      <c r="A35" s="31">
        <v>39083</v>
      </c>
      <c r="B35" s="115">
        <v>8.3506652262555576</v>
      </c>
      <c r="C35" s="115">
        <v>-2.9367788016241292</v>
      </c>
      <c r="D35" s="115">
        <v>1.216735064720524</v>
      </c>
      <c r="E35" s="116">
        <v>6.6306214893519524</v>
      </c>
      <c r="G35" s="115"/>
      <c r="H35" s="118"/>
      <c r="Q35" s="117"/>
      <c r="R35" s="117"/>
      <c r="S35" s="115"/>
    </row>
    <row r="36" spans="1:19">
      <c r="A36" s="31">
        <v>39173</v>
      </c>
      <c r="B36" s="115">
        <v>8.5016841201992435</v>
      </c>
      <c r="C36" s="115">
        <v>-1.2631090321864065</v>
      </c>
      <c r="D36" s="115">
        <v>0.71706976023371283</v>
      </c>
      <c r="E36" s="116">
        <v>7.9556448482465498</v>
      </c>
      <c r="G36" s="115"/>
      <c r="H36" s="118"/>
      <c r="Q36" s="117"/>
      <c r="R36" s="117"/>
      <c r="S36" s="115"/>
    </row>
    <row r="37" spans="1:19">
      <c r="A37" s="31">
        <v>39264</v>
      </c>
      <c r="B37" s="115">
        <v>5.0207946198677575</v>
      </c>
      <c r="C37" s="115">
        <v>-1.204342951292702</v>
      </c>
      <c r="D37" s="115">
        <v>5.0095384224718487E-2</v>
      </c>
      <c r="E37" s="116">
        <v>3.8665470527997741</v>
      </c>
      <c r="G37" s="115"/>
      <c r="H37" s="118"/>
      <c r="Q37" s="117"/>
      <c r="R37" s="117"/>
      <c r="S37" s="115"/>
    </row>
    <row r="38" spans="1:19">
      <c r="A38" s="31">
        <v>39356</v>
      </c>
      <c r="B38" s="115">
        <v>5.2511833967385968</v>
      </c>
      <c r="C38" s="115">
        <v>0.11339241349205054</v>
      </c>
      <c r="D38" s="115">
        <v>-0.88849351260097365</v>
      </c>
      <c r="E38" s="116">
        <v>4.4760822976296737</v>
      </c>
      <c r="G38" s="115"/>
      <c r="H38" s="118"/>
      <c r="Q38" s="117"/>
      <c r="R38" s="117"/>
      <c r="S38" s="115"/>
    </row>
    <row r="39" spans="1:19">
      <c r="A39" s="31">
        <v>39448</v>
      </c>
      <c r="B39" s="115">
        <v>6.2722520484053064</v>
      </c>
      <c r="C39" s="115">
        <v>-2.4334685518351051</v>
      </c>
      <c r="D39" s="115">
        <v>-0.96096447528466911</v>
      </c>
      <c r="E39" s="116">
        <v>2.8778190212855321</v>
      </c>
      <c r="G39" s="115"/>
      <c r="H39" s="118"/>
      <c r="Q39" s="117"/>
      <c r="R39" s="117"/>
      <c r="S39" s="115"/>
    </row>
    <row r="40" spans="1:19">
      <c r="A40" s="31">
        <v>39539</v>
      </c>
      <c r="B40" s="115">
        <v>7.2516010984797106</v>
      </c>
      <c r="C40" s="115">
        <v>-2.7550451973713592</v>
      </c>
      <c r="D40" s="115">
        <v>-1.6268273868196133</v>
      </c>
      <c r="E40" s="116">
        <v>2.8697285142887381</v>
      </c>
      <c r="G40" s="115"/>
      <c r="H40" s="119"/>
      <c r="Q40" s="117"/>
      <c r="R40" s="117"/>
      <c r="S40" s="115"/>
    </row>
    <row r="41" spans="1:19">
      <c r="A41" s="31">
        <v>39630</v>
      </c>
      <c r="B41" s="115">
        <v>6.0128919998150536</v>
      </c>
      <c r="C41" s="115">
        <v>-8.4569041671315404E-2</v>
      </c>
      <c r="D41" s="115">
        <v>-0.98238770119073138</v>
      </c>
      <c r="E41" s="116">
        <v>4.9459352569530068</v>
      </c>
      <c r="G41" s="115"/>
      <c r="H41" s="118"/>
      <c r="Q41" s="117"/>
      <c r="R41" s="117"/>
      <c r="S41" s="115"/>
    </row>
    <row r="42" spans="1:19">
      <c r="A42" s="31">
        <v>39722</v>
      </c>
      <c r="B42" s="115">
        <v>5.3812655397030653</v>
      </c>
      <c r="C42" s="115">
        <v>2.5726808223622442</v>
      </c>
      <c r="D42" s="115">
        <v>-1.4276144793406331</v>
      </c>
      <c r="E42" s="116">
        <v>6.5263318827246763</v>
      </c>
      <c r="G42" s="115"/>
      <c r="Q42" s="117"/>
      <c r="R42" s="117"/>
      <c r="S42" s="115"/>
    </row>
    <row r="43" spans="1:19">
      <c r="A43" s="31">
        <v>39814</v>
      </c>
      <c r="B43" s="115">
        <v>2.5183727557026856</v>
      </c>
      <c r="C43" s="115">
        <v>9.4802199683959572</v>
      </c>
      <c r="D43" s="115">
        <v>-2.9795734989106535</v>
      </c>
      <c r="E43" s="116">
        <v>9.0190192251879893</v>
      </c>
      <c r="G43" s="115"/>
      <c r="Q43" s="117"/>
      <c r="R43" s="117"/>
      <c r="S43" s="115"/>
    </row>
    <row r="44" spans="1:19">
      <c r="A44" s="31">
        <v>39904</v>
      </c>
      <c r="B44" s="115">
        <v>-0.44958267773199623</v>
      </c>
      <c r="C44" s="115">
        <v>10.447889227555279</v>
      </c>
      <c r="D44" s="115">
        <v>-3.2933357077991587</v>
      </c>
      <c r="E44" s="116">
        <v>6.7049708420241245</v>
      </c>
      <c r="G44" s="115"/>
      <c r="Q44" s="117"/>
      <c r="R44" s="117"/>
      <c r="S44" s="115"/>
    </row>
    <row r="45" spans="1:19">
      <c r="A45" s="31">
        <v>39995</v>
      </c>
      <c r="B45" s="115">
        <v>-1.0777483451055616</v>
      </c>
      <c r="C45" s="115">
        <v>8.9059604743283103</v>
      </c>
      <c r="D45" s="115">
        <v>-5.0266942246570494</v>
      </c>
      <c r="E45" s="116">
        <v>2.8015179045656993</v>
      </c>
      <c r="G45" s="115"/>
      <c r="Q45" s="117"/>
      <c r="R45" s="117"/>
      <c r="S45" s="115"/>
    </row>
    <row r="46" spans="1:19">
      <c r="A46" s="31">
        <v>40087</v>
      </c>
      <c r="B46" s="115">
        <v>-0.35841766353892979</v>
      </c>
      <c r="C46" s="115">
        <v>5.9443660875655411</v>
      </c>
      <c r="D46" s="115">
        <v>-4.2731873582716702</v>
      </c>
      <c r="E46" s="116">
        <v>1.3127610657549411</v>
      </c>
      <c r="G46" s="115"/>
      <c r="Q46" s="117"/>
      <c r="R46" s="117"/>
      <c r="S46" s="115"/>
    </row>
    <row r="47" spans="1:19">
      <c r="A47" s="31">
        <v>40179</v>
      </c>
      <c r="B47" s="115">
        <v>1.6291782945570503</v>
      </c>
      <c r="C47" s="115">
        <v>1.2644003723896873</v>
      </c>
      <c r="D47" s="115">
        <v>-4.0416056143905337</v>
      </c>
      <c r="E47" s="116">
        <v>-1.1480269474437961</v>
      </c>
      <c r="G47" s="115"/>
      <c r="Q47" s="117"/>
      <c r="R47" s="117"/>
      <c r="S47" s="115"/>
    </row>
    <row r="48" spans="1:19">
      <c r="A48" s="31">
        <v>40269</v>
      </c>
      <c r="B48" s="115">
        <v>2.6072811847661796</v>
      </c>
      <c r="C48" s="115">
        <v>-0.30435820699794647</v>
      </c>
      <c r="D48" s="115">
        <v>-2.5047112162532557</v>
      </c>
      <c r="E48" s="116">
        <v>-0.20178823848502248</v>
      </c>
      <c r="G48" s="115"/>
      <c r="Q48" s="117"/>
      <c r="R48" s="117"/>
      <c r="S48" s="115"/>
    </row>
    <row r="49" spans="1:19">
      <c r="A49" s="31">
        <v>40360</v>
      </c>
      <c r="B49" s="115">
        <v>4.4665607488984875</v>
      </c>
      <c r="C49" s="115">
        <v>-1.7664182014366361</v>
      </c>
      <c r="D49" s="115">
        <v>-0.72050960372133943</v>
      </c>
      <c r="E49" s="116">
        <v>1.979632943740512</v>
      </c>
      <c r="Q49" s="117"/>
      <c r="R49" s="117"/>
      <c r="S49" s="115"/>
    </row>
    <row r="50" spans="1:19">
      <c r="A50" s="31">
        <v>40452</v>
      </c>
      <c r="B50" s="115">
        <v>2.6173651852854078</v>
      </c>
      <c r="C50" s="115">
        <v>-0.80214624396251111</v>
      </c>
      <c r="D50" s="115">
        <v>6.3778613167244202E-2</v>
      </c>
      <c r="E50" s="116">
        <v>1.8789975544901409</v>
      </c>
      <c r="Q50" s="117"/>
      <c r="R50" s="117"/>
      <c r="S50" s="115"/>
    </row>
    <row r="51" spans="1:19">
      <c r="A51" s="31">
        <v>40544</v>
      </c>
      <c r="B51" s="115">
        <v>5.3732095659056398</v>
      </c>
      <c r="C51" s="115">
        <v>-2.9714556992593373</v>
      </c>
      <c r="D51" s="115">
        <v>0.75113766689260331</v>
      </c>
      <c r="E51" s="116">
        <v>3.1528915335389058</v>
      </c>
      <c r="G51" s="115"/>
      <c r="Q51" s="117"/>
      <c r="R51" s="117"/>
      <c r="S51" s="115"/>
    </row>
    <row r="52" spans="1:19">
      <c r="A52" s="31">
        <v>40634</v>
      </c>
      <c r="B52" s="115">
        <v>5.1506038460982069</v>
      </c>
      <c r="C52" s="115">
        <v>-1.7066024977243899</v>
      </c>
      <c r="D52" s="115">
        <v>0.36391838228153972</v>
      </c>
      <c r="E52" s="116">
        <v>3.8079197306553567</v>
      </c>
      <c r="G52" s="115"/>
      <c r="Q52" s="117"/>
      <c r="R52" s="117"/>
      <c r="S52" s="115"/>
    </row>
    <row r="53" spans="1:19">
      <c r="A53" s="31">
        <v>40725</v>
      </c>
      <c r="B53" s="115">
        <v>3.1046183073540021</v>
      </c>
      <c r="C53" s="115">
        <v>-0.19507869808627731</v>
      </c>
      <c r="D53" s="115">
        <v>1.0708720174468027</v>
      </c>
      <c r="E53" s="116">
        <v>3.9804116267145275</v>
      </c>
      <c r="G53" s="115"/>
      <c r="Q53" s="117"/>
      <c r="R53" s="117"/>
      <c r="S53" s="115"/>
    </row>
    <row r="54" spans="1:19">
      <c r="A54" s="31">
        <v>40817</v>
      </c>
      <c r="B54" s="115">
        <v>4.1530998223686026</v>
      </c>
      <c r="C54" s="115">
        <v>-1.926536724763551</v>
      </c>
      <c r="D54" s="115">
        <v>-1.9449338619267564E-2</v>
      </c>
      <c r="E54" s="116">
        <v>2.2071137589857841</v>
      </c>
      <c r="Q54" s="117"/>
      <c r="R54" s="117"/>
      <c r="S54" s="115"/>
    </row>
    <row r="55" spans="1:19">
      <c r="A55" s="31">
        <v>40909</v>
      </c>
      <c r="B55" s="115">
        <v>1.6008589795285957</v>
      </c>
      <c r="C55" s="115">
        <v>1.5234609539370041</v>
      </c>
      <c r="D55" s="115">
        <v>0.57355019457074263</v>
      </c>
      <c r="E55" s="116">
        <v>3.6978701280363424</v>
      </c>
      <c r="Q55" s="117"/>
      <c r="R55" s="117"/>
      <c r="S55" s="115"/>
    </row>
    <row r="56" spans="1:19">
      <c r="A56" s="31">
        <v>41000</v>
      </c>
      <c r="B56" s="115">
        <v>1.5034032607038341</v>
      </c>
      <c r="C56" s="115">
        <v>2.1005798725239515</v>
      </c>
      <c r="D56" s="115">
        <v>0.69373330623972151</v>
      </c>
      <c r="E56" s="116">
        <v>4.2977164394675071</v>
      </c>
    </row>
    <row r="57" spans="1:19">
      <c r="A57" s="31">
        <v>41091</v>
      </c>
      <c r="B57" s="115">
        <v>2.7664871842059284</v>
      </c>
      <c r="C57" s="115">
        <v>1.6534928492342971</v>
      </c>
      <c r="D57" s="115">
        <v>-0.6096412430953535</v>
      </c>
      <c r="E57" s="116">
        <v>3.810338790344872</v>
      </c>
    </row>
    <row r="58" spans="1:19">
      <c r="A58" s="31">
        <v>41183</v>
      </c>
      <c r="B58" s="115">
        <v>2.2102005778513529</v>
      </c>
      <c r="C58" s="115">
        <v>3.0072983608967974</v>
      </c>
      <c r="D58" s="115">
        <v>-4.5475939465831061E-3</v>
      </c>
      <c r="E58" s="116">
        <v>5.2129513448015672</v>
      </c>
    </row>
    <row r="59" spans="1:19">
      <c r="A59" s="31">
        <v>41275</v>
      </c>
      <c r="B59" s="115">
        <v>0.86477979888337586</v>
      </c>
      <c r="C59" s="115">
        <v>0.34577978663281783</v>
      </c>
      <c r="D59" s="115">
        <v>-8.7001436802509602E-2</v>
      </c>
      <c r="E59" s="116">
        <v>1.1235581487136841</v>
      </c>
    </row>
    <row r="60" spans="1:19">
      <c r="A60" s="31">
        <v>41365</v>
      </c>
      <c r="B60" s="115">
        <v>2.6956546315703491</v>
      </c>
      <c r="C60" s="115">
        <v>-1.6294728964338248</v>
      </c>
      <c r="D60" s="115">
        <v>-0.53602193464074332</v>
      </c>
      <c r="E60" s="116">
        <v>0.53015980049578104</v>
      </c>
    </row>
    <row r="61" spans="1:19">
      <c r="A61" s="31">
        <v>41456</v>
      </c>
      <c r="B61" s="115">
        <v>2.5421927370713036</v>
      </c>
      <c r="C61" s="115">
        <v>-2.8155235906865812</v>
      </c>
      <c r="D61" s="115">
        <v>0.13422277152939444</v>
      </c>
      <c r="E61" s="116">
        <v>-0.13910808208588321</v>
      </c>
    </row>
    <row r="62" spans="1:19">
      <c r="A62" s="31">
        <v>41548</v>
      </c>
      <c r="B62" s="115">
        <v>2.7195950981377734</v>
      </c>
      <c r="C62" s="115">
        <v>-4.6109423714965061</v>
      </c>
      <c r="D62" s="115">
        <v>0.25594916072755325</v>
      </c>
      <c r="E62" s="116">
        <v>-1.6353981126311794</v>
      </c>
    </row>
    <row r="63" spans="1:19">
      <c r="A63" s="31">
        <v>41640</v>
      </c>
      <c r="B63" s="115">
        <v>1.2627616396550394</v>
      </c>
      <c r="C63" s="115">
        <v>-5.0569018369794918</v>
      </c>
      <c r="D63" s="115">
        <v>3.994189831152454</v>
      </c>
      <c r="E63" s="116">
        <v>0.20004963382800156</v>
      </c>
    </row>
    <row r="64" spans="1:19">
      <c r="A64" s="31">
        <v>41730</v>
      </c>
      <c r="B64" s="115">
        <v>-0.43285027887165484</v>
      </c>
      <c r="C64" s="115">
        <v>-5.6912410027989466</v>
      </c>
      <c r="D64" s="115">
        <v>5.031989063755745</v>
      </c>
      <c r="E64" s="116">
        <v>-1.0921022179148565</v>
      </c>
    </row>
    <row r="65" spans="1:5">
      <c r="A65" s="31">
        <v>41821</v>
      </c>
      <c r="B65" s="115">
        <v>-0.6965879191260882</v>
      </c>
      <c r="C65" s="115">
        <v>-4.7058669469607111</v>
      </c>
      <c r="D65" s="115">
        <v>5.0325781386689243</v>
      </c>
      <c r="E65" s="116">
        <v>-0.36987672741787492</v>
      </c>
    </row>
    <row r="66" spans="1:5">
      <c r="A66" s="31">
        <v>41913</v>
      </c>
      <c r="B66" s="115">
        <v>-0.76321388696256065</v>
      </c>
      <c r="C66" s="115">
        <v>-4.0043236538436702</v>
      </c>
      <c r="D66" s="115">
        <v>4.9950718868398098</v>
      </c>
      <c r="E66" s="116">
        <v>0.22753434603357903</v>
      </c>
    </row>
    <row r="67" spans="1:5">
      <c r="A67" s="31">
        <v>42005</v>
      </c>
      <c r="B67" s="115">
        <v>-1.8218813861697782</v>
      </c>
      <c r="C67" s="115">
        <v>-4.6092793241816423</v>
      </c>
      <c r="D67" s="115">
        <v>1.7196299492582057</v>
      </c>
      <c r="E67" s="116">
        <v>-4.7115307610932149</v>
      </c>
    </row>
    <row r="68" spans="1:5">
      <c r="A68" s="31">
        <v>42095</v>
      </c>
      <c r="B68" s="115">
        <v>-1.9568382387939778</v>
      </c>
      <c r="C68" s="115">
        <v>-3.4093934691487249</v>
      </c>
      <c r="D68" s="115">
        <v>0.96910744567317408</v>
      </c>
      <c r="E68" s="116">
        <v>-4.3971242622695286</v>
      </c>
    </row>
    <row r="69" spans="1:5">
      <c r="A69" s="31">
        <v>42186</v>
      </c>
      <c r="B69" s="115">
        <v>-2.9393056200543413</v>
      </c>
      <c r="C69" s="115">
        <v>-3.3690072659050543</v>
      </c>
      <c r="D69" s="115">
        <v>1.7140308209034458</v>
      </c>
      <c r="E69" s="116">
        <v>-4.5942820650559497</v>
      </c>
    </row>
    <row r="70" spans="1:5">
      <c r="A70" s="31">
        <v>42278</v>
      </c>
      <c r="B70" s="115">
        <v>-2.392207399760764</v>
      </c>
      <c r="C70" s="115">
        <v>-4.1890487245423742</v>
      </c>
      <c r="D70" s="115">
        <v>2.044460021487609</v>
      </c>
      <c r="E70" s="116">
        <v>-4.5367961028155293</v>
      </c>
    </row>
    <row r="71" spans="1:5">
      <c r="A71" s="90">
        <v>42370</v>
      </c>
      <c r="B71" s="115">
        <v>3.8134440775718446</v>
      </c>
      <c r="C71" s="115">
        <v>-1.6499395481948085</v>
      </c>
      <c r="D71" s="115">
        <v>2.5258592391385264</v>
      </c>
      <c r="E71" s="116">
        <v>4.6893637685155625</v>
      </c>
    </row>
    <row r="72" spans="1:5">
      <c r="A72" s="90">
        <v>42461</v>
      </c>
      <c r="B72" s="115">
        <v>2.5155545551029661</v>
      </c>
      <c r="C72" s="115">
        <v>-2.8163819317075252</v>
      </c>
      <c r="D72" s="115">
        <v>3.1290541324877239</v>
      </c>
      <c r="E72" s="116">
        <v>2.8282267558831649</v>
      </c>
    </row>
    <row r="73" spans="1:5">
      <c r="A73" s="90">
        <v>42552</v>
      </c>
      <c r="B73" s="115">
        <v>3.0611080377596807</v>
      </c>
      <c r="C73" s="115">
        <v>-2.6359218815823908</v>
      </c>
      <c r="D73" s="115">
        <v>2.7269100296867208</v>
      </c>
      <c r="E73" s="116">
        <v>3.1520961858640106</v>
      </c>
    </row>
    <row r="74" spans="1:5">
      <c r="A74" s="31">
        <v>42644</v>
      </c>
      <c r="B74" s="115">
        <v>2.7728037610267791</v>
      </c>
      <c r="C74" s="115">
        <v>-2.8046867638350079</v>
      </c>
      <c r="D74" s="115">
        <v>2.9694044498774588</v>
      </c>
      <c r="E74" s="116">
        <v>2.9375214470692299</v>
      </c>
    </row>
    <row r="75" spans="1:5">
      <c r="A75" s="90">
        <v>42736</v>
      </c>
      <c r="B75" s="115">
        <v>8.4079777382915779</v>
      </c>
      <c r="C75" s="115">
        <v>-4.4127550612843152</v>
      </c>
      <c r="D75" s="115">
        <v>2.6906868990614043</v>
      </c>
      <c r="E75" s="115">
        <v>6.6859095760686671</v>
      </c>
    </row>
    <row r="76" spans="1:5">
      <c r="A76" s="31">
        <v>42826</v>
      </c>
      <c r="B76" s="115">
        <v>7.6932992776183085</v>
      </c>
      <c r="C76" s="115">
        <v>-4.9118087446332623</v>
      </c>
      <c r="D76" s="115">
        <v>2.717551334434944</v>
      </c>
      <c r="E76" s="115">
        <v>5.4990418674199901</v>
      </c>
    </row>
    <row r="77" spans="1:5">
      <c r="A77" s="31">
        <v>42917</v>
      </c>
      <c r="B77" s="115">
        <v>6.763966985951825</v>
      </c>
      <c r="C77" s="115">
        <v>-5.406688794987403</v>
      </c>
      <c r="D77" s="115">
        <v>2.5094470404119136</v>
      </c>
      <c r="E77" s="115">
        <v>3.8667252313763356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K218"/>
  <sheetViews>
    <sheetView showGridLines="0" zoomScaleNormal="100" workbookViewId="0">
      <pane xSplit="1" ySplit="15" topLeftCell="B16" activePane="bottomRight" state="frozen"/>
      <selection activeCell="B12" sqref="B12"/>
      <selection pane="topRight" activeCell="B12" sqref="B12"/>
      <selection pane="bottomLeft" activeCell="B12" sqref="B12"/>
      <selection pane="bottomRight" activeCell="B16" sqref="B16"/>
    </sheetView>
  </sheetViews>
  <sheetFormatPr defaultColWidth="9.140625" defaultRowHeight="12"/>
  <cols>
    <col min="1" max="1" width="14.28515625" style="46" bestFit="1" customWidth="1"/>
    <col min="2" max="16384" width="9.140625" style="46"/>
  </cols>
  <sheetData>
    <row r="1" spans="1:11">
      <c r="A1" s="40"/>
      <c r="B1" s="39"/>
    </row>
    <row r="2" spans="1:11">
      <c r="A2" s="40" t="s">
        <v>0</v>
      </c>
      <c r="B2" s="46" t="s">
        <v>90</v>
      </c>
    </row>
    <row r="3" spans="1:11">
      <c r="A3" s="40" t="s">
        <v>6</v>
      </c>
      <c r="B3" s="1" t="s">
        <v>91</v>
      </c>
      <c r="K3" s="1"/>
    </row>
    <row r="4" spans="1:11">
      <c r="A4" s="40" t="s">
        <v>9</v>
      </c>
      <c r="B4" s="1"/>
      <c r="K4" s="1"/>
    </row>
    <row r="5" spans="1:11">
      <c r="A5" s="40" t="s">
        <v>18</v>
      </c>
      <c r="B5" s="1"/>
      <c r="K5" s="1"/>
    </row>
    <row r="6" spans="1:11">
      <c r="A6" s="40" t="s">
        <v>4</v>
      </c>
      <c r="B6" s="41" t="s">
        <v>47</v>
      </c>
      <c r="K6" s="1"/>
    </row>
    <row r="7" spans="1:11">
      <c r="A7" s="40" t="s">
        <v>10</v>
      </c>
      <c r="B7" s="41" t="s">
        <v>42</v>
      </c>
      <c r="K7" s="1"/>
    </row>
    <row r="8" spans="1:11">
      <c r="A8" s="40"/>
      <c r="B8" s="57" t="s">
        <v>37</v>
      </c>
      <c r="K8" s="1"/>
    </row>
    <row r="9" spans="1:11">
      <c r="A9" s="46" t="s">
        <v>1</v>
      </c>
      <c r="B9" s="53" t="s">
        <v>7</v>
      </c>
    </row>
    <row r="10" spans="1:11">
      <c r="B10" s="46" t="s">
        <v>2</v>
      </c>
    </row>
    <row r="11" spans="1:11">
      <c r="B11" s="46" t="s">
        <v>106</v>
      </c>
    </row>
    <row r="14" spans="1:11">
      <c r="B14" s="46" t="s">
        <v>11</v>
      </c>
      <c r="C14" s="46" t="s">
        <v>12</v>
      </c>
      <c r="D14" s="46" t="s">
        <v>15</v>
      </c>
      <c r="E14" s="46" t="s">
        <v>23</v>
      </c>
    </row>
    <row r="15" spans="1:11">
      <c r="B15" s="46" t="s">
        <v>13</v>
      </c>
      <c r="C15" s="46" t="s">
        <v>14</v>
      </c>
      <c r="D15" s="46" t="s">
        <v>95</v>
      </c>
      <c r="E15" s="46" t="s">
        <v>24</v>
      </c>
    </row>
    <row r="16" spans="1:11">
      <c r="A16" s="42">
        <v>36892</v>
      </c>
      <c r="B16" s="47">
        <v>9.3004141310409665</v>
      </c>
      <c r="C16" s="47">
        <v>8.4231244871509432</v>
      </c>
      <c r="D16" s="47">
        <v>9.6936278327558654</v>
      </c>
      <c r="E16" s="47">
        <v>10.130105426737956</v>
      </c>
    </row>
    <row r="17" spans="1:5">
      <c r="A17" s="42">
        <v>36923</v>
      </c>
      <c r="B17" s="47">
        <v>9.5689006431806263</v>
      </c>
      <c r="C17" s="47">
        <v>8.3999269381775008</v>
      </c>
      <c r="D17" s="47">
        <v>9.8591605961873654</v>
      </c>
      <c r="E17" s="47">
        <v>10.450660657799581</v>
      </c>
    </row>
    <row r="18" spans="1:5">
      <c r="A18" s="42">
        <v>36951</v>
      </c>
      <c r="B18" s="47">
        <v>10.084333227206884</v>
      </c>
      <c r="C18" s="47">
        <v>8.5617952438669533</v>
      </c>
      <c r="D18" s="47">
        <v>9.9898921814832136</v>
      </c>
      <c r="E18" s="47">
        <v>10.459865695212024</v>
      </c>
    </row>
    <row r="19" spans="1:5">
      <c r="A19" s="42">
        <v>36982</v>
      </c>
      <c r="B19" s="47">
        <v>10.019516709241188</v>
      </c>
      <c r="C19" s="47">
        <v>8.3582151712460018</v>
      </c>
      <c r="D19" s="47">
        <v>9.583096298712718</v>
      </c>
      <c r="E19" s="47">
        <v>10.339000119723863</v>
      </c>
    </row>
    <row r="20" spans="1:5">
      <c r="A20" s="42">
        <v>37012</v>
      </c>
      <c r="B20" s="47">
        <v>9.9390363632172978</v>
      </c>
      <c r="C20" s="47">
        <v>8.2352665219698196</v>
      </c>
      <c r="D20" s="47">
        <v>9.4263389696336475</v>
      </c>
      <c r="E20" s="47">
        <v>10.778860048622052</v>
      </c>
    </row>
    <row r="21" spans="1:5">
      <c r="A21" s="42">
        <v>37043</v>
      </c>
      <c r="B21" s="47">
        <v>9.8216539675801755</v>
      </c>
      <c r="C21" s="47">
        <v>7.9964675441039645</v>
      </c>
      <c r="D21" s="47">
        <v>9.1779866884375281</v>
      </c>
      <c r="E21" s="47">
        <v>10.491667334219223</v>
      </c>
    </row>
    <row r="22" spans="1:5">
      <c r="A22" s="42">
        <v>37073</v>
      </c>
      <c r="B22" s="47">
        <v>9.7127455845924118</v>
      </c>
      <c r="C22" s="47">
        <v>7.9124888267518827</v>
      </c>
      <c r="D22" s="47">
        <v>8.8007186199945835</v>
      </c>
      <c r="E22" s="47">
        <v>9.4272542091113465</v>
      </c>
    </row>
    <row r="23" spans="1:5">
      <c r="A23" s="42">
        <v>37104</v>
      </c>
      <c r="B23" s="47">
        <v>8.9373137418851769</v>
      </c>
      <c r="C23" s="47">
        <v>7.4517031703990284</v>
      </c>
      <c r="D23" s="47">
        <v>8.3811535910611354</v>
      </c>
      <c r="E23" s="47">
        <v>8.7058188010542104</v>
      </c>
    </row>
    <row r="24" spans="1:5">
      <c r="A24" s="42">
        <v>37135</v>
      </c>
      <c r="B24" s="47">
        <v>8.1715573969814983</v>
      </c>
      <c r="C24" s="47">
        <v>7.2068192251504115</v>
      </c>
      <c r="D24" s="47">
        <v>8.1508181733878331</v>
      </c>
      <c r="E24" s="47">
        <v>7.9764049433878048</v>
      </c>
    </row>
    <row r="25" spans="1:5">
      <c r="A25" s="42">
        <v>37165</v>
      </c>
      <c r="B25" s="47">
        <v>7.9544454225746648</v>
      </c>
      <c r="C25" s="47">
        <v>6.9291887708069879</v>
      </c>
      <c r="D25" s="47">
        <v>7.6482702243679341</v>
      </c>
      <c r="E25" s="47">
        <v>7.5852395540662698</v>
      </c>
    </row>
    <row r="26" spans="1:5">
      <c r="A26" s="42">
        <v>37196</v>
      </c>
      <c r="B26" s="47">
        <v>7.8343486036259264</v>
      </c>
      <c r="C26" s="47">
        <v>6.8185452436619443</v>
      </c>
      <c r="D26" s="47">
        <v>7.452486913179186</v>
      </c>
      <c r="E26" s="47">
        <v>7.1023042212261078</v>
      </c>
    </row>
    <row r="27" spans="1:5">
      <c r="A27" s="42">
        <v>37226</v>
      </c>
      <c r="B27" s="47">
        <v>7.6060157623132341</v>
      </c>
      <c r="C27" s="47">
        <v>6.6326929425184318</v>
      </c>
      <c r="D27" s="47">
        <v>7.0868101307753193</v>
      </c>
      <c r="E27" s="47">
        <v>6.819224200000007</v>
      </c>
    </row>
    <row r="28" spans="1:5">
      <c r="A28" s="42">
        <v>37257</v>
      </c>
      <c r="B28" s="47">
        <v>6.7446071509838816</v>
      </c>
      <c r="C28" s="47">
        <v>6.2162669722210211</v>
      </c>
      <c r="D28" s="47">
        <v>6.5070839344815425</v>
      </c>
      <c r="E28" s="47">
        <v>6.6250322567067865</v>
      </c>
    </row>
    <row r="29" spans="1:5">
      <c r="A29" s="42">
        <v>37288</v>
      </c>
      <c r="B29" s="47">
        <v>6.3241751806992568</v>
      </c>
      <c r="C29" s="47">
        <v>5.9045984840961268</v>
      </c>
      <c r="D29" s="47">
        <v>6.2714886454891143</v>
      </c>
      <c r="E29" s="47">
        <v>6.1495237314457052</v>
      </c>
    </row>
    <row r="30" spans="1:5">
      <c r="A30" s="42">
        <v>37316</v>
      </c>
      <c r="B30" s="47">
        <v>5.7490660114227126</v>
      </c>
      <c r="C30" s="47">
        <v>5.5752086657339106</v>
      </c>
      <c r="D30" s="47">
        <v>5.8976815148469512</v>
      </c>
      <c r="E30" s="47">
        <v>5.889720064686399</v>
      </c>
    </row>
    <row r="31" spans="1:5">
      <c r="A31" s="42">
        <v>37347</v>
      </c>
      <c r="B31" s="47">
        <v>5.6613292114008402</v>
      </c>
      <c r="C31" s="47">
        <v>5.46855790482374</v>
      </c>
      <c r="D31" s="47">
        <v>5.7408003679007891</v>
      </c>
      <c r="E31" s="47">
        <v>6.0484920144809218</v>
      </c>
    </row>
    <row r="32" spans="1:5">
      <c r="A32" s="42">
        <v>37377</v>
      </c>
      <c r="B32" s="47">
        <v>5.5875058845251004</v>
      </c>
      <c r="C32" s="47">
        <v>5.4253092876565461</v>
      </c>
      <c r="D32" s="47">
        <v>5.7711203100977713</v>
      </c>
      <c r="E32" s="47">
        <v>5.5883685875014244</v>
      </c>
    </row>
    <row r="33" spans="1:5">
      <c r="A33" s="42">
        <v>37408</v>
      </c>
      <c r="B33" s="47">
        <v>5.3549497481055823</v>
      </c>
      <c r="C33" s="47">
        <v>5.31095310768373</v>
      </c>
      <c r="D33" s="47">
        <v>5.6572933806386487</v>
      </c>
      <c r="E33" s="47">
        <v>4.8214160216919266</v>
      </c>
    </row>
    <row r="34" spans="1:5">
      <c r="A34" s="42">
        <v>37438</v>
      </c>
      <c r="B34" s="47">
        <v>5.3095229570893139</v>
      </c>
      <c r="C34" s="47">
        <v>5.321386847815603</v>
      </c>
      <c r="D34" s="47">
        <v>5.7041326044557934</v>
      </c>
      <c r="E34" s="47">
        <v>4.5885298404736208</v>
      </c>
    </row>
    <row r="35" spans="1:5">
      <c r="A35" s="42">
        <v>37469</v>
      </c>
      <c r="B35" s="47">
        <v>5.1484075017302899</v>
      </c>
      <c r="C35" s="47">
        <v>5.1498271791100336</v>
      </c>
      <c r="D35" s="47">
        <v>5.7043651943610314</v>
      </c>
      <c r="E35" s="47">
        <v>4.4958753209965341</v>
      </c>
    </row>
    <row r="36" spans="1:5">
      <c r="A36" s="42">
        <v>37500</v>
      </c>
      <c r="B36" s="47">
        <v>5.0281533820599122</v>
      </c>
      <c r="C36" s="47">
        <v>5.0644602058843589</v>
      </c>
      <c r="D36" s="47">
        <v>5.6259967047173944</v>
      </c>
      <c r="E36" s="47">
        <v>4.6300460764207241</v>
      </c>
    </row>
    <row r="37" spans="1:5">
      <c r="A37" s="42">
        <v>37530</v>
      </c>
      <c r="B37" s="47">
        <v>4.9503644088300973</v>
      </c>
      <c r="C37" s="47">
        <v>5.1163367880465245</v>
      </c>
      <c r="D37" s="47">
        <v>5.709871610593936</v>
      </c>
      <c r="E37" s="47">
        <v>4.8754224007914848</v>
      </c>
    </row>
    <row r="38" spans="1:5">
      <c r="A38" s="42">
        <v>37561</v>
      </c>
      <c r="B38" s="47">
        <v>4.8259594814513065</v>
      </c>
      <c r="C38" s="47">
        <v>5.0136530995554551</v>
      </c>
      <c r="D38" s="47">
        <v>5.4699153976404347</v>
      </c>
      <c r="E38" s="47">
        <v>4.7729716641543796</v>
      </c>
    </row>
    <row r="39" spans="1:5">
      <c r="A39" s="42">
        <v>37591</v>
      </c>
      <c r="B39" s="47">
        <v>4.7103461686796919</v>
      </c>
      <c r="C39" s="47">
        <v>4.9394875025654557</v>
      </c>
      <c r="D39" s="47">
        <v>5.3065652454356211</v>
      </c>
      <c r="E39" s="47">
        <v>4.8202379999999767</v>
      </c>
    </row>
    <row r="40" spans="1:5">
      <c r="A40" s="42">
        <v>37622</v>
      </c>
      <c r="B40" s="47">
        <v>4.4154618452574539</v>
      </c>
      <c r="C40" s="47">
        <v>4.7420255260085327</v>
      </c>
      <c r="D40" s="47">
        <v>5.050520803055079</v>
      </c>
      <c r="E40" s="47">
        <v>4.7227500597324834</v>
      </c>
    </row>
    <row r="41" spans="1:5">
      <c r="A41" s="42">
        <v>37653</v>
      </c>
      <c r="B41" s="47">
        <v>4.0070473665656294</v>
      </c>
      <c r="C41" s="47">
        <v>4.2955163502004865</v>
      </c>
      <c r="D41" s="47">
        <v>4.7424654799054622</v>
      </c>
      <c r="E41" s="47">
        <v>4.5144968781063444</v>
      </c>
    </row>
    <row r="42" spans="1:5">
      <c r="A42" s="42">
        <v>37681</v>
      </c>
      <c r="B42" s="47">
        <v>3.879888840736271</v>
      </c>
      <c r="C42" s="47">
        <v>4.277715664435334</v>
      </c>
      <c r="D42" s="47">
        <v>4.8170309437138172</v>
      </c>
      <c r="E42" s="47">
        <v>4.6882049103658785</v>
      </c>
    </row>
    <row r="43" spans="1:5">
      <c r="A43" s="42">
        <v>37712</v>
      </c>
      <c r="B43" s="47">
        <v>3.6704761248645781</v>
      </c>
      <c r="C43" s="47">
        <v>4.1926139887864764</v>
      </c>
      <c r="D43" s="47">
        <v>4.8323278048822118</v>
      </c>
      <c r="E43" s="47">
        <v>3.8521773841905915</v>
      </c>
    </row>
    <row r="44" spans="1:5">
      <c r="A44" s="42">
        <v>37742</v>
      </c>
      <c r="B44" s="47">
        <v>3.4636433706099865</v>
      </c>
      <c r="C44" s="47">
        <v>4.0513101438834696</v>
      </c>
      <c r="D44" s="47">
        <v>4.6698710973477944</v>
      </c>
      <c r="E44" s="47">
        <v>3.6230413055883259</v>
      </c>
    </row>
    <row r="45" spans="1:5">
      <c r="A45" s="42">
        <v>37773</v>
      </c>
      <c r="B45" s="47">
        <v>3.7293402844207293</v>
      </c>
      <c r="C45" s="47">
        <v>4.3458298712128993</v>
      </c>
      <c r="D45" s="47">
        <v>4.7476174398748867</v>
      </c>
      <c r="E45" s="47">
        <v>4.3291425782405968</v>
      </c>
    </row>
    <row r="46" spans="1:5">
      <c r="A46" s="42">
        <v>37803</v>
      </c>
      <c r="B46" s="47">
        <v>3.61927294394944</v>
      </c>
      <c r="C46" s="47">
        <v>4.2687114258836374</v>
      </c>
      <c r="D46" s="47">
        <v>4.9058476269752305</v>
      </c>
      <c r="E46" s="47">
        <v>4.7154456189101301</v>
      </c>
    </row>
    <row r="47" spans="1:5">
      <c r="A47" s="42">
        <v>37834</v>
      </c>
      <c r="B47" s="47">
        <v>3.7467373468951735</v>
      </c>
      <c r="C47" s="47">
        <v>4.3517858795844404</v>
      </c>
      <c r="D47" s="47">
        <v>4.934250249762556</v>
      </c>
      <c r="E47" s="47">
        <v>4.7160094814278519</v>
      </c>
    </row>
    <row r="48" spans="1:5">
      <c r="A48" s="42">
        <v>37865</v>
      </c>
      <c r="B48" s="47">
        <v>3.665009180992314</v>
      </c>
      <c r="C48" s="47">
        <v>4.0472320826527834</v>
      </c>
      <c r="D48" s="47">
        <v>4.7641492135980741</v>
      </c>
      <c r="E48" s="47">
        <v>4.6628417503890018</v>
      </c>
    </row>
    <row r="49" spans="1:5">
      <c r="A49" s="42">
        <v>37895</v>
      </c>
      <c r="B49" s="47">
        <v>3.875452631319277</v>
      </c>
      <c r="C49" s="47">
        <v>4.2529733166190056</v>
      </c>
      <c r="D49" s="47">
        <v>4.9490050715819507</v>
      </c>
      <c r="E49" s="47">
        <v>4.8811038658971073</v>
      </c>
    </row>
    <row r="50" spans="1:5">
      <c r="A50" s="42">
        <v>37926</v>
      </c>
      <c r="B50" s="47">
        <v>4.1152404700305283</v>
      </c>
      <c r="C50" s="47">
        <v>4.5276591799061663</v>
      </c>
      <c r="D50" s="47">
        <v>5.1946227402749798</v>
      </c>
      <c r="E50" s="47">
        <v>5.5719906526996432</v>
      </c>
    </row>
    <row r="51" spans="1:5">
      <c r="A51" s="42">
        <v>37956</v>
      </c>
      <c r="B51" s="47">
        <v>4.1736761492265089</v>
      </c>
      <c r="C51" s="47">
        <v>4.505172849985172</v>
      </c>
      <c r="D51" s="47">
        <v>5.2728799605051222</v>
      </c>
      <c r="E51" s="47">
        <v>5.6516313664778828</v>
      </c>
    </row>
    <row r="52" spans="1:5">
      <c r="A52" s="42">
        <v>37987</v>
      </c>
      <c r="B52" s="47">
        <v>4.203882761226609</v>
      </c>
      <c r="C52" s="47">
        <v>4.4182213274914517</v>
      </c>
      <c r="D52" s="47">
        <v>5.5497543687780251</v>
      </c>
      <c r="E52" s="47">
        <v>6.6013822700558888</v>
      </c>
    </row>
    <row r="53" spans="1:5">
      <c r="A53" s="42">
        <v>38018</v>
      </c>
      <c r="B53" s="47">
        <v>4.1029363481830643</v>
      </c>
      <c r="C53" s="47">
        <v>4.2654936351334385</v>
      </c>
      <c r="D53" s="47">
        <v>5.9192259946997865</v>
      </c>
      <c r="E53" s="47">
        <v>7.1053866666557219</v>
      </c>
    </row>
    <row r="54" spans="1:5">
      <c r="A54" s="42">
        <v>38047</v>
      </c>
      <c r="B54" s="47">
        <v>3.9359895257167494</v>
      </c>
      <c r="C54" s="47">
        <v>3.986784561398963</v>
      </c>
      <c r="D54" s="47">
        <v>5.8083512473085648</v>
      </c>
      <c r="E54" s="47">
        <v>6.6966345141153072</v>
      </c>
    </row>
    <row r="55" spans="1:5">
      <c r="A55" s="42">
        <v>38078</v>
      </c>
      <c r="B55" s="47">
        <v>4.0342377146172339</v>
      </c>
      <c r="C55" s="47">
        <v>4.1225945748485771</v>
      </c>
      <c r="D55" s="47">
        <v>5.7183760088033182</v>
      </c>
      <c r="E55" s="47">
        <v>6.9356795793507953</v>
      </c>
    </row>
    <row r="56" spans="1:5">
      <c r="A56" s="42">
        <v>38108</v>
      </c>
      <c r="B56" s="47">
        <v>4.3930426384781924</v>
      </c>
      <c r="C56" s="47">
        <v>4.43715199598617</v>
      </c>
      <c r="D56" s="47">
        <v>5.9491944679639346</v>
      </c>
      <c r="E56" s="47">
        <v>7.6552422868673364</v>
      </c>
    </row>
    <row r="57" spans="1:5">
      <c r="A57" s="42">
        <v>38139</v>
      </c>
      <c r="B57" s="47">
        <v>4.1418407451125887</v>
      </c>
      <c r="C57" s="47">
        <v>4.0541757245043755</v>
      </c>
      <c r="D57" s="47">
        <v>5.7486806507687049</v>
      </c>
      <c r="E57" s="47">
        <v>7.4490565132175224</v>
      </c>
    </row>
    <row r="58" spans="1:5">
      <c r="A58" s="42">
        <v>38169</v>
      </c>
      <c r="B58" s="47">
        <v>3.9782837239015265</v>
      </c>
      <c r="C58" s="47">
        <v>3.8037874116479315</v>
      </c>
      <c r="D58" s="47">
        <v>5.499337082650996</v>
      </c>
      <c r="E58" s="47">
        <v>7.1879146988552023</v>
      </c>
    </row>
    <row r="59" spans="1:5">
      <c r="A59" s="42">
        <v>38200</v>
      </c>
      <c r="B59" s="47">
        <v>3.9491922046365602</v>
      </c>
      <c r="C59" s="47">
        <v>3.8102301516156274</v>
      </c>
      <c r="D59" s="47">
        <v>5.4606751104779221</v>
      </c>
      <c r="E59" s="47">
        <v>7.1696935957299202</v>
      </c>
    </row>
    <row r="60" spans="1:5">
      <c r="A60" s="42">
        <v>38231</v>
      </c>
      <c r="B60" s="47">
        <v>3.9779365326045024</v>
      </c>
      <c r="C60" s="47">
        <v>4.0156034588904106</v>
      </c>
      <c r="D60" s="47">
        <v>5.2959115053417634</v>
      </c>
      <c r="E60" s="47">
        <v>6.6321127650759815</v>
      </c>
    </row>
    <row r="61" spans="1:5">
      <c r="A61" s="42">
        <v>38261</v>
      </c>
      <c r="B61" s="47">
        <v>3.678227589253396</v>
      </c>
      <c r="C61" s="47">
        <v>3.7143426149995236</v>
      </c>
      <c r="D61" s="47">
        <v>4.9877118047463682</v>
      </c>
      <c r="E61" s="47">
        <v>6.3235140795751876</v>
      </c>
    </row>
    <row r="62" spans="1:5">
      <c r="A62" s="42">
        <v>38292</v>
      </c>
      <c r="B62" s="47">
        <v>3.3870133833538603</v>
      </c>
      <c r="C62" s="47">
        <v>3.3553658417135637</v>
      </c>
      <c r="D62" s="47">
        <v>4.9256847324436421</v>
      </c>
      <c r="E62" s="47">
        <v>5.7591669227568421</v>
      </c>
    </row>
    <row r="63" spans="1:5">
      <c r="A63" s="42">
        <v>38322</v>
      </c>
      <c r="B63" s="47">
        <v>3.1717895916689685</v>
      </c>
      <c r="C63" s="47">
        <v>3.1372431553969875</v>
      </c>
      <c r="D63" s="47">
        <v>4.7204196665851157</v>
      </c>
      <c r="E63" s="47">
        <v>5.5299583415791886</v>
      </c>
    </row>
    <row r="64" spans="1:5">
      <c r="A64" s="42">
        <v>38353</v>
      </c>
      <c r="B64" s="47">
        <v>3.059911749564634</v>
      </c>
      <c r="C64" s="47">
        <v>3.1518248145980294</v>
      </c>
      <c r="D64" s="47">
        <v>4.2816637433199105</v>
      </c>
      <c r="E64" s="47">
        <v>4.0489958840393081</v>
      </c>
    </row>
    <row r="65" spans="1:5">
      <c r="A65" s="42">
        <v>38384</v>
      </c>
      <c r="B65" s="47">
        <v>2.7936309332475844</v>
      </c>
      <c r="C65" s="47">
        <v>3.1007143830982216</v>
      </c>
      <c r="D65" s="47">
        <v>3.7951133209745933</v>
      </c>
      <c r="E65" s="47">
        <v>3.1887323408165136</v>
      </c>
    </row>
    <row r="66" spans="1:5">
      <c r="A66" s="42">
        <v>38412</v>
      </c>
      <c r="B66" s="47">
        <v>2.7173641773905644</v>
      </c>
      <c r="C66" s="47">
        <v>3.0804379623772746</v>
      </c>
      <c r="D66" s="47">
        <v>3.5805530097199778</v>
      </c>
      <c r="E66" s="47">
        <v>3.4470059715754342</v>
      </c>
    </row>
    <row r="67" spans="1:5">
      <c r="A67" s="42">
        <v>38443</v>
      </c>
      <c r="B67" s="47">
        <v>2.579516200326168</v>
      </c>
      <c r="C67" s="47">
        <v>2.8114743608248034</v>
      </c>
      <c r="D67" s="47">
        <v>3.5357642351853116</v>
      </c>
      <c r="E67" s="47">
        <v>3.9255778908801275</v>
      </c>
    </row>
    <row r="68" spans="1:5">
      <c r="A68" s="42">
        <v>38473</v>
      </c>
      <c r="B68" s="47">
        <v>2.1157413330420383</v>
      </c>
      <c r="C68" s="47">
        <v>2.3818124667023426</v>
      </c>
      <c r="D68" s="47">
        <v>3.2242584831982271</v>
      </c>
      <c r="E68" s="47">
        <v>3.5449419013556582</v>
      </c>
    </row>
    <row r="69" spans="1:5">
      <c r="A69" s="42">
        <v>38504</v>
      </c>
      <c r="B69" s="47">
        <v>1.8263625071405016</v>
      </c>
      <c r="C69" s="47">
        <v>2.1788737260323785</v>
      </c>
      <c r="D69" s="47">
        <v>3.0055867826318377</v>
      </c>
      <c r="E69" s="47">
        <v>3.7941360560775239</v>
      </c>
    </row>
    <row r="70" spans="1:5">
      <c r="A70" s="42">
        <v>38534</v>
      </c>
      <c r="B70" s="47">
        <v>1.5973953778284766</v>
      </c>
      <c r="C70" s="47">
        <v>2.0060684964093838</v>
      </c>
      <c r="D70" s="47">
        <v>2.8622999262520921</v>
      </c>
      <c r="E70" s="47">
        <v>3.7130403761085784</v>
      </c>
    </row>
    <row r="71" spans="1:5">
      <c r="A71" s="42">
        <v>38565</v>
      </c>
      <c r="B71" s="47">
        <v>1.6478384205002641</v>
      </c>
      <c r="C71" s="47">
        <v>2.0821261899960746</v>
      </c>
      <c r="D71" s="47">
        <v>2.7426813389787981</v>
      </c>
      <c r="E71" s="47">
        <v>3.5469314880402836</v>
      </c>
    </row>
    <row r="72" spans="1:5">
      <c r="A72" s="42">
        <v>38596</v>
      </c>
      <c r="B72" s="47">
        <v>1.4484569583393494</v>
      </c>
      <c r="C72" s="47">
        <v>1.7731472493339737</v>
      </c>
      <c r="D72" s="47">
        <v>2.6102000497694888</v>
      </c>
      <c r="E72" s="47">
        <v>3.659320249732545</v>
      </c>
    </row>
    <row r="73" spans="1:5">
      <c r="A73" s="42">
        <v>38626</v>
      </c>
      <c r="B73" s="47">
        <v>1.3572529430069551</v>
      </c>
      <c r="C73" s="47">
        <v>1.7136184178405927</v>
      </c>
      <c r="D73" s="47">
        <v>2.5343409870452547</v>
      </c>
      <c r="E73" s="47">
        <v>3.2062917298591787</v>
      </c>
    </row>
    <row r="74" spans="1:5">
      <c r="A74" s="42">
        <v>38657</v>
      </c>
      <c r="B74" s="47">
        <v>1.375178352591206</v>
      </c>
      <c r="C74" s="47">
        <v>1.7156909520548851</v>
      </c>
      <c r="D74" s="47">
        <v>2.4500567932854977</v>
      </c>
      <c r="E74" s="47">
        <v>3.3195740703164667</v>
      </c>
    </row>
    <row r="75" spans="1:5">
      <c r="A75" s="42">
        <v>38687</v>
      </c>
      <c r="B75" s="47">
        <v>1.2638694495792748</v>
      </c>
      <c r="C75" s="47">
        <v>1.5668174790606884</v>
      </c>
      <c r="D75" s="47">
        <v>2.3347168604982471</v>
      </c>
      <c r="E75" s="47">
        <v>3.3322283480304193</v>
      </c>
    </row>
    <row r="76" spans="1:5">
      <c r="A76" s="42">
        <v>38718</v>
      </c>
      <c r="B76" s="47">
        <v>1.0356866365441846</v>
      </c>
      <c r="C76" s="47">
        <v>1.3454828975706192</v>
      </c>
      <c r="D76" s="47">
        <v>2.2676223641839357</v>
      </c>
      <c r="E76" s="47">
        <v>2.7094081158874017</v>
      </c>
    </row>
    <row r="77" spans="1:5">
      <c r="A77" s="42">
        <v>38749</v>
      </c>
      <c r="B77" s="47">
        <v>0.99314182521408156</v>
      </c>
      <c r="C77" s="47">
        <v>1.2233197075011759</v>
      </c>
      <c r="D77" s="47">
        <v>2.0134902073706087</v>
      </c>
      <c r="E77" s="47">
        <v>2.5146355803342679</v>
      </c>
    </row>
    <row r="78" spans="1:5">
      <c r="A78" s="42">
        <v>38777</v>
      </c>
      <c r="B78" s="47">
        <v>1.0197670224250572</v>
      </c>
      <c r="C78" s="47">
        <v>1.2020764680101195</v>
      </c>
      <c r="D78" s="47">
        <v>1.9989408756024432</v>
      </c>
      <c r="E78" s="47">
        <v>2.324684797093779</v>
      </c>
    </row>
    <row r="79" spans="1:5">
      <c r="A79" s="42">
        <v>38808</v>
      </c>
      <c r="B79" s="47">
        <v>0.95518765705489272</v>
      </c>
      <c r="C79" s="47">
        <v>1.1541415209812556</v>
      </c>
      <c r="D79" s="47">
        <v>1.8501133568660748</v>
      </c>
      <c r="E79" s="47">
        <v>2.2887820944812676</v>
      </c>
    </row>
    <row r="80" spans="1:5">
      <c r="A80" s="42">
        <v>38838</v>
      </c>
      <c r="B80" s="47">
        <v>1.2537517717994007</v>
      </c>
      <c r="C80" s="47">
        <v>1.2879647305940267</v>
      </c>
      <c r="D80" s="47">
        <v>1.9169679884492865</v>
      </c>
      <c r="E80" s="47">
        <v>2.7609178787970201</v>
      </c>
    </row>
    <row r="81" spans="1:5">
      <c r="A81" s="42">
        <v>38869</v>
      </c>
      <c r="B81" s="47">
        <v>1.5311531627002068</v>
      </c>
      <c r="C81" s="47">
        <v>1.4354901969548735</v>
      </c>
      <c r="D81" s="47">
        <v>2.0346798892653339</v>
      </c>
      <c r="E81" s="47">
        <v>2.7424389155628504</v>
      </c>
    </row>
    <row r="82" spans="1:5">
      <c r="A82" s="42">
        <v>38899</v>
      </c>
      <c r="B82" s="47">
        <v>2.0828708020323319</v>
      </c>
      <c r="C82" s="47">
        <v>1.6332698940471744</v>
      </c>
      <c r="D82" s="47">
        <v>2.1599755647416146</v>
      </c>
      <c r="E82" s="47">
        <v>3.0058660037970641</v>
      </c>
    </row>
    <row r="83" spans="1:5">
      <c r="A83" s="42">
        <v>38930</v>
      </c>
      <c r="B83" s="47">
        <v>2.6340925002559885</v>
      </c>
      <c r="C83" s="47">
        <v>1.9718414588130457</v>
      </c>
      <c r="D83" s="47">
        <v>2.6606647470246259</v>
      </c>
      <c r="E83" s="47">
        <v>3.4978476913691159</v>
      </c>
    </row>
    <row r="84" spans="1:5">
      <c r="A84" s="42">
        <v>38961</v>
      </c>
      <c r="B84" s="47">
        <v>3.1750819149228846</v>
      </c>
      <c r="C84" s="47">
        <v>2.4444203990286582</v>
      </c>
      <c r="D84" s="47">
        <v>3.2705989857851705</v>
      </c>
      <c r="E84" s="47">
        <v>5.8563391191182479</v>
      </c>
    </row>
    <row r="85" spans="1:5">
      <c r="A85" s="42">
        <v>38991</v>
      </c>
      <c r="B85" s="47">
        <v>3.5971568500812339</v>
      </c>
      <c r="C85" s="47">
        <v>2.7944296331021263</v>
      </c>
      <c r="D85" s="47">
        <v>3.6246722392339308</v>
      </c>
      <c r="E85" s="47">
        <v>6.3342031440000834</v>
      </c>
    </row>
    <row r="86" spans="1:5">
      <c r="A86" s="42">
        <v>39022</v>
      </c>
      <c r="B86" s="47">
        <v>3.6987043247860356</v>
      </c>
      <c r="C86" s="47">
        <v>2.7873431972368365</v>
      </c>
      <c r="D86" s="47">
        <v>3.6112089705316635</v>
      </c>
      <c r="E86" s="47">
        <v>6.3658721016305542</v>
      </c>
    </row>
    <row r="87" spans="1:5">
      <c r="A87" s="42">
        <v>39052</v>
      </c>
      <c r="B87" s="47">
        <v>4.0262239804502684</v>
      </c>
      <c r="C87" s="47">
        <v>3.0529501813588666</v>
      </c>
      <c r="D87" s="47">
        <v>3.9057794153757754</v>
      </c>
      <c r="E87" s="47">
        <v>6.5412036334441481</v>
      </c>
    </row>
    <row r="88" spans="1:5">
      <c r="A88" s="42">
        <v>39083</v>
      </c>
      <c r="B88" s="47">
        <v>4.1879969057169149</v>
      </c>
      <c r="C88" s="47">
        <v>3.1035783402577124</v>
      </c>
      <c r="D88" s="47">
        <v>3.9016489194291637</v>
      </c>
      <c r="E88" s="47">
        <v>7.75494309783471</v>
      </c>
    </row>
    <row r="89" spans="1:5">
      <c r="A89" s="42">
        <v>39114</v>
      </c>
      <c r="B89" s="47">
        <v>4.4886875667565533</v>
      </c>
      <c r="C89" s="47">
        <v>3.3917566902560452</v>
      </c>
      <c r="D89" s="47">
        <v>4.1548733130225628</v>
      </c>
      <c r="E89" s="47">
        <v>8.8255638653679913</v>
      </c>
    </row>
    <row r="90" spans="1:5">
      <c r="A90" s="42">
        <v>39142</v>
      </c>
      <c r="B90" s="47">
        <v>4.8190962750066717</v>
      </c>
      <c r="C90" s="47">
        <v>3.5686672754707871</v>
      </c>
      <c r="D90" s="47">
        <v>4.2841610593332433</v>
      </c>
      <c r="E90" s="47">
        <v>9.0486518100241664</v>
      </c>
    </row>
    <row r="91" spans="1:5">
      <c r="A91" s="42">
        <v>39173</v>
      </c>
      <c r="B91" s="47">
        <v>4.7857631164717702</v>
      </c>
      <c r="C91" s="47">
        <v>3.4437863005130538</v>
      </c>
      <c r="D91" s="47">
        <v>4.352088641513177</v>
      </c>
      <c r="E91" s="47">
        <v>8.7574211104435307</v>
      </c>
    </row>
    <row r="92" spans="1:5">
      <c r="A92" s="42">
        <v>39203</v>
      </c>
      <c r="B92" s="47">
        <v>4.5706200026352235</v>
      </c>
      <c r="C92" s="47">
        <v>3.3840454243037783</v>
      </c>
      <c r="D92" s="47">
        <v>4.3459627577523037</v>
      </c>
      <c r="E92" s="47">
        <v>8.4756734285492019</v>
      </c>
    </row>
    <row r="93" spans="1:5">
      <c r="A93" s="42">
        <v>39234</v>
      </c>
      <c r="B93" s="47">
        <v>4.6441026737575868</v>
      </c>
      <c r="C93" s="47">
        <v>3.4874382301095466</v>
      </c>
      <c r="D93" s="47">
        <v>4.5381738751463416</v>
      </c>
      <c r="E93" s="47">
        <v>8.5817997113106337</v>
      </c>
    </row>
    <row r="94" spans="1:5">
      <c r="A94" s="42">
        <v>39264</v>
      </c>
      <c r="B94" s="47">
        <v>4.3438346100504361</v>
      </c>
      <c r="C94" s="47">
        <v>3.5712940324590647</v>
      </c>
      <c r="D94" s="47">
        <v>4.6644723721796595</v>
      </c>
      <c r="E94" s="47">
        <v>8.3741348754001521</v>
      </c>
    </row>
    <row r="95" spans="1:5">
      <c r="A95" s="42">
        <v>39295</v>
      </c>
      <c r="B95" s="47">
        <v>4.105906251294698</v>
      </c>
      <c r="C95" s="47">
        <v>3.313058738600887</v>
      </c>
      <c r="D95" s="47">
        <v>4.4290879799276439</v>
      </c>
      <c r="E95" s="47">
        <v>8.3056544578107516</v>
      </c>
    </row>
    <row r="96" spans="1:5">
      <c r="A96" s="42">
        <v>39326</v>
      </c>
      <c r="B96" s="47">
        <v>4.1590234092487179</v>
      </c>
      <c r="C96" s="47">
        <v>3.1139508738717439</v>
      </c>
      <c r="D96" s="47">
        <v>3.8653183243538791</v>
      </c>
      <c r="E96" s="47">
        <v>6.3892144470278689</v>
      </c>
    </row>
    <row r="97" spans="1:5">
      <c r="A97" s="42">
        <v>39356</v>
      </c>
      <c r="B97" s="47">
        <v>4.1739324282007431</v>
      </c>
      <c r="C97" s="47">
        <v>2.8228227093733977</v>
      </c>
      <c r="D97" s="47">
        <v>3.5640518660158875</v>
      </c>
      <c r="E97" s="47">
        <v>6.7366934126147582</v>
      </c>
    </row>
    <row r="98" spans="1:5">
      <c r="A98" s="42">
        <v>39387</v>
      </c>
      <c r="B98" s="47">
        <v>4.3263399761743528</v>
      </c>
      <c r="C98" s="47">
        <v>2.7015772017924888</v>
      </c>
      <c r="D98" s="47">
        <v>3.547564031645976</v>
      </c>
      <c r="E98" s="47">
        <v>7.1459864025803732</v>
      </c>
    </row>
    <row r="99" spans="1:5">
      <c r="A99" s="42">
        <v>39417</v>
      </c>
      <c r="B99" s="47">
        <v>4.5326357318485861</v>
      </c>
      <c r="C99" s="47">
        <v>2.6602894093872322</v>
      </c>
      <c r="D99" s="47">
        <v>3.4166804709015821</v>
      </c>
      <c r="E99" s="47">
        <v>7.3788000630531814</v>
      </c>
    </row>
    <row r="100" spans="1:5">
      <c r="A100" s="42">
        <v>39448</v>
      </c>
      <c r="B100" s="47">
        <v>4.855264704784318</v>
      </c>
      <c r="C100" s="47">
        <v>2.7971663497005466</v>
      </c>
      <c r="D100" s="47">
        <v>3.5072824496315178</v>
      </c>
      <c r="E100" s="47">
        <v>7.077264170191766</v>
      </c>
    </row>
    <row r="101" spans="1:5">
      <c r="A101" s="42">
        <v>39479</v>
      </c>
      <c r="B101" s="47">
        <v>4.9210701577459872</v>
      </c>
      <c r="C101" s="47">
        <v>2.7379565995796042</v>
      </c>
      <c r="D101" s="47">
        <v>3.6243770059138427</v>
      </c>
      <c r="E101" s="47">
        <v>6.9208133046367637</v>
      </c>
    </row>
    <row r="102" spans="1:5">
      <c r="A102" s="42">
        <v>39508</v>
      </c>
      <c r="B102" s="47">
        <v>4.9368096642778738</v>
      </c>
      <c r="C102" s="47">
        <v>2.9148986840011872</v>
      </c>
      <c r="D102" s="47">
        <v>3.6667688412567685</v>
      </c>
      <c r="E102" s="47">
        <v>6.7312565385921674</v>
      </c>
    </row>
    <row r="103" spans="1:5">
      <c r="A103" s="42">
        <v>39539</v>
      </c>
      <c r="B103" s="47">
        <v>5.3004226243135832</v>
      </c>
      <c r="C103" s="47">
        <v>3.0738789211296478</v>
      </c>
      <c r="D103" s="47">
        <v>3.671926898326987</v>
      </c>
      <c r="E103" s="47">
        <v>6.628586949746218</v>
      </c>
    </row>
    <row r="104" spans="1:5">
      <c r="A104" s="42">
        <v>39569</v>
      </c>
      <c r="B104" s="47">
        <v>5.5607337685478058</v>
      </c>
      <c r="C104" s="47">
        <v>3.2506669920799141</v>
      </c>
      <c r="D104" s="47">
        <v>3.8011791911193598</v>
      </c>
      <c r="E104" s="47">
        <v>6.9454825052904123</v>
      </c>
    </row>
    <row r="105" spans="1:5">
      <c r="A105" s="42">
        <v>39600</v>
      </c>
      <c r="B105" s="47">
        <v>5.5125747812401471</v>
      </c>
      <c r="C105" s="47">
        <v>3.2374925499911313</v>
      </c>
      <c r="D105" s="47">
        <v>3.7342158007094923</v>
      </c>
      <c r="E105" s="47">
        <v>6.6806700557778598</v>
      </c>
    </row>
    <row r="106" spans="1:5">
      <c r="A106" s="42">
        <v>39630</v>
      </c>
      <c r="B106" s="47">
        <v>5.6472896982471923</v>
      </c>
      <c r="C106" s="47">
        <v>3.22464455353267</v>
      </c>
      <c r="D106" s="47">
        <v>3.5657690432240514</v>
      </c>
      <c r="E106" s="47">
        <v>6.7179223046579972</v>
      </c>
    </row>
    <row r="107" spans="1:5">
      <c r="A107" s="42">
        <v>39661</v>
      </c>
      <c r="B107" s="47">
        <v>5.4500505828405323</v>
      </c>
      <c r="C107" s="47">
        <v>3.1429526414633528</v>
      </c>
      <c r="D107" s="47">
        <v>3.5084292981667886</v>
      </c>
      <c r="E107" s="47">
        <v>6.4753374560739596</v>
      </c>
    </row>
    <row r="108" spans="1:5">
      <c r="A108" s="42">
        <v>39692</v>
      </c>
      <c r="B108" s="47">
        <v>4.8257071476268294</v>
      </c>
      <c r="C108" s="47">
        <v>2.9792809236174804</v>
      </c>
      <c r="D108" s="47">
        <v>3.3647340992397403</v>
      </c>
      <c r="E108" s="47">
        <v>5.7440495775223477</v>
      </c>
    </row>
    <row r="109" spans="1:5">
      <c r="A109" s="42">
        <v>39722</v>
      </c>
      <c r="B109" s="47">
        <v>4.4321245564618437</v>
      </c>
      <c r="C109" s="47">
        <v>3.0913458703431047</v>
      </c>
      <c r="D109" s="47">
        <v>3.4483563623468143</v>
      </c>
      <c r="E109" s="47">
        <v>5.106267212616844</v>
      </c>
    </row>
    <row r="110" spans="1:5">
      <c r="A110" s="42">
        <v>39753</v>
      </c>
      <c r="B110" s="47">
        <v>3.9830656995254685</v>
      </c>
      <c r="C110" s="47">
        <v>3.0733084845777796</v>
      </c>
      <c r="D110" s="47">
        <v>3.5535457260027101</v>
      </c>
      <c r="E110" s="47">
        <v>4.2270138895996068</v>
      </c>
    </row>
    <row r="111" spans="1:5">
      <c r="A111" s="42">
        <v>39783</v>
      </c>
      <c r="B111" s="47">
        <v>3.6593365569552105</v>
      </c>
      <c r="C111" s="47">
        <v>3.09252090806946</v>
      </c>
      <c r="D111" s="47">
        <v>3.5640405871427845</v>
      </c>
      <c r="E111" s="47">
        <v>3.5010894864965891</v>
      </c>
    </row>
    <row r="112" spans="1:5">
      <c r="A112" s="42">
        <v>39814</v>
      </c>
      <c r="B112" s="47">
        <v>3.2393832418554922</v>
      </c>
      <c r="C112" s="47">
        <v>2.7810597002332287</v>
      </c>
      <c r="D112" s="47">
        <v>3.3654886148619028</v>
      </c>
      <c r="E112" s="47">
        <v>3.1363152232348313</v>
      </c>
    </row>
    <row r="113" spans="1:5">
      <c r="A113" s="42">
        <v>39845</v>
      </c>
      <c r="B113" s="47">
        <v>3.0930306356838173</v>
      </c>
      <c r="C113" s="47">
        <v>2.8636633253225057</v>
      </c>
      <c r="D113" s="47">
        <v>3.3181817616684555</v>
      </c>
      <c r="E113" s="47">
        <v>3.024635917936358</v>
      </c>
    </row>
    <row r="114" spans="1:5">
      <c r="A114" s="42">
        <v>39873</v>
      </c>
      <c r="B114" s="47">
        <v>2.9247138616713073</v>
      </c>
      <c r="C114" s="47">
        <v>2.6758520331695337</v>
      </c>
      <c r="D114" s="47">
        <v>3.0613426554496783</v>
      </c>
      <c r="E114" s="47">
        <v>2.9031798713184287</v>
      </c>
    </row>
    <row r="115" spans="1:5">
      <c r="A115" s="42">
        <v>39904</v>
      </c>
      <c r="B115" s="47">
        <v>2.92736675550141</v>
      </c>
      <c r="C115" s="47">
        <v>3.1230320618037979</v>
      </c>
      <c r="D115" s="47">
        <v>3.3584307704718412</v>
      </c>
      <c r="E115" s="47">
        <v>3.3741889676487613</v>
      </c>
    </row>
    <row r="116" spans="1:5">
      <c r="A116" s="42">
        <v>39934</v>
      </c>
      <c r="B116" s="47">
        <v>2.9359806394366075</v>
      </c>
      <c r="C116" s="47">
        <v>3.1798578810243328</v>
      </c>
      <c r="D116" s="47">
        <v>3.463669200502423</v>
      </c>
      <c r="E116" s="47">
        <v>3.7694514445157035</v>
      </c>
    </row>
    <row r="117" spans="1:5">
      <c r="A117" s="42">
        <v>39965</v>
      </c>
      <c r="B117" s="47">
        <v>3.03442720365112</v>
      </c>
      <c r="C117" s="47">
        <v>3.3310389397569935</v>
      </c>
      <c r="D117" s="47">
        <v>3.4654490768878645</v>
      </c>
      <c r="E117" s="47">
        <v>3.7107935903404998</v>
      </c>
    </row>
    <row r="118" spans="1:5">
      <c r="A118" s="42">
        <v>39995</v>
      </c>
      <c r="B118" s="47">
        <v>2.9449976408032086</v>
      </c>
      <c r="C118" s="47">
        <v>3.3411571304265237</v>
      </c>
      <c r="D118" s="47">
        <v>3.4777781250035105</v>
      </c>
      <c r="E118" s="47">
        <v>5.0516981453803789</v>
      </c>
    </row>
    <row r="119" spans="1:5">
      <c r="A119" s="42">
        <v>40026</v>
      </c>
      <c r="B119" s="47">
        <v>2.838809157150223</v>
      </c>
      <c r="C119" s="47">
        <v>3.4664346742280685</v>
      </c>
      <c r="D119" s="47">
        <v>3.5364371402679211</v>
      </c>
      <c r="E119" s="47">
        <v>5.0202612175540562</v>
      </c>
    </row>
    <row r="120" spans="1:5">
      <c r="A120" s="42">
        <v>40057</v>
      </c>
      <c r="B120" s="47">
        <v>2.8495766094149673</v>
      </c>
      <c r="C120" s="47">
        <v>3.4302362281132019</v>
      </c>
      <c r="D120" s="47">
        <v>3.8310881586986198</v>
      </c>
      <c r="E120" s="47">
        <v>4.9060171623290127</v>
      </c>
    </row>
    <row r="121" spans="1:5">
      <c r="A121" s="42">
        <v>40087</v>
      </c>
      <c r="B121" s="47">
        <v>2.6222444515030077</v>
      </c>
      <c r="C121" s="47">
        <v>3.0918007039752382</v>
      </c>
      <c r="D121" s="47">
        <v>3.6036657114085529</v>
      </c>
      <c r="E121" s="47">
        <v>4.7089063291321009</v>
      </c>
    </row>
    <row r="122" spans="1:5">
      <c r="A122" s="42">
        <v>40118</v>
      </c>
      <c r="B122" s="47">
        <v>2.6541967666069866</v>
      </c>
      <c r="C122" s="47">
        <v>3.1532764273170244</v>
      </c>
      <c r="D122" s="47">
        <v>3.3418172485327347</v>
      </c>
      <c r="E122" s="47">
        <v>5.2310274434468118</v>
      </c>
    </row>
    <row r="123" spans="1:5">
      <c r="A123" s="42">
        <v>40148</v>
      </c>
      <c r="B123" s="47">
        <v>2.5043944186000431</v>
      </c>
      <c r="C123" s="47">
        <v>2.9812756443926105</v>
      </c>
      <c r="D123" s="47">
        <v>3.1923925439427023</v>
      </c>
      <c r="E123" s="47">
        <v>5.5599380874139515</v>
      </c>
    </row>
    <row r="124" spans="1:5">
      <c r="A124" s="42">
        <v>40179</v>
      </c>
      <c r="B124" s="47">
        <v>2.5275012393715315</v>
      </c>
      <c r="C124" s="47">
        <v>2.9767947422218555</v>
      </c>
      <c r="D124" s="47">
        <v>3.0074053919334744</v>
      </c>
      <c r="E124" s="47">
        <v>6.4122502290301808</v>
      </c>
    </row>
    <row r="125" spans="1:5">
      <c r="A125" s="42">
        <v>40210</v>
      </c>
      <c r="B125" s="47">
        <v>2.1670128021838337</v>
      </c>
      <c r="C125" s="47">
        <v>2.6914649974770981</v>
      </c>
      <c r="D125" s="47">
        <v>2.6812285011200885</v>
      </c>
      <c r="E125" s="47">
        <v>5.7359618238121302</v>
      </c>
    </row>
    <row r="126" spans="1:5">
      <c r="A126" s="42">
        <v>40238</v>
      </c>
      <c r="B126" s="47">
        <v>2.0192567147486358</v>
      </c>
      <c r="C126" s="47">
        <v>2.5414181292127154</v>
      </c>
      <c r="D126" s="47">
        <v>2.543380809569129</v>
      </c>
      <c r="E126" s="47">
        <v>5.9474376579944366</v>
      </c>
    </row>
    <row r="127" spans="1:5">
      <c r="A127" s="42">
        <v>40269</v>
      </c>
      <c r="B127" s="47">
        <v>1.6290657162760169</v>
      </c>
      <c r="C127" s="47">
        <v>1.9369217666699541</v>
      </c>
      <c r="D127" s="47">
        <v>2.0575987010996926</v>
      </c>
      <c r="E127" s="47">
        <v>5.6429994151366181</v>
      </c>
    </row>
    <row r="128" spans="1:5">
      <c r="A128" s="42">
        <v>40299</v>
      </c>
      <c r="B128" s="47">
        <v>1.1833151086038924</v>
      </c>
      <c r="C128" s="47">
        <v>1.4228103407630641</v>
      </c>
      <c r="D128" s="47">
        <v>1.649937702155384</v>
      </c>
      <c r="E128" s="47">
        <v>5.0740204640259856</v>
      </c>
    </row>
    <row r="129" spans="1:5">
      <c r="A129" s="42">
        <v>40330</v>
      </c>
      <c r="B129" s="47">
        <v>0.72223609646604814</v>
      </c>
      <c r="C129" s="47">
        <v>1.0006555691902435</v>
      </c>
      <c r="D129" s="47">
        <v>1.4189818330974759</v>
      </c>
      <c r="E129" s="47">
        <v>5.2646005600832657</v>
      </c>
    </row>
    <row r="130" spans="1:5">
      <c r="A130" s="42">
        <v>40360</v>
      </c>
      <c r="B130" s="47">
        <v>0.57329634531888019</v>
      </c>
      <c r="C130" s="47">
        <v>0.9235699875250134</v>
      </c>
      <c r="D130" s="47">
        <v>1.3952577759523308</v>
      </c>
      <c r="E130" s="47">
        <v>3.9846532373990051</v>
      </c>
    </row>
    <row r="131" spans="1:5">
      <c r="A131" s="42">
        <v>40391</v>
      </c>
      <c r="B131" s="47">
        <v>0.76179723817810441</v>
      </c>
      <c r="C131" s="47">
        <v>0.94663348258079338</v>
      </c>
      <c r="D131" s="47">
        <v>1.1953802911630191</v>
      </c>
      <c r="E131" s="47">
        <v>3.695508231842215</v>
      </c>
    </row>
    <row r="132" spans="1:5">
      <c r="A132" s="42">
        <v>40422</v>
      </c>
      <c r="B132" s="47">
        <v>0.83775955817968395</v>
      </c>
      <c r="C132" s="47">
        <v>0.91088639454920894</v>
      </c>
      <c r="D132" s="47">
        <v>0.94230859339279505</v>
      </c>
      <c r="E132" s="47">
        <v>3.7585256282945512</v>
      </c>
    </row>
    <row r="133" spans="1:5">
      <c r="A133" s="42">
        <v>40452</v>
      </c>
      <c r="B133" s="47">
        <v>1.2212861944552316</v>
      </c>
      <c r="C133" s="47">
        <v>0.90071347890624054</v>
      </c>
      <c r="D133" s="47">
        <v>1.0484966336168355</v>
      </c>
      <c r="E133" s="47">
        <v>4.177573217431596</v>
      </c>
    </row>
    <row r="134" spans="1:5">
      <c r="A134" s="42">
        <v>40483</v>
      </c>
      <c r="B134" s="47">
        <v>1.3539580860446847</v>
      </c>
      <c r="C134" s="47">
        <v>0.77709680421942551</v>
      </c>
      <c r="D134" s="47">
        <v>1.1902830424474189</v>
      </c>
      <c r="E134" s="47">
        <v>4.1867045527419045</v>
      </c>
    </row>
    <row r="135" spans="1:5">
      <c r="A135" s="42">
        <v>40513</v>
      </c>
      <c r="B135" s="47">
        <v>1.4999044866376323</v>
      </c>
      <c r="C135" s="47">
        <v>0.79141664477502616</v>
      </c>
      <c r="D135" s="47">
        <v>1.3757058951026693</v>
      </c>
      <c r="E135" s="47">
        <v>4.6729278169541644</v>
      </c>
    </row>
    <row r="136" spans="1:5">
      <c r="A136" s="42">
        <v>40544</v>
      </c>
      <c r="B136" s="47">
        <v>1.3085194057697862</v>
      </c>
      <c r="C136" s="47">
        <v>0.5506446944543768</v>
      </c>
      <c r="D136" s="47">
        <v>1.0917777079955044</v>
      </c>
      <c r="E136" s="47">
        <v>3.9713824126705655</v>
      </c>
    </row>
    <row r="137" spans="1:5">
      <c r="A137" s="42">
        <v>40575</v>
      </c>
      <c r="B137" s="47">
        <v>1.5744428819541412</v>
      </c>
      <c r="C137" s="47">
        <v>0.53167870739059708</v>
      </c>
      <c r="D137" s="47">
        <v>1.1978536174498373</v>
      </c>
      <c r="E137" s="47">
        <v>4.0638190189564938</v>
      </c>
    </row>
    <row r="138" spans="1:5">
      <c r="A138" s="42">
        <v>40603</v>
      </c>
      <c r="B138" s="47">
        <v>2.2411701022061692</v>
      </c>
      <c r="C138" s="47">
        <v>0.63259677506223966</v>
      </c>
      <c r="D138" s="47">
        <v>1.3497595348199951</v>
      </c>
      <c r="E138" s="47">
        <v>4.5370915566941283</v>
      </c>
    </row>
    <row r="139" spans="1:5">
      <c r="A139" s="42">
        <v>40634</v>
      </c>
      <c r="B139" s="47">
        <v>2.4112031514604553</v>
      </c>
      <c r="C139" s="47">
        <v>0.62702042008255887</v>
      </c>
      <c r="D139" s="47">
        <v>1.4118132999940514</v>
      </c>
      <c r="E139" s="47">
        <v>4.6682822824787973</v>
      </c>
    </row>
    <row r="140" spans="1:5">
      <c r="A140" s="42">
        <v>40664</v>
      </c>
      <c r="B140" s="47">
        <v>2.6038770091252559</v>
      </c>
      <c r="C140" s="47">
        <v>0.8104804923189306</v>
      </c>
      <c r="D140" s="47">
        <v>1.5709617103085947</v>
      </c>
      <c r="E140" s="47">
        <v>3.9477397861280794</v>
      </c>
    </row>
    <row r="141" spans="1:5">
      <c r="A141" s="42">
        <v>40695</v>
      </c>
      <c r="B141" s="47">
        <v>2.9238341838143072</v>
      </c>
      <c r="C141" s="47">
        <v>0.97593138507529886</v>
      </c>
      <c r="D141" s="47">
        <v>1.6269913380577492</v>
      </c>
      <c r="E141" s="47">
        <v>3.4723013613180198</v>
      </c>
    </row>
    <row r="142" spans="1:5">
      <c r="A142" s="42">
        <v>40725</v>
      </c>
      <c r="B142" s="47">
        <v>3.0952619232697174</v>
      </c>
      <c r="C142" s="47">
        <v>1.0578163635539113</v>
      </c>
      <c r="D142" s="47">
        <v>1.6024728035203282</v>
      </c>
      <c r="E142" s="47">
        <v>3.0920882273835604</v>
      </c>
    </row>
    <row r="143" spans="1:5">
      <c r="A143" s="42">
        <v>40756</v>
      </c>
      <c r="B143" s="47">
        <v>2.9847210561041919</v>
      </c>
      <c r="C143" s="47">
        <v>1.0778268150158965</v>
      </c>
      <c r="D143" s="47">
        <v>1.562661345655286</v>
      </c>
      <c r="E143" s="47">
        <v>3.5772730514191942</v>
      </c>
    </row>
    <row r="144" spans="1:5">
      <c r="A144" s="42">
        <v>40787</v>
      </c>
      <c r="B144" s="47">
        <v>2.8780433494328861</v>
      </c>
      <c r="C144" s="47">
        <v>1.1325683157048729</v>
      </c>
      <c r="D144" s="47">
        <v>1.6396184428518126</v>
      </c>
      <c r="E144" s="47">
        <v>3.5745954581961392</v>
      </c>
    </row>
    <row r="145" spans="1:5">
      <c r="A145" s="42">
        <v>40817</v>
      </c>
      <c r="B145" s="47">
        <v>2.7703036502943803</v>
      </c>
      <c r="C145" s="47">
        <v>1.3793498239222686</v>
      </c>
      <c r="D145" s="47">
        <v>1.7294470529204204</v>
      </c>
      <c r="E145" s="47">
        <v>3.865093641699513</v>
      </c>
    </row>
    <row r="146" spans="1:5">
      <c r="A146" s="42">
        <v>40848</v>
      </c>
      <c r="B146" s="47">
        <v>2.7547427816577681</v>
      </c>
      <c r="C146" s="47">
        <v>1.4941480360192827</v>
      </c>
      <c r="D146" s="47">
        <v>1.8412989402200282</v>
      </c>
      <c r="E146" s="47">
        <v>4.262745250351152</v>
      </c>
    </row>
    <row r="147" spans="1:5">
      <c r="A147" s="42">
        <v>40878</v>
      </c>
      <c r="B147" s="47">
        <v>2.6650751855336665</v>
      </c>
      <c r="C147" s="47">
        <v>1.6481144028193171</v>
      </c>
      <c r="D147" s="47">
        <v>1.925910105591953</v>
      </c>
      <c r="E147" s="47">
        <v>4.0712968450605347</v>
      </c>
    </row>
    <row r="148" spans="1:5">
      <c r="A148" s="42">
        <v>40909</v>
      </c>
      <c r="B148" s="47">
        <v>2.9610439706621463</v>
      </c>
      <c r="C148" s="47">
        <v>1.9572702028928859</v>
      </c>
      <c r="D148" s="47">
        <v>2.3898421602399793</v>
      </c>
      <c r="E148" s="47">
        <v>5.4391813262983479</v>
      </c>
    </row>
    <row r="149" spans="1:5">
      <c r="A149" s="42">
        <v>40940</v>
      </c>
      <c r="B149" s="47">
        <v>3.1761824468277524</v>
      </c>
      <c r="C149" s="47">
        <v>2.0818540908884131</v>
      </c>
      <c r="D149" s="47">
        <v>2.363197791028</v>
      </c>
      <c r="E149" s="47">
        <v>5.8917248388257404</v>
      </c>
    </row>
    <row r="150" spans="1:5">
      <c r="A150" s="42">
        <v>40969</v>
      </c>
      <c r="B150" s="47">
        <v>2.6095852079041748</v>
      </c>
      <c r="C150" s="47">
        <v>2.1119257994181879</v>
      </c>
      <c r="D150" s="47">
        <v>2.322184061363842</v>
      </c>
      <c r="E150" s="47">
        <v>5.5386549820153119</v>
      </c>
    </row>
    <row r="151" spans="1:5">
      <c r="A151" s="42">
        <v>41000</v>
      </c>
      <c r="B151" s="47">
        <v>2.5684378478725733</v>
      </c>
      <c r="C151" s="47">
        <v>2.2360610988518772</v>
      </c>
      <c r="D151" s="47">
        <v>2.3471067387660156</v>
      </c>
      <c r="E151" s="47">
        <v>5.6959295128268472</v>
      </c>
    </row>
    <row r="152" spans="1:5">
      <c r="A152" s="42">
        <v>41030</v>
      </c>
      <c r="B152" s="47">
        <v>2.3233968326068748</v>
      </c>
      <c r="C152" s="47">
        <v>2.1387883916437147</v>
      </c>
      <c r="D152" s="47">
        <v>2.2870841286692638</v>
      </c>
      <c r="E152" s="47">
        <v>5.2747119439960022</v>
      </c>
    </row>
    <row r="153" spans="1:5">
      <c r="A153" s="42">
        <v>41061</v>
      </c>
      <c r="B153" s="47">
        <v>2.471676495316899</v>
      </c>
      <c r="C153" s="47">
        <v>2.4394759044942731</v>
      </c>
      <c r="D153" s="47">
        <v>2.4757527605642906</v>
      </c>
      <c r="E153" s="47">
        <v>5.5916548863595317</v>
      </c>
    </row>
    <row r="154" spans="1:5">
      <c r="A154" s="42">
        <v>41091</v>
      </c>
      <c r="B154" s="47">
        <v>2.4421758931732427</v>
      </c>
      <c r="C154" s="47">
        <v>2.3827516359019398</v>
      </c>
      <c r="D154" s="47">
        <v>2.4273471902380237</v>
      </c>
      <c r="E154" s="47">
        <v>5.7778584599969429</v>
      </c>
    </row>
    <row r="155" spans="1:5">
      <c r="A155" s="42">
        <v>41122</v>
      </c>
      <c r="B155" s="47">
        <v>2.3964639784087751</v>
      </c>
      <c r="C155" s="47">
        <v>2.3319618965831381</v>
      </c>
      <c r="D155" s="47">
        <v>2.501829876475739</v>
      </c>
      <c r="E155" s="47">
        <v>6.0402597279291426</v>
      </c>
    </row>
    <row r="156" spans="1:5">
      <c r="A156" s="42">
        <v>41153</v>
      </c>
      <c r="B156" s="47">
        <v>2.3840908259312243</v>
      </c>
      <c r="C156" s="47">
        <v>2.2414312726729548</v>
      </c>
      <c r="D156" s="47">
        <v>2.4658338316918815</v>
      </c>
      <c r="E156" s="47">
        <v>6.5940306892332323</v>
      </c>
    </row>
    <row r="157" spans="1:5">
      <c r="A157" s="42">
        <v>41183</v>
      </c>
      <c r="B157" s="47">
        <v>2.1767220628715904</v>
      </c>
      <c r="C157" s="47">
        <v>1.9305184559663076</v>
      </c>
      <c r="D157" s="47">
        <v>2.3261509924323889</v>
      </c>
      <c r="E157" s="47">
        <v>6.0030045837908164</v>
      </c>
    </row>
    <row r="158" spans="1:5">
      <c r="A158" s="42">
        <v>41214</v>
      </c>
      <c r="B158" s="47">
        <v>2.3845467251108374</v>
      </c>
      <c r="C158" s="47">
        <v>2.1288315332451191</v>
      </c>
      <c r="D158" s="47">
        <v>2.235637448207072</v>
      </c>
      <c r="E158" s="47">
        <v>5.2137375152013998</v>
      </c>
    </row>
    <row r="159" spans="1:5">
      <c r="A159" s="42">
        <v>41244</v>
      </c>
      <c r="B159" s="47">
        <v>2.4878153291390817</v>
      </c>
      <c r="C159" s="47">
        <v>2.1278687960922866</v>
      </c>
      <c r="D159" s="47">
        <v>1.9743946714599474</v>
      </c>
      <c r="E159" s="47">
        <v>4.9956519390938148</v>
      </c>
    </row>
    <row r="160" spans="1:5">
      <c r="A160" s="42">
        <v>41275</v>
      </c>
      <c r="B160" s="47">
        <v>1.9064686284899324</v>
      </c>
      <c r="C160" s="47">
        <v>1.6091127556785239</v>
      </c>
      <c r="D160" s="47">
        <v>1.4581363507805634</v>
      </c>
      <c r="E160" s="47">
        <v>3.7169918492455434</v>
      </c>
    </row>
    <row r="161" spans="1:5">
      <c r="A161" s="42">
        <v>41306</v>
      </c>
      <c r="B161" s="47">
        <v>1.7528181061974095</v>
      </c>
      <c r="C161" s="47">
        <v>1.843162485500045</v>
      </c>
      <c r="D161" s="47">
        <v>1.6486424907485429</v>
      </c>
      <c r="E161" s="47">
        <v>2.7804965967721529</v>
      </c>
    </row>
    <row r="162" spans="1:5">
      <c r="A162" s="42">
        <v>41334</v>
      </c>
      <c r="B162" s="47">
        <v>1.6847675807403704</v>
      </c>
      <c r="C162" s="47">
        <v>1.7448927926998437</v>
      </c>
      <c r="D162" s="47">
        <v>1.672301759630173</v>
      </c>
      <c r="E162" s="47">
        <v>2.2255184719153887</v>
      </c>
    </row>
    <row r="163" spans="1:5">
      <c r="A163" s="42">
        <v>41365</v>
      </c>
      <c r="B163" s="47">
        <v>1.6524573036227537</v>
      </c>
      <c r="C163" s="47">
        <v>1.6713544966957983</v>
      </c>
      <c r="D163" s="47">
        <v>1.7152668938939684</v>
      </c>
      <c r="E163" s="47">
        <v>1.6883769546178318</v>
      </c>
    </row>
    <row r="164" spans="1:5">
      <c r="A164" s="42">
        <v>41395</v>
      </c>
      <c r="B164" s="47">
        <v>1.6795303252652474</v>
      </c>
      <c r="C164" s="47">
        <v>1.6237294240972062</v>
      </c>
      <c r="D164" s="47">
        <v>1.5797138042476178</v>
      </c>
      <c r="E164" s="47">
        <v>1.7561482773410964</v>
      </c>
    </row>
    <row r="165" spans="1:5">
      <c r="A165" s="42">
        <v>41426</v>
      </c>
      <c r="B165" s="47">
        <v>1.4499035675299012</v>
      </c>
      <c r="C165" s="47">
        <v>1.4299286734903234</v>
      </c>
      <c r="D165" s="47">
        <v>1.3471642622820355</v>
      </c>
      <c r="E165" s="47">
        <v>1.9225695100685947</v>
      </c>
    </row>
    <row r="166" spans="1:5">
      <c r="A166" s="42">
        <v>41456</v>
      </c>
      <c r="B166" s="47">
        <v>1.4474612327302054</v>
      </c>
      <c r="C166" s="47">
        <v>1.433356295013084</v>
      </c>
      <c r="D166" s="47">
        <v>1.2273440051934585</v>
      </c>
      <c r="E166" s="47">
        <v>1.7545255250372316</v>
      </c>
    </row>
    <row r="167" spans="1:5">
      <c r="A167" s="42">
        <v>41487</v>
      </c>
      <c r="B167" s="47">
        <v>1.5276853441450271</v>
      </c>
      <c r="C167" s="47">
        <v>1.4380876719406501</v>
      </c>
      <c r="D167" s="47">
        <v>1.0943986803020351</v>
      </c>
      <c r="E167" s="47">
        <v>1.3433066077866096</v>
      </c>
    </row>
    <row r="168" spans="1:5">
      <c r="A168" s="42">
        <v>41518</v>
      </c>
      <c r="B168" s="47">
        <v>1.5123731514850931</v>
      </c>
      <c r="C168" s="47">
        <v>1.5031615135708591</v>
      </c>
      <c r="D168" s="47">
        <v>1.5275079824876627</v>
      </c>
      <c r="E168" s="47">
        <v>1.3710606097958378</v>
      </c>
    </row>
    <row r="169" spans="1:5">
      <c r="A169" s="42">
        <v>41548</v>
      </c>
      <c r="B169" s="47">
        <v>1.3057105399156228</v>
      </c>
      <c r="C169" s="47">
        <v>1.3579398940182159</v>
      </c>
      <c r="D169" s="47">
        <v>1.4651276908959545</v>
      </c>
      <c r="E169" s="47">
        <v>0.91132193042522402</v>
      </c>
    </row>
    <row r="170" spans="1:5">
      <c r="A170" s="42">
        <v>41579</v>
      </c>
      <c r="B170" s="47">
        <v>1.2400687924635889</v>
      </c>
      <c r="C170" s="47">
        <v>1.4023853842539467</v>
      </c>
      <c r="D170" s="47">
        <v>1.5687263157409035</v>
      </c>
      <c r="E170" s="47">
        <v>0.91593030816623511</v>
      </c>
    </row>
    <row r="171" spans="1:5">
      <c r="A171" s="42">
        <v>41609</v>
      </c>
      <c r="B171" s="47">
        <v>1.1082129349543095</v>
      </c>
      <c r="C171" s="47">
        <v>1.2428711241470722</v>
      </c>
      <c r="D171" s="47">
        <v>1.5019924587771953</v>
      </c>
      <c r="E171" s="47">
        <v>0.42506276944782595</v>
      </c>
    </row>
    <row r="172" spans="1:5">
      <c r="A172" s="42">
        <v>41640</v>
      </c>
      <c r="B172" s="47">
        <v>1.5702581315272255</v>
      </c>
      <c r="C172" s="47">
        <v>1.8163615939783142</v>
      </c>
      <c r="D172" s="47">
        <v>1.9225131897395045</v>
      </c>
      <c r="E172" s="47">
        <v>-5.0566179730937577E-2</v>
      </c>
    </row>
    <row r="173" spans="1:5">
      <c r="A173" s="42">
        <v>41671</v>
      </c>
      <c r="B173" s="47">
        <v>1.5746938985115264</v>
      </c>
      <c r="C173" s="47">
        <v>1.7159786155873036</v>
      </c>
      <c r="D173" s="47">
        <v>1.6515561223699962</v>
      </c>
      <c r="E173" s="47">
        <v>0.10315388802861758</v>
      </c>
    </row>
    <row r="174" spans="1:5">
      <c r="A174" s="42">
        <v>41699</v>
      </c>
      <c r="B174" s="47">
        <v>1.4885031360490188</v>
      </c>
      <c r="C174" s="47">
        <v>1.5435482437899708</v>
      </c>
      <c r="D174" s="47">
        <v>1.5996982509815183</v>
      </c>
      <c r="E174" s="47">
        <v>7.7117957443761931E-2</v>
      </c>
    </row>
    <row r="175" spans="1:5">
      <c r="A175" s="42">
        <v>41730</v>
      </c>
      <c r="B175" s="47">
        <v>1.2092392564800463</v>
      </c>
      <c r="C175" s="47">
        <v>1.2785241643037892</v>
      </c>
      <c r="D175" s="47">
        <v>1.4061739085346545</v>
      </c>
      <c r="E175" s="47">
        <v>-0.10112053183840564</v>
      </c>
    </row>
    <row r="176" spans="1:5">
      <c r="A176" s="42">
        <v>41760</v>
      </c>
      <c r="B176" s="47">
        <v>1.3824866804778964</v>
      </c>
      <c r="C176" s="47">
        <v>1.4225076103589345</v>
      </c>
      <c r="D176" s="47">
        <v>1.3965599911147422</v>
      </c>
      <c r="E176" s="47">
        <v>-0.13972419613030862</v>
      </c>
    </row>
    <row r="177" spans="1:5">
      <c r="A177" s="42">
        <v>41791</v>
      </c>
      <c r="B177" s="47">
        <v>1.4179909535670703</v>
      </c>
      <c r="C177" s="47">
        <v>1.3714876153564148</v>
      </c>
      <c r="D177" s="47">
        <v>1.4486283460337148</v>
      </c>
      <c r="E177" s="47">
        <v>-0.27135074950684901</v>
      </c>
    </row>
    <row r="178" spans="1:5">
      <c r="A178" s="42">
        <v>41821</v>
      </c>
      <c r="B178" s="47">
        <v>1.4184787513555221</v>
      </c>
      <c r="C178" s="47">
        <v>1.468318567911453</v>
      </c>
      <c r="D178" s="47">
        <v>1.6249321170210891</v>
      </c>
      <c r="E178" s="47">
        <v>0.12891311550566886</v>
      </c>
    </row>
    <row r="179" spans="1:5">
      <c r="A179" s="42">
        <v>41852</v>
      </c>
      <c r="B179" s="47">
        <v>1.457049371831971</v>
      </c>
      <c r="C179" s="47">
        <v>1.6415437110915718</v>
      </c>
      <c r="D179" s="47">
        <v>1.6718414307423757</v>
      </c>
      <c r="E179" s="47">
        <v>0.16648534646723778</v>
      </c>
    </row>
    <row r="180" spans="1:5">
      <c r="A180" s="42">
        <v>41883</v>
      </c>
      <c r="B180" s="47">
        <v>1.1626847378164911</v>
      </c>
      <c r="C180" s="47">
        <v>1.333498861786552</v>
      </c>
      <c r="D180" s="47">
        <v>1.5795249826499003</v>
      </c>
      <c r="E180" s="47">
        <v>-0.47979891434398736</v>
      </c>
    </row>
    <row r="181" spans="1:5">
      <c r="A181" s="42">
        <v>41913</v>
      </c>
      <c r="B181" s="47">
        <v>1.3722519749043443</v>
      </c>
      <c r="C181" s="47">
        <v>1.6961535549244218</v>
      </c>
      <c r="D181" s="47">
        <v>2.1425217277685817</v>
      </c>
      <c r="E181" s="47">
        <v>-0.4167384315528655</v>
      </c>
    </row>
    <row r="182" spans="1:5">
      <c r="A182" s="42">
        <v>41944</v>
      </c>
      <c r="B182" s="47">
        <v>1.223161366849439</v>
      </c>
      <c r="C182" s="47">
        <v>1.5834502850580208</v>
      </c>
      <c r="D182" s="47">
        <v>2.0651520223766937</v>
      </c>
      <c r="E182" s="47">
        <v>-0.70627368823922287</v>
      </c>
    </row>
    <row r="183" spans="1:5">
      <c r="A183" s="42">
        <v>41974</v>
      </c>
      <c r="B183" s="47">
        <v>1.1256649933868914</v>
      </c>
      <c r="C183" s="47">
        <v>1.5734538759548258</v>
      </c>
      <c r="D183" s="47">
        <v>2.1624341884697031</v>
      </c>
      <c r="E183" s="47">
        <v>-0.93734918156704872</v>
      </c>
    </row>
    <row r="184" spans="1:5">
      <c r="A184" s="42">
        <v>42005</v>
      </c>
      <c r="B184" s="47">
        <v>1.0086821445410408</v>
      </c>
      <c r="C184" s="47">
        <v>1.4097183458111004</v>
      </c>
      <c r="D184" s="47">
        <v>1.876561971152384</v>
      </c>
      <c r="E184" s="47">
        <v>-1.4520603424974521</v>
      </c>
    </row>
    <row r="185" spans="1:5">
      <c r="A185" s="42">
        <v>42036</v>
      </c>
      <c r="B185" s="47">
        <v>1.0846590521015713</v>
      </c>
      <c r="C185" s="47">
        <v>1.5846945210873997</v>
      </c>
      <c r="D185" s="47">
        <v>2.0790128142940745</v>
      </c>
      <c r="E185" s="47">
        <v>-1.0488349707626687</v>
      </c>
    </row>
    <row r="186" spans="1:5">
      <c r="A186" s="42">
        <v>42064</v>
      </c>
      <c r="B186" s="47">
        <v>1.0314918549658785</v>
      </c>
      <c r="C186" s="47">
        <v>1.5903445106832095</v>
      </c>
      <c r="D186" s="47">
        <v>2.0996283559446454</v>
      </c>
      <c r="E186" s="47">
        <v>-0.63973849038276853</v>
      </c>
    </row>
    <row r="187" spans="1:5">
      <c r="A187" s="42">
        <v>42095</v>
      </c>
      <c r="B187" s="47">
        <v>1.1785366558085002</v>
      </c>
      <c r="C187" s="47">
        <v>1.8449154413911089</v>
      </c>
      <c r="D187" s="47">
        <v>2.2088395902958098</v>
      </c>
      <c r="E187" s="47">
        <v>-0.36492705616059107</v>
      </c>
    </row>
    <row r="188" spans="1:5">
      <c r="A188" s="42">
        <v>42125</v>
      </c>
      <c r="B188" s="47">
        <v>1.2072424428040591</v>
      </c>
      <c r="C188" s="47">
        <v>1.9339383773598513</v>
      </c>
      <c r="D188" s="47">
        <v>2.3095754995127322</v>
      </c>
      <c r="E188" s="47">
        <v>0.53094439816412375</v>
      </c>
    </row>
    <row r="189" spans="1:5">
      <c r="A189" s="42">
        <v>42156</v>
      </c>
      <c r="B189" s="47">
        <v>1.1474647458227878</v>
      </c>
      <c r="C189" s="47">
        <v>1.9045480364865881</v>
      </c>
      <c r="D189" s="47">
        <v>2.3174502202836891</v>
      </c>
      <c r="E189" s="47">
        <v>0.58880418406024315</v>
      </c>
    </row>
    <row r="190" spans="1:5">
      <c r="A190" s="42">
        <v>42186</v>
      </c>
      <c r="B190" s="47">
        <v>1.105665113555915</v>
      </c>
      <c r="C190" s="47">
        <v>1.8844816914519953</v>
      </c>
      <c r="D190" s="47">
        <v>2.1281983491324326</v>
      </c>
      <c r="E190" s="47">
        <v>0.39643705887064673</v>
      </c>
    </row>
    <row r="191" spans="1:5">
      <c r="A191" s="42">
        <v>42217</v>
      </c>
      <c r="B191" s="47">
        <v>1.0018456586590219</v>
      </c>
      <c r="C191" s="47">
        <v>1.7228758709956367</v>
      </c>
      <c r="D191" s="47">
        <v>2.1944135968149396</v>
      </c>
      <c r="E191" s="47">
        <v>9.682196739380089E-3</v>
      </c>
    </row>
    <row r="192" spans="1:5">
      <c r="A192" s="42">
        <v>42248</v>
      </c>
      <c r="B192" s="47">
        <v>1.1018070537120792</v>
      </c>
      <c r="C192" s="47">
        <v>1.8955745396257697</v>
      </c>
      <c r="D192" s="47">
        <v>1.9573919035305209</v>
      </c>
      <c r="E192" s="47">
        <v>-0.39714782670607907</v>
      </c>
    </row>
    <row r="193" spans="1:5">
      <c r="A193" s="42">
        <v>42278</v>
      </c>
      <c r="B193" s="47">
        <v>1.3167595473630769</v>
      </c>
      <c r="C193" s="47">
        <v>1.9307829900063354</v>
      </c>
      <c r="D193" s="47">
        <v>1.8133072187422954</v>
      </c>
      <c r="E193" s="47">
        <v>0.10120404248186166</v>
      </c>
    </row>
    <row r="194" spans="1:5">
      <c r="A194" s="42">
        <v>42309</v>
      </c>
      <c r="B194" s="47">
        <v>1.213965641631745</v>
      </c>
      <c r="C194" s="47">
        <v>1.7956812355390213</v>
      </c>
      <c r="D194" s="47">
        <v>1.8102928209594182</v>
      </c>
      <c r="E194" s="47">
        <v>0.50240414698037306</v>
      </c>
    </row>
    <row r="195" spans="1:5">
      <c r="A195" s="42">
        <v>42339</v>
      </c>
      <c r="B195" s="47">
        <v>1.2493462848633499</v>
      </c>
      <c r="C195" s="47">
        <v>1.7405278228681027</v>
      </c>
      <c r="D195" s="47">
        <v>1.7251688774185538</v>
      </c>
      <c r="E195" s="47">
        <v>0.86895746329112011</v>
      </c>
    </row>
    <row r="196" spans="1:5">
      <c r="A196" s="42">
        <v>42370</v>
      </c>
      <c r="B196" s="47">
        <v>1.3210665766956851</v>
      </c>
      <c r="C196" s="47">
        <v>1.8520369119409565</v>
      </c>
      <c r="D196" s="47">
        <v>1.9798824065228899</v>
      </c>
      <c r="E196" s="47">
        <v>0.91801181167456836</v>
      </c>
    </row>
    <row r="197" spans="1:5">
      <c r="A197" s="42">
        <v>42401</v>
      </c>
      <c r="B197" s="47">
        <v>1.1703250543470602</v>
      </c>
      <c r="C197" s="47">
        <v>1.5708914060278403</v>
      </c>
      <c r="D197" s="47">
        <v>1.8466090031909346</v>
      </c>
      <c r="E197" s="47">
        <v>0.27879615938888325</v>
      </c>
    </row>
    <row r="198" spans="1:5">
      <c r="A198" s="42">
        <v>42430</v>
      </c>
      <c r="B198" s="47">
        <v>1.0408333625169206</v>
      </c>
      <c r="C198" s="47">
        <v>1.5292208571133159</v>
      </c>
      <c r="D198" s="47">
        <v>1.727757844038365</v>
      </c>
      <c r="E198" s="47">
        <v>-0.22974665061408217</v>
      </c>
    </row>
    <row r="199" spans="1:5">
      <c r="A199" s="42">
        <v>42461</v>
      </c>
      <c r="B199" s="47">
        <v>1.3130283782459173</v>
      </c>
      <c r="C199" s="47">
        <v>1.6841166449951714</v>
      </c>
      <c r="D199" s="47">
        <v>1.7719263528701958</v>
      </c>
      <c r="E199" s="47">
        <v>0.22185466263680009</v>
      </c>
    </row>
    <row r="200" spans="1:5">
      <c r="A200" s="42">
        <v>42491</v>
      </c>
      <c r="B200" s="47">
        <v>1.1172727874445343</v>
      </c>
      <c r="C200" s="47">
        <v>1.4652234053847764</v>
      </c>
      <c r="D200" s="47">
        <v>1.7274119175435914</v>
      </c>
      <c r="E200" s="47">
        <v>-0.21084181761414911</v>
      </c>
    </row>
    <row r="201" spans="1:5">
      <c r="A201" s="42">
        <v>42522</v>
      </c>
      <c r="B201" s="47">
        <v>1.1135030652716864</v>
      </c>
      <c r="C201" s="47">
        <v>1.4617252882648302</v>
      </c>
      <c r="D201" s="47">
        <v>1.738106180675743</v>
      </c>
      <c r="E201" s="47">
        <v>-0.16736437844816487</v>
      </c>
    </row>
    <row r="202" spans="1:5">
      <c r="A202" s="42">
        <v>42552</v>
      </c>
      <c r="B202" s="47">
        <v>1.2135711464058119</v>
      </c>
      <c r="C202" s="47">
        <v>1.501894932083033</v>
      </c>
      <c r="D202" s="47">
        <v>1.7945213165563132</v>
      </c>
      <c r="E202" s="47">
        <v>-0.32791045093171212</v>
      </c>
    </row>
    <row r="203" spans="1:5">
      <c r="A203" s="42">
        <v>42583</v>
      </c>
      <c r="B203" s="47">
        <v>1.1900878577808101</v>
      </c>
      <c r="C203" s="47">
        <v>1.3976723260274611</v>
      </c>
      <c r="D203" s="47">
        <v>1.7572799329297624</v>
      </c>
      <c r="E203" s="47">
        <v>-0.13734051526452795</v>
      </c>
    </row>
    <row r="204" spans="1:5">
      <c r="A204" s="42">
        <v>42614</v>
      </c>
      <c r="B204" s="47">
        <v>1.3715421723468779</v>
      </c>
      <c r="C204" s="47">
        <v>1.4619416192765584</v>
      </c>
      <c r="D204" s="47">
        <v>1.8928062003114263</v>
      </c>
      <c r="E204" s="47">
        <v>0.62207004539411059</v>
      </c>
    </row>
    <row r="205" spans="1:5">
      <c r="A205" s="42">
        <v>42644</v>
      </c>
      <c r="B205" s="47">
        <v>1.3865833576425928</v>
      </c>
      <c r="C205" s="47">
        <v>1.4709048944202578</v>
      </c>
      <c r="D205" s="47">
        <v>1.7843838654233224</v>
      </c>
      <c r="E205" s="47">
        <v>1.0114475450584735</v>
      </c>
    </row>
    <row r="206" spans="1:5">
      <c r="A206" s="42">
        <v>42675</v>
      </c>
      <c r="B206" s="47">
        <v>1.4</v>
      </c>
      <c r="C206" s="47">
        <v>1.401894110454009</v>
      </c>
      <c r="D206" s="47">
        <v>1.7379124815521436</v>
      </c>
      <c r="E206" s="47">
        <v>1.1000000000000001</v>
      </c>
    </row>
    <row r="207" spans="1:5">
      <c r="A207" s="42">
        <v>42705</v>
      </c>
      <c r="B207" s="47">
        <v>1.6113555421769092</v>
      </c>
      <c r="C207" s="47">
        <v>1.5702141496395825</v>
      </c>
      <c r="D207" s="47">
        <v>1.807670769373118</v>
      </c>
      <c r="E207" s="47">
        <v>1.8</v>
      </c>
    </row>
    <row r="208" spans="1:5">
      <c r="A208" s="42">
        <v>42736</v>
      </c>
      <c r="B208" s="47">
        <v>1.6326741977735111</v>
      </c>
      <c r="C208" s="47">
        <v>1.4643413728806109</v>
      </c>
      <c r="D208" s="47">
        <v>1.7555317587859065</v>
      </c>
      <c r="E208" s="47">
        <v>2.329818726836848</v>
      </c>
    </row>
    <row r="209" spans="1:5">
      <c r="A209" s="42">
        <v>42767</v>
      </c>
      <c r="B209" s="47">
        <v>1.8197495359250979</v>
      </c>
      <c r="C209" s="47">
        <v>1.6378865387500952</v>
      </c>
      <c r="D209" s="47">
        <v>1.9661604062295481</v>
      </c>
      <c r="E209" s="47">
        <v>2.9</v>
      </c>
    </row>
    <row r="210" spans="1:5">
      <c r="A210" s="42">
        <v>42795</v>
      </c>
      <c r="B210" s="47">
        <v>1.8807235131246216</v>
      </c>
      <c r="C210" s="47">
        <v>1.5099076016872175</v>
      </c>
      <c r="D210" s="47">
        <v>1.9652598363341269</v>
      </c>
      <c r="E210" s="47">
        <v>2.6919669648024467</v>
      </c>
    </row>
    <row r="211" spans="1:5">
      <c r="A211" s="42">
        <v>42826</v>
      </c>
      <c r="B211" s="47">
        <v>1.8074205064419431</v>
      </c>
      <c r="C211" s="47">
        <v>1.5232047170194107</v>
      </c>
      <c r="D211" s="47">
        <v>1.850104662547821</v>
      </c>
      <c r="E211" s="47">
        <v>2.2317628725406706</v>
      </c>
    </row>
    <row r="212" spans="1:5">
      <c r="A212" s="42">
        <v>42856</v>
      </c>
      <c r="B212" s="47">
        <v>1.9863017990882099</v>
      </c>
      <c r="C212" s="47">
        <v>1.581111553024698</v>
      </c>
      <c r="D212" s="47">
        <v>2.0135690207868464</v>
      </c>
      <c r="E212" s="47">
        <v>2.0926640589393912</v>
      </c>
    </row>
    <row r="213" spans="1:5">
      <c r="A213" s="42">
        <v>42887</v>
      </c>
      <c r="B213" s="47">
        <v>2.1932012637096108</v>
      </c>
      <c r="C213" s="47">
        <v>1.717813389577401</v>
      </c>
      <c r="D213" s="47">
        <v>1.8607745929422776</v>
      </c>
      <c r="E213" s="221">
        <v>1.8982136412479207</v>
      </c>
    </row>
    <row r="214" spans="1:5">
      <c r="A214" s="42">
        <v>42917</v>
      </c>
      <c r="B214" s="47">
        <v>2.3087898546492625</v>
      </c>
      <c r="C214" s="47">
        <v>1.7297981238116193</v>
      </c>
      <c r="D214" s="47">
        <v>1.9767899917485039</v>
      </c>
      <c r="E214" s="221">
        <v>2.142125305395993</v>
      </c>
    </row>
    <row r="215" spans="1:5">
      <c r="A215" s="42">
        <v>42948</v>
      </c>
      <c r="B215" s="47">
        <v>2.4494207030520556</v>
      </c>
      <c r="C215" s="47">
        <v>1.8954229288533639</v>
      </c>
      <c r="D215" s="47">
        <v>2.137541415239653</v>
      </c>
      <c r="E215" s="221">
        <v>2.6191504040553042</v>
      </c>
    </row>
    <row r="216" spans="1:5">
      <c r="A216" s="42">
        <v>42979</v>
      </c>
      <c r="B216" s="47">
        <v>2.5550321881252955</v>
      </c>
      <c r="C216" s="47">
        <v>1.9945821817061784</v>
      </c>
      <c r="D216" s="47">
        <v>2.2621124366873744</v>
      </c>
      <c r="E216" s="221">
        <v>2.5</v>
      </c>
    </row>
    <row r="217" spans="1:5">
      <c r="A217" s="42">
        <v>43009</v>
      </c>
      <c r="B217" s="47">
        <v>2.3025027334299324</v>
      </c>
      <c r="C217" s="47">
        <v>1.7587981553965193</v>
      </c>
      <c r="D217" s="47">
        <v>2.0087274981064525</v>
      </c>
      <c r="E217" s="221">
        <v>2.2342439286883717</v>
      </c>
    </row>
    <row r="218" spans="1:5">
      <c r="A218" s="42">
        <v>43040</v>
      </c>
      <c r="B218" s="47">
        <v>2.217527525066501</v>
      </c>
      <c r="C218" s="47">
        <v>1.6912697578259355</v>
      </c>
      <c r="D218" s="47">
        <v>2.0806886573689667</v>
      </c>
      <c r="E218" s="221">
        <v>2.5348811162652822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42"/>
  <sheetViews>
    <sheetView showGridLines="0" zoomScaleNormal="100" workbookViewId="0">
      <pane xSplit="1" ySplit="15" topLeftCell="B16" activePane="bottomRight" state="frozen"/>
      <selection activeCell="B12" sqref="B12"/>
      <selection pane="topRight" activeCell="B12" sqref="B12"/>
      <selection pane="bottomLeft" activeCell="B12" sqref="B12"/>
      <selection pane="bottomRight" activeCell="B16" sqref="B16"/>
    </sheetView>
  </sheetViews>
  <sheetFormatPr defaultRowHeight="12"/>
  <cols>
    <col min="1" max="2" width="11.85546875" style="325" customWidth="1"/>
    <col min="3" max="3" width="16.85546875" style="325" bestFit="1" customWidth="1"/>
    <col min="4" max="5" width="9.140625" style="325"/>
    <col min="6" max="7" width="9.28515625" style="325" customWidth="1"/>
    <col min="8" max="250" width="9.140625" style="325"/>
    <col min="251" max="251" width="11.85546875" style="325" customWidth="1"/>
    <col min="252" max="252" width="10.7109375" style="325" bestFit="1" customWidth="1"/>
    <col min="253" max="262" width="9.140625" style="325"/>
    <col min="263" max="263" width="19.42578125" style="325" customWidth="1"/>
    <col min="264" max="506" width="9.140625" style="325"/>
    <col min="507" max="507" width="11.85546875" style="325" customWidth="1"/>
    <col min="508" max="508" width="10.7109375" style="325" bestFit="1" customWidth="1"/>
    <col min="509" max="518" width="9.140625" style="325"/>
    <col min="519" max="519" width="19.42578125" style="325" customWidth="1"/>
    <col min="520" max="762" width="9.140625" style="325"/>
    <col min="763" max="763" width="11.85546875" style="325" customWidth="1"/>
    <col min="764" max="764" width="10.7109375" style="325" bestFit="1" customWidth="1"/>
    <col min="765" max="774" width="9.140625" style="325"/>
    <col min="775" max="775" width="19.42578125" style="325" customWidth="1"/>
    <col min="776" max="1018" width="9.140625" style="325"/>
    <col min="1019" max="1019" width="11.85546875" style="325" customWidth="1"/>
    <col min="1020" max="1020" width="10.7109375" style="325" bestFit="1" customWidth="1"/>
    <col min="1021" max="1030" width="9.140625" style="325"/>
    <col min="1031" max="1031" width="19.42578125" style="325" customWidth="1"/>
    <col min="1032" max="1274" width="9.140625" style="325"/>
    <col min="1275" max="1275" width="11.85546875" style="325" customWidth="1"/>
    <col min="1276" max="1276" width="10.7109375" style="325" bestFit="1" customWidth="1"/>
    <col min="1277" max="1286" width="9.140625" style="325"/>
    <col min="1287" max="1287" width="19.42578125" style="325" customWidth="1"/>
    <col min="1288" max="1530" width="9.140625" style="325"/>
    <col min="1531" max="1531" width="11.85546875" style="325" customWidth="1"/>
    <col min="1532" max="1532" width="10.7109375" style="325" bestFit="1" customWidth="1"/>
    <col min="1533" max="1542" width="9.140625" style="325"/>
    <col min="1543" max="1543" width="19.42578125" style="325" customWidth="1"/>
    <col min="1544" max="1786" width="9.140625" style="325"/>
    <col min="1787" max="1787" width="11.85546875" style="325" customWidth="1"/>
    <col min="1788" max="1788" width="10.7109375" style="325" bestFit="1" customWidth="1"/>
    <col min="1789" max="1798" width="9.140625" style="325"/>
    <col min="1799" max="1799" width="19.42578125" style="325" customWidth="1"/>
    <col min="1800" max="2042" width="9.140625" style="325"/>
    <col min="2043" max="2043" width="11.85546875" style="325" customWidth="1"/>
    <col min="2044" max="2044" width="10.7109375" style="325" bestFit="1" customWidth="1"/>
    <col min="2045" max="2054" width="9.140625" style="325"/>
    <col min="2055" max="2055" width="19.42578125" style="325" customWidth="1"/>
    <col min="2056" max="2298" width="9.140625" style="325"/>
    <col min="2299" max="2299" width="11.85546875" style="325" customWidth="1"/>
    <col min="2300" max="2300" width="10.7109375" style="325" bestFit="1" customWidth="1"/>
    <col min="2301" max="2310" width="9.140625" style="325"/>
    <col min="2311" max="2311" width="19.42578125" style="325" customWidth="1"/>
    <col min="2312" max="2554" width="9.140625" style="325"/>
    <col min="2555" max="2555" width="11.85546875" style="325" customWidth="1"/>
    <col min="2556" max="2556" width="10.7109375" style="325" bestFit="1" customWidth="1"/>
    <col min="2557" max="2566" width="9.140625" style="325"/>
    <col min="2567" max="2567" width="19.42578125" style="325" customWidth="1"/>
    <col min="2568" max="2810" width="9.140625" style="325"/>
    <col min="2811" max="2811" width="11.85546875" style="325" customWidth="1"/>
    <col min="2812" max="2812" width="10.7109375" style="325" bestFit="1" customWidth="1"/>
    <col min="2813" max="2822" width="9.140625" style="325"/>
    <col min="2823" max="2823" width="19.42578125" style="325" customWidth="1"/>
    <col min="2824" max="3066" width="9.140625" style="325"/>
    <col min="3067" max="3067" width="11.85546875" style="325" customWidth="1"/>
    <col min="3068" max="3068" width="10.7109375" style="325" bestFit="1" customWidth="1"/>
    <col min="3069" max="3078" width="9.140625" style="325"/>
    <col min="3079" max="3079" width="19.42578125" style="325" customWidth="1"/>
    <col min="3080" max="3322" width="9.140625" style="325"/>
    <col min="3323" max="3323" width="11.85546875" style="325" customWidth="1"/>
    <col min="3324" max="3324" width="10.7109375" style="325" bestFit="1" customWidth="1"/>
    <col min="3325" max="3334" width="9.140625" style="325"/>
    <col min="3335" max="3335" width="19.42578125" style="325" customWidth="1"/>
    <col min="3336" max="3578" width="9.140625" style="325"/>
    <col min="3579" max="3579" width="11.85546875" style="325" customWidth="1"/>
    <col min="3580" max="3580" width="10.7109375" style="325" bestFit="1" customWidth="1"/>
    <col min="3581" max="3590" width="9.140625" style="325"/>
    <col min="3591" max="3591" width="19.42578125" style="325" customWidth="1"/>
    <col min="3592" max="3834" width="9.140625" style="325"/>
    <col min="3835" max="3835" width="11.85546875" style="325" customWidth="1"/>
    <col min="3836" max="3836" width="10.7109375" style="325" bestFit="1" customWidth="1"/>
    <col min="3837" max="3846" width="9.140625" style="325"/>
    <col min="3847" max="3847" width="19.42578125" style="325" customWidth="1"/>
    <col min="3848" max="4090" width="9.140625" style="325"/>
    <col min="4091" max="4091" width="11.85546875" style="325" customWidth="1"/>
    <col min="4092" max="4092" width="10.7109375" style="325" bestFit="1" customWidth="1"/>
    <col min="4093" max="4102" width="9.140625" style="325"/>
    <col min="4103" max="4103" width="19.42578125" style="325" customWidth="1"/>
    <col min="4104" max="4346" width="9.140625" style="325"/>
    <col min="4347" max="4347" width="11.85546875" style="325" customWidth="1"/>
    <col min="4348" max="4348" width="10.7109375" style="325" bestFit="1" customWidth="1"/>
    <col min="4349" max="4358" width="9.140625" style="325"/>
    <col min="4359" max="4359" width="19.42578125" style="325" customWidth="1"/>
    <col min="4360" max="4602" width="9.140625" style="325"/>
    <col min="4603" max="4603" width="11.85546875" style="325" customWidth="1"/>
    <col min="4604" max="4604" width="10.7109375" style="325" bestFit="1" customWidth="1"/>
    <col min="4605" max="4614" width="9.140625" style="325"/>
    <col min="4615" max="4615" width="19.42578125" style="325" customWidth="1"/>
    <col min="4616" max="4858" width="9.140625" style="325"/>
    <col min="4859" max="4859" width="11.85546875" style="325" customWidth="1"/>
    <col min="4860" max="4860" width="10.7109375" style="325" bestFit="1" customWidth="1"/>
    <col min="4861" max="4870" width="9.140625" style="325"/>
    <col min="4871" max="4871" width="19.42578125" style="325" customWidth="1"/>
    <col min="4872" max="5114" width="9.140625" style="325"/>
    <col min="5115" max="5115" width="11.85546875" style="325" customWidth="1"/>
    <col min="5116" max="5116" width="10.7109375" style="325" bestFit="1" customWidth="1"/>
    <col min="5117" max="5126" width="9.140625" style="325"/>
    <col min="5127" max="5127" width="19.42578125" style="325" customWidth="1"/>
    <col min="5128" max="5370" width="9.140625" style="325"/>
    <col min="5371" max="5371" width="11.85546875" style="325" customWidth="1"/>
    <col min="5372" max="5372" width="10.7109375" style="325" bestFit="1" customWidth="1"/>
    <col min="5373" max="5382" width="9.140625" style="325"/>
    <col min="5383" max="5383" width="19.42578125" style="325" customWidth="1"/>
    <col min="5384" max="5626" width="9.140625" style="325"/>
    <col min="5627" max="5627" width="11.85546875" style="325" customWidth="1"/>
    <col min="5628" max="5628" width="10.7109375" style="325" bestFit="1" customWidth="1"/>
    <col min="5629" max="5638" width="9.140625" style="325"/>
    <col min="5639" max="5639" width="19.42578125" style="325" customWidth="1"/>
    <col min="5640" max="5882" width="9.140625" style="325"/>
    <col min="5883" max="5883" width="11.85546875" style="325" customWidth="1"/>
    <col min="5884" max="5884" width="10.7109375" style="325" bestFit="1" customWidth="1"/>
    <col min="5885" max="5894" width="9.140625" style="325"/>
    <col min="5895" max="5895" width="19.42578125" style="325" customWidth="1"/>
    <col min="5896" max="6138" width="9.140625" style="325"/>
    <col min="6139" max="6139" width="11.85546875" style="325" customWidth="1"/>
    <col min="6140" max="6140" width="10.7109375" style="325" bestFit="1" customWidth="1"/>
    <col min="6141" max="6150" width="9.140625" style="325"/>
    <col min="6151" max="6151" width="19.42578125" style="325" customWidth="1"/>
    <col min="6152" max="6394" width="9.140625" style="325"/>
    <col min="6395" max="6395" width="11.85546875" style="325" customWidth="1"/>
    <col min="6396" max="6396" width="10.7109375" style="325" bestFit="1" customWidth="1"/>
    <col min="6397" max="6406" width="9.140625" style="325"/>
    <col min="6407" max="6407" width="19.42578125" style="325" customWidth="1"/>
    <col min="6408" max="6650" width="9.140625" style="325"/>
    <col min="6651" max="6651" width="11.85546875" style="325" customWidth="1"/>
    <col min="6652" max="6652" width="10.7109375" style="325" bestFit="1" customWidth="1"/>
    <col min="6653" max="6662" width="9.140625" style="325"/>
    <col min="6663" max="6663" width="19.42578125" style="325" customWidth="1"/>
    <col min="6664" max="6906" width="9.140625" style="325"/>
    <col min="6907" max="6907" width="11.85546875" style="325" customWidth="1"/>
    <col min="6908" max="6908" width="10.7109375" style="325" bestFit="1" customWidth="1"/>
    <col min="6909" max="6918" width="9.140625" style="325"/>
    <col min="6919" max="6919" width="19.42578125" style="325" customWidth="1"/>
    <col min="6920" max="7162" width="9.140625" style="325"/>
    <col min="7163" max="7163" width="11.85546875" style="325" customWidth="1"/>
    <col min="7164" max="7164" width="10.7109375" style="325" bestFit="1" customWidth="1"/>
    <col min="7165" max="7174" width="9.140625" style="325"/>
    <col min="7175" max="7175" width="19.42578125" style="325" customWidth="1"/>
    <col min="7176" max="7418" width="9.140625" style="325"/>
    <col min="7419" max="7419" width="11.85546875" style="325" customWidth="1"/>
    <col min="7420" max="7420" width="10.7109375" style="325" bestFit="1" customWidth="1"/>
    <col min="7421" max="7430" width="9.140625" style="325"/>
    <col min="7431" max="7431" width="19.42578125" style="325" customWidth="1"/>
    <col min="7432" max="7674" width="9.140625" style="325"/>
    <col min="7675" max="7675" width="11.85546875" style="325" customWidth="1"/>
    <col min="7676" max="7676" width="10.7109375" style="325" bestFit="1" customWidth="1"/>
    <col min="7677" max="7686" width="9.140625" style="325"/>
    <col min="7687" max="7687" width="19.42578125" style="325" customWidth="1"/>
    <col min="7688" max="7930" width="9.140625" style="325"/>
    <col min="7931" max="7931" width="11.85546875" style="325" customWidth="1"/>
    <col min="7932" max="7932" width="10.7109375" style="325" bestFit="1" customWidth="1"/>
    <col min="7933" max="7942" width="9.140625" style="325"/>
    <col min="7943" max="7943" width="19.42578125" style="325" customWidth="1"/>
    <col min="7944" max="8186" width="9.140625" style="325"/>
    <col min="8187" max="8187" width="11.85546875" style="325" customWidth="1"/>
    <col min="8188" max="8188" width="10.7109375" style="325" bestFit="1" customWidth="1"/>
    <col min="8189" max="8198" width="9.140625" style="325"/>
    <col min="8199" max="8199" width="19.42578125" style="325" customWidth="1"/>
    <col min="8200" max="8442" width="9.140625" style="325"/>
    <col min="8443" max="8443" width="11.85546875" style="325" customWidth="1"/>
    <col min="8444" max="8444" width="10.7109375" style="325" bestFit="1" customWidth="1"/>
    <col min="8445" max="8454" width="9.140625" style="325"/>
    <col min="8455" max="8455" width="19.42578125" style="325" customWidth="1"/>
    <col min="8456" max="8698" width="9.140625" style="325"/>
    <col min="8699" max="8699" width="11.85546875" style="325" customWidth="1"/>
    <col min="8700" max="8700" width="10.7109375" style="325" bestFit="1" customWidth="1"/>
    <col min="8701" max="8710" width="9.140625" style="325"/>
    <col min="8711" max="8711" width="19.42578125" style="325" customWidth="1"/>
    <col min="8712" max="8954" width="9.140625" style="325"/>
    <col min="8955" max="8955" width="11.85546875" style="325" customWidth="1"/>
    <col min="8956" max="8956" width="10.7109375" style="325" bestFit="1" customWidth="1"/>
    <col min="8957" max="8966" width="9.140625" style="325"/>
    <col min="8967" max="8967" width="19.42578125" style="325" customWidth="1"/>
    <col min="8968" max="9210" width="9.140625" style="325"/>
    <col min="9211" max="9211" width="11.85546875" style="325" customWidth="1"/>
    <col min="9212" max="9212" width="10.7109375" style="325" bestFit="1" customWidth="1"/>
    <col min="9213" max="9222" width="9.140625" style="325"/>
    <col min="9223" max="9223" width="19.42578125" style="325" customWidth="1"/>
    <col min="9224" max="9466" width="9.140625" style="325"/>
    <col min="9467" max="9467" width="11.85546875" style="325" customWidth="1"/>
    <col min="9468" max="9468" width="10.7109375" style="325" bestFit="1" customWidth="1"/>
    <col min="9469" max="9478" width="9.140625" style="325"/>
    <col min="9479" max="9479" width="19.42578125" style="325" customWidth="1"/>
    <col min="9480" max="9722" width="9.140625" style="325"/>
    <col min="9723" max="9723" width="11.85546875" style="325" customWidth="1"/>
    <col min="9724" max="9724" width="10.7109375" style="325" bestFit="1" customWidth="1"/>
    <col min="9725" max="9734" width="9.140625" style="325"/>
    <col min="9735" max="9735" width="19.42578125" style="325" customWidth="1"/>
    <col min="9736" max="9978" width="9.140625" style="325"/>
    <col min="9979" max="9979" width="11.85546875" style="325" customWidth="1"/>
    <col min="9980" max="9980" width="10.7109375" style="325" bestFit="1" customWidth="1"/>
    <col min="9981" max="9990" width="9.140625" style="325"/>
    <col min="9991" max="9991" width="19.42578125" style="325" customWidth="1"/>
    <col min="9992" max="10234" width="9.140625" style="325"/>
    <col min="10235" max="10235" width="11.85546875" style="325" customWidth="1"/>
    <col min="10236" max="10236" width="10.7109375" style="325" bestFit="1" customWidth="1"/>
    <col min="10237" max="10246" width="9.140625" style="325"/>
    <col min="10247" max="10247" width="19.42578125" style="325" customWidth="1"/>
    <col min="10248" max="10490" width="9.140625" style="325"/>
    <col min="10491" max="10491" width="11.85546875" style="325" customWidth="1"/>
    <col min="10492" max="10492" width="10.7109375" style="325" bestFit="1" customWidth="1"/>
    <col min="10493" max="10502" width="9.140625" style="325"/>
    <col min="10503" max="10503" width="19.42578125" style="325" customWidth="1"/>
    <col min="10504" max="10746" width="9.140625" style="325"/>
    <col min="10747" max="10747" width="11.85546875" style="325" customWidth="1"/>
    <col min="10748" max="10748" width="10.7109375" style="325" bestFit="1" customWidth="1"/>
    <col min="10749" max="10758" width="9.140625" style="325"/>
    <col min="10759" max="10759" width="19.42578125" style="325" customWidth="1"/>
    <col min="10760" max="11002" width="9.140625" style="325"/>
    <col min="11003" max="11003" width="11.85546875" style="325" customWidth="1"/>
    <col min="11004" max="11004" width="10.7109375" style="325" bestFit="1" customWidth="1"/>
    <col min="11005" max="11014" width="9.140625" style="325"/>
    <col min="11015" max="11015" width="19.42578125" style="325" customWidth="1"/>
    <col min="11016" max="11258" width="9.140625" style="325"/>
    <col min="11259" max="11259" width="11.85546875" style="325" customWidth="1"/>
    <col min="11260" max="11260" width="10.7109375" style="325" bestFit="1" customWidth="1"/>
    <col min="11261" max="11270" width="9.140625" style="325"/>
    <col min="11271" max="11271" width="19.42578125" style="325" customWidth="1"/>
    <col min="11272" max="11514" width="9.140625" style="325"/>
    <col min="11515" max="11515" width="11.85546875" style="325" customWidth="1"/>
    <col min="11516" max="11516" width="10.7109375" style="325" bestFit="1" customWidth="1"/>
    <col min="11517" max="11526" width="9.140625" style="325"/>
    <col min="11527" max="11527" width="19.42578125" style="325" customWidth="1"/>
    <col min="11528" max="11770" width="9.140625" style="325"/>
    <col min="11771" max="11771" width="11.85546875" style="325" customWidth="1"/>
    <col min="11772" max="11772" width="10.7109375" style="325" bestFit="1" customWidth="1"/>
    <col min="11773" max="11782" width="9.140625" style="325"/>
    <col min="11783" max="11783" width="19.42578125" style="325" customWidth="1"/>
    <col min="11784" max="12026" width="9.140625" style="325"/>
    <col min="12027" max="12027" width="11.85546875" style="325" customWidth="1"/>
    <col min="12028" max="12028" width="10.7109375" style="325" bestFit="1" customWidth="1"/>
    <col min="12029" max="12038" width="9.140625" style="325"/>
    <col min="12039" max="12039" width="19.42578125" style="325" customWidth="1"/>
    <col min="12040" max="12282" width="9.140625" style="325"/>
    <col min="12283" max="12283" width="11.85546875" style="325" customWidth="1"/>
    <col min="12284" max="12284" width="10.7109375" style="325" bestFit="1" customWidth="1"/>
    <col min="12285" max="12294" width="9.140625" style="325"/>
    <col min="12295" max="12295" width="19.42578125" style="325" customWidth="1"/>
    <col min="12296" max="12538" width="9.140625" style="325"/>
    <col min="12539" max="12539" width="11.85546875" style="325" customWidth="1"/>
    <col min="12540" max="12540" width="10.7109375" style="325" bestFit="1" customWidth="1"/>
    <col min="12541" max="12550" width="9.140625" style="325"/>
    <col min="12551" max="12551" width="19.42578125" style="325" customWidth="1"/>
    <col min="12552" max="12794" width="9.140625" style="325"/>
    <col min="12795" max="12795" width="11.85546875" style="325" customWidth="1"/>
    <col min="12796" max="12796" width="10.7109375" style="325" bestFit="1" customWidth="1"/>
    <col min="12797" max="12806" width="9.140625" style="325"/>
    <col min="12807" max="12807" width="19.42578125" style="325" customWidth="1"/>
    <col min="12808" max="13050" width="9.140625" style="325"/>
    <col min="13051" max="13051" width="11.85546875" style="325" customWidth="1"/>
    <col min="13052" max="13052" width="10.7109375" style="325" bestFit="1" customWidth="1"/>
    <col min="13053" max="13062" width="9.140625" style="325"/>
    <col min="13063" max="13063" width="19.42578125" style="325" customWidth="1"/>
    <col min="13064" max="13306" width="9.140625" style="325"/>
    <col min="13307" max="13307" width="11.85546875" style="325" customWidth="1"/>
    <col min="13308" max="13308" width="10.7109375" style="325" bestFit="1" customWidth="1"/>
    <col min="13309" max="13318" width="9.140625" style="325"/>
    <col min="13319" max="13319" width="19.42578125" style="325" customWidth="1"/>
    <col min="13320" max="13562" width="9.140625" style="325"/>
    <col min="13563" max="13563" width="11.85546875" style="325" customWidth="1"/>
    <col min="13564" max="13564" width="10.7109375" style="325" bestFit="1" customWidth="1"/>
    <col min="13565" max="13574" width="9.140625" style="325"/>
    <col min="13575" max="13575" width="19.42578125" style="325" customWidth="1"/>
    <col min="13576" max="13818" width="9.140625" style="325"/>
    <col min="13819" max="13819" width="11.85546875" style="325" customWidth="1"/>
    <col min="13820" max="13820" width="10.7109375" style="325" bestFit="1" customWidth="1"/>
    <col min="13821" max="13830" width="9.140625" style="325"/>
    <col min="13831" max="13831" width="19.42578125" style="325" customWidth="1"/>
    <col min="13832" max="14074" width="9.140625" style="325"/>
    <col min="14075" max="14075" width="11.85546875" style="325" customWidth="1"/>
    <col min="14076" max="14076" width="10.7109375" style="325" bestFit="1" customWidth="1"/>
    <col min="14077" max="14086" width="9.140625" style="325"/>
    <col min="14087" max="14087" width="19.42578125" style="325" customWidth="1"/>
    <col min="14088" max="14330" width="9.140625" style="325"/>
    <col min="14331" max="14331" width="11.85546875" style="325" customWidth="1"/>
    <col min="14332" max="14332" width="10.7109375" style="325" bestFit="1" customWidth="1"/>
    <col min="14333" max="14342" width="9.140625" style="325"/>
    <col min="14343" max="14343" width="19.42578125" style="325" customWidth="1"/>
    <col min="14344" max="14586" width="9.140625" style="325"/>
    <col min="14587" max="14587" width="11.85546875" style="325" customWidth="1"/>
    <col min="14588" max="14588" width="10.7109375" style="325" bestFit="1" customWidth="1"/>
    <col min="14589" max="14598" width="9.140625" style="325"/>
    <col min="14599" max="14599" width="19.42578125" style="325" customWidth="1"/>
    <col min="14600" max="14842" width="9.140625" style="325"/>
    <col min="14843" max="14843" width="11.85546875" style="325" customWidth="1"/>
    <col min="14844" max="14844" width="10.7109375" style="325" bestFit="1" customWidth="1"/>
    <col min="14845" max="14854" width="9.140625" style="325"/>
    <col min="14855" max="14855" width="19.42578125" style="325" customWidth="1"/>
    <col min="14856" max="15098" width="9.140625" style="325"/>
    <col min="15099" max="15099" width="11.85546875" style="325" customWidth="1"/>
    <col min="15100" max="15100" width="10.7109375" style="325" bestFit="1" customWidth="1"/>
    <col min="15101" max="15110" width="9.140625" style="325"/>
    <col min="15111" max="15111" width="19.42578125" style="325" customWidth="1"/>
    <col min="15112" max="15354" width="9.140625" style="325"/>
    <col min="15355" max="15355" width="11.85546875" style="325" customWidth="1"/>
    <col min="15356" max="15356" width="10.7109375" style="325" bestFit="1" customWidth="1"/>
    <col min="15357" max="15366" width="9.140625" style="325"/>
    <col min="15367" max="15367" width="19.42578125" style="325" customWidth="1"/>
    <col min="15368" max="15610" width="9.140625" style="325"/>
    <col min="15611" max="15611" width="11.85546875" style="325" customWidth="1"/>
    <col min="15612" max="15612" width="10.7109375" style="325" bestFit="1" customWidth="1"/>
    <col min="15613" max="15622" width="9.140625" style="325"/>
    <col min="15623" max="15623" width="19.42578125" style="325" customWidth="1"/>
    <col min="15624" max="15866" width="9.140625" style="325"/>
    <col min="15867" max="15867" width="11.85546875" style="325" customWidth="1"/>
    <col min="15868" max="15868" width="10.7109375" style="325" bestFit="1" customWidth="1"/>
    <col min="15869" max="15878" width="9.140625" style="325"/>
    <col min="15879" max="15879" width="19.42578125" style="325" customWidth="1"/>
    <col min="15880" max="16122" width="9.140625" style="325"/>
    <col min="16123" max="16123" width="11.85546875" style="325" customWidth="1"/>
    <col min="16124" max="16124" width="10.7109375" style="325" bestFit="1" customWidth="1"/>
    <col min="16125" max="16134" width="9.140625" style="325"/>
    <col min="16135" max="16135" width="19.42578125" style="325" customWidth="1"/>
    <col min="16136" max="16384" width="9.140625" style="325"/>
  </cols>
  <sheetData>
    <row r="1" spans="1:8">
      <c r="A1" s="321"/>
      <c r="B1" s="322"/>
    </row>
    <row r="2" spans="1:8">
      <c r="A2" s="321" t="s">
        <v>0</v>
      </c>
      <c r="B2" s="322" t="s">
        <v>466</v>
      </c>
    </row>
    <row r="3" spans="1:8">
      <c r="A3" s="321" t="s">
        <v>6</v>
      </c>
      <c r="B3" s="322" t="s">
        <v>266</v>
      </c>
    </row>
    <row r="4" spans="1:8">
      <c r="A4" s="321" t="s">
        <v>9</v>
      </c>
      <c r="B4" s="322" t="s">
        <v>464</v>
      </c>
    </row>
    <row r="5" spans="1:8">
      <c r="A5" s="321" t="s">
        <v>18</v>
      </c>
      <c r="B5" s="322" t="s">
        <v>465</v>
      </c>
    </row>
    <row r="6" spans="1:8">
      <c r="A6" s="321" t="s">
        <v>4</v>
      </c>
      <c r="B6" s="322" t="s">
        <v>47</v>
      </c>
    </row>
    <row r="7" spans="1:8">
      <c r="A7" s="321" t="s">
        <v>10</v>
      </c>
      <c r="B7" s="322" t="s">
        <v>42</v>
      </c>
    </row>
    <row r="8" spans="1:8">
      <c r="A8" s="321"/>
      <c r="B8" s="322" t="s">
        <v>37</v>
      </c>
    </row>
    <row r="9" spans="1:8">
      <c r="A9" s="323" t="s">
        <v>1</v>
      </c>
      <c r="B9" s="324" t="s">
        <v>7</v>
      </c>
    </row>
    <row r="10" spans="1:8">
      <c r="A10" s="323"/>
      <c r="B10" s="323" t="s">
        <v>2</v>
      </c>
    </row>
    <row r="11" spans="1:8">
      <c r="A11" s="323"/>
      <c r="B11" s="323" t="s">
        <v>106</v>
      </c>
    </row>
    <row r="14" spans="1:8">
      <c r="C14" s="325" t="s">
        <v>438</v>
      </c>
    </row>
    <row r="15" spans="1:8">
      <c r="C15" s="325" t="s">
        <v>439</v>
      </c>
      <c r="D15" s="325">
        <v>2013</v>
      </c>
      <c r="E15" s="325">
        <v>2014</v>
      </c>
      <c r="F15" s="325">
        <v>2015</v>
      </c>
      <c r="G15" s="325">
        <v>2016</v>
      </c>
      <c r="H15" s="325">
        <v>2017</v>
      </c>
    </row>
    <row r="16" spans="1:8">
      <c r="A16" s="325" t="s">
        <v>440</v>
      </c>
      <c r="B16" s="325" t="s">
        <v>441</v>
      </c>
      <c r="C16" s="326">
        <v>0.58630102153009345</v>
      </c>
      <c r="D16" s="326">
        <v>7.3871394278173907E-2</v>
      </c>
      <c r="E16" s="326">
        <v>0.63991793155153687</v>
      </c>
      <c r="F16" s="326">
        <v>0.25875559769295364</v>
      </c>
      <c r="G16" s="326">
        <v>0.32335556391980447</v>
      </c>
      <c r="H16" s="325">
        <v>0.19920786996462136</v>
      </c>
    </row>
    <row r="17" spans="1:8">
      <c r="A17" s="325" t="s">
        <v>442</v>
      </c>
      <c r="B17" s="325" t="s">
        <v>443</v>
      </c>
      <c r="C17" s="326">
        <v>0.15170912468753794</v>
      </c>
      <c r="D17" s="326">
        <v>0.25758817385665544</v>
      </c>
      <c r="E17" s="326">
        <v>0.19555918089932633</v>
      </c>
      <c r="F17" s="326">
        <v>0.17818744689097343</v>
      </c>
      <c r="G17" s="326">
        <v>0.16881022846371252</v>
      </c>
      <c r="H17" s="325">
        <v>0.35882168478633503</v>
      </c>
    </row>
    <row r="18" spans="1:8">
      <c r="A18" s="325" t="s">
        <v>444</v>
      </c>
      <c r="B18" s="325" t="s">
        <v>445</v>
      </c>
      <c r="C18" s="326">
        <v>0.41243679422130475</v>
      </c>
      <c r="D18" s="326">
        <v>0.23827435049263243</v>
      </c>
      <c r="E18" s="326">
        <v>0.25310797286171027</v>
      </c>
      <c r="F18" s="326">
        <v>0.16873531377106588</v>
      </c>
      <c r="G18" s="326">
        <v>0.12165344072813866</v>
      </c>
      <c r="H18" s="325">
        <v>0.21450979160863426</v>
      </c>
    </row>
    <row r="19" spans="1:8">
      <c r="A19" s="325" t="s">
        <v>446</v>
      </c>
      <c r="B19" s="325" t="s">
        <v>447</v>
      </c>
      <c r="C19" s="326">
        <v>0.32885797884359413</v>
      </c>
      <c r="D19" s="326">
        <v>0.17985385796506215</v>
      </c>
      <c r="E19" s="326">
        <v>0.16002160768547519</v>
      </c>
      <c r="F19" s="326">
        <v>0.30170664919633161</v>
      </c>
      <c r="G19" s="326">
        <v>0.46692211991643262</v>
      </c>
      <c r="H19" s="325">
        <v>0.4053619081178681</v>
      </c>
    </row>
    <row r="20" spans="1:8">
      <c r="A20" s="325" t="s">
        <v>448</v>
      </c>
      <c r="B20" s="325" t="s">
        <v>449</v>
      </c>
      <c r="C20" s="326">
        <v>0.33276441150327241</v>
      </c>
      <c r="D20" s="326">
        <v>0.23022017990463883</v>
      </c>
      <c r="E20" s="326">
        <v>8.2051880483735573E-2</v>
      </c>
      <c r="F20" s="326">
        <v>0.1326828272638636</v>
      </c>
      <c r="G20" s="326">
        <v>0.15610845076506052</v>
      </c>
      <c r="H20" s="325">
        <v>0.10865625369285681</v>
      </c>
    </row>
    <row r="21" spans="1:8">
      <c r="A21" s="325" t="s">
        <v>450</v>
      </c>
      <c r="B21" s="325" t="s">
        <v>451</v>
      </c>
      <c r="C21" s="326">
        <v>0.21036705824752366</v>
      </c>
      <c r="D21" s="326">
        <v>0.15848061613483733</v>
      </c>
      <c r="E21" s="326">
        <v>0.38055029832266829</v>
      </c>
      <c r="F21" s="326">
        <v>8.6293468532372408E-2</v>
      </c>
      <c r="G21" s="326">
        <v>0.27174880546260738</v>
      </c>
      <c r="H21" s="327">
        <v>0.17682953122502454</v>
      </c>
    </row>
    <row r="22" spans="1:8">
      <c r="A22" s="325" t="s">
        <v>452</v>
      </c>
      <c r="B22" s="325" t="s">
        <v>453</v>
      </c>
      <c r="C22" s="326">
        <v>0.29203603313564663</v>
      </c>
      <c r="D22" s="326">
        <v>0.28317600785203734</v>
      </c>
      <c r="E22" s="326">
        <v>0.65426346057961826</v>
      </c>
      <c r="F22" s="326">
        <v>0.75805901203227499</v>
      </c>
      <c r="G22" s="326">
        <v>0.35148172234566744</v>
      </c>
      <c r="H22" s="327">
        <v>0.54405410199449022</v>
      </c>
    </row>
    <row r="23" spans="1:8">
      <c r="A23" s="325" t="s">
        <v>454</v>
      </c>
      <c r="B23" s="325" t="s">
        <v>455</v>
      </c>
      <c r="C23" s="326">
        <v>0.14341418189738331</v>
      </c>
      <c r="D23" s="326">
        <v>0.14151249474565475</v>
      </c>
      <c r="E23" s="326">
        <v>0.15504884282786513</v>
      </c>
      <c r="F23" s="326">
        <v>8.238283442489891E-2</v>
      </c>
      <c r="G23" s="326">
        <v>0.11946096707499976</v>
      </c>
      <c r="H23" s="327">
        <v>0.13544546878378583</v>
      </c>
    </row>
    <row r="24" spans="1:8">
      <c r="A24" s="325" t="s">
        <v>456</v>
      </c>
      <c r="B24" s="325" t="s">
        <v>457</v>
      </c>
      <c r="C24" s="326">
        <v>1.3311677166720992E-2</v>
      </c>
      <c r="D24" s="326">
        <v>0.42038929162662253</v>
      </c>
      <c r="E24" s="326">
        <v>0.13471694259969968</v>
      </c>
      <c r="F24" s="326">
        <v>-0.10734837476070735</v>
      </c>
      <c r="G24" s="326">
        <v>0.11189177752721946</v>
      </c>
      <c r="H24" s="327">
        <v>0.16752629253741702</v>
      </c>
    </row>
    <row r="25" spans="1:8">
      <c r="A25" s="325" t="s">
        <v>458</v>
      </c>
      <c r="B25" s="325" t="s">
        <v>459</v>
      </c>
      <c r="C25" s="326">
        <v>2.6464586712141025E-2</v>
      </c>
      <c r="D25" s="326">
        <v>0.233437865907897</v>
      </c>
      <c r="E25" s="326">
        <v>0.56468224492558505</v>
      </c>
      <c r="F25" s="326">
        <v>0.11393017463425803</v>
      </c>
      <c r="G25" s="326">
        <v>0.31096517854589933</v>
      </c>
      <c r="H25" s="327">
        <v>0.12142899428442888</v>
      </c>
    </row>
    <row r="26" spans="1:8">
      <c r="A26" s="325" t="s">
        <v>460</v>
      </c>
      <c r="B26" s="325" t="s">
        <v>461</v>
      </c>
      <c r="C26" s="326">
        <v>3.1771404658542668E-3</v>
      </c>
      <c r="D26" s="326">
        <v>8.1404959289299583E-2</v>
      </c>
      <c r="E26" s="326">
        <v>2.1441304287117546E-2</v>
      </c>
      <c r="F26" s="326">
        <v>-0.13307933492938684</v>
      </c>
      <c r="G26" s="326">
        <v>-5.3177561166677378E-3</v>
      </c>
      <c r="H26" s="327">
        <v>-0.51978595204508338</v>
      </c>
    </row>
    <row r="27" spans="1:8">
      <c r="A27" s="325" t="s">
        <v>462</v>
      </c>
      <c r="B27" s="325" t="s">
        <v>463</v>
      </c>
      <c r="C27" s="326">
        <v>0.13474633114836099</v>
      </c>
      <c r="D27" s="326">
        <v>0.16371501167051772</v>
      </c>
      <c r="E27" s="326">
        <v>8.4968926551898249E-2</v>
      </c>
      <c r="F27" s="326">
        <v>-3.1881901767494281E-2</v>
      </c>
      <c r="G27" s="326">
        <v>9.6220344178817641E-2</v>
      </c>
    </row>
    <row r="28" spans="1:8">
      <c r="G28" s="328"/>
    </row>
    <row r="32" spans="1:8">
      <c r="A32" s="329"/>
      <c r="B32" s="329"/>
    </row>
    <row r="33" spans="1:3">
      <c r="A33" s="329"/>
      <c r="B33" s="329"/>
    </row>
    <row r="34" spans="1:3">
      <c r="A34" s="329"/>
      <c r="B34" s="329"/>
    </row>
    <row r="35" spans="1:3">
      <c r="A35" s="329"/>
      <c r="B35" s="329"/>
    </row>
    <row r="36" spans="1:3">
      <c r="A36" s="329"/>
      <c r="B36" s="329"/>
    </row>
    <row r="39" spans="1:3">
      <c r="C39" s="329"/>
    </row>
    <row r="40" spans="1:3">
      <c r="C40" s="330"/>
    </row>
    <row r="41" spans="1:3">
      <c r="C41" s="330"/>
    </row>
    <row r="42" spans="1:3">
      <c r="C42" s="330"/>
    </row>
  </sheetData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213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5" sqref="B15"/>
    </sheetView>
  </sheetViews>
  <sheetFormatPr defaultColWidth="9.140625" defaultRowHeight="12"/>
  <cols>
    <col min="1" max="1" width="14.42578125" style="43" customWidth="1"/>
    <col min="2" max="3" width="9.140625" style="43"/>
    <col min="4" max="5" width="9.140625" style="43" customWidth="1"/>
    <col min="6" max="22" width="9.140625" style="43"/>
    <col min="23" max="23" width="9.140625" style="1"/>
    <col min="24" max="16384" width="9.140625" style="43"/>
  </cols>
  <sheetData>
    <row r="1" spans="1:23">
      <c r="A1" s="40"/>
      <c r="B1" s="231"/>
    </row>
    <row r="2" spans="1:23">
      <c r="A2" s="40" t="s">
        <v>0</v>
      </c>
      <c r="B2" s="232" t="s">
        <v>265</v>
      </c>
    </row>
    <row r="3" spans="1:23">
      <c r="A3" s="40" t="s">
        <v>6</v>
      </c>
      <c r="B3" s="232" t="s">
        <v>266</v>
      </c>
    </row>
    <row r="4" spans="1:23">
      <c r="A4" s="40" t="s">
        <v>9</v>
      </c>
      <c r="B4" s="233" t="s">
        <v>257</v>
      </c>
    </row>
    <row r="5" spans="1:23">
      <c r="A5" s="40" t="s">
        <v>18</v>
      </c>
      <c r="B5" s="234" t="s">
        <v>494</v>
      </c>
    </row>
    <row r="6" spans="1:23">
      <c r="A6" s="40" t="s">
        <v>4</v>
      </c>
      <c r="B6" s="235" t="s">
        <v>66</v>
      </c>
    </row>
    <row r="7" spans="1:23">
      <c r="A7" s="40" t="s">
        <v>10</v>
      </c>
      <c r="B7" s="235" t="s">
        <v>42</v>
      </c>
    </row>
    <row r="8" spans="1:23">
      <c r="A8" s="40"/>
      <c r="B8" s="236" t="s">
        <v>37</v>
      </c>
    </row>
    <row r="9" spans="1:23">
      <c r="A9" s="43" t="s">
        <v>1</v>
      </c>
      <c r="B9" s="54" t="s">
        <v>7</v>
      </c>
    </row>
    <row r="10" spans="1:23">
      <c r="B10" s="43" t="s">
        <v>228</v>
      </c>
    </row>
    <row r="11" spans="1:23">
      <c r="B11" s="43" t="s">
        <v>46</v>
      </c>
    </row>
    <row r="13" spans="1:23">
      <c r="B13" s="237" t="s">
        <v>246</v>
      </c>
      <c r="C13" s="237" t="s">
        <v>248</v>
      </c>
      <c r="D13" s="237"/>
      <c r="E13" s="237"/>
    </row>
    <row r="14" spans="1:23">
      <c r="B14" s="237" t="s">
        <v>247</v>
      </c>
      <c r="C14" s="237" t="s">
        <v>285</v>
      </c>
      <c r="D14" s="237"/>
      <c r="E14" s="237"/>
    </row>
    <row r="15" spans="1:23">
      <c r="A15" s="238">
        <v>39814</v>
      </c>
      <c r="B15" s="45">
        <v>5.2501772345330977</v>
      </c>
      <c r="C15" s="45">
        <v>3.704598372626819</v>
      </c>
      <c r="D15" s="45"/>
      <c r="E15" s="45"/>
      <c r="F15" s="45"/>
      <c r="G15" s="45"/>
    </row>
    <row r="16" spans="1:23">
      <c r="A16" s="238">
        <v>39845</v>
      </c>
      <c r="B16" s="45">
        <v>4.7512975452057304</v>
      </c>
      <c r="C16" s="45">
        <v>3.4530111076657306</v>
      </c>
      <c r="D16" s="45"/>
      <c r="E16" s="45"/>
      <c r="F16" s="45"/>
      <c r="G16" s="45"/>
      <c r="W16" s="43"/>
    </row>
    <row r="17" spans="1:23">
      <c r="A17" s="238">
        <v>39873</v>
      </c>
      <c r="B17" s="45">
        <v>4.5819602277509262</v>
      </c>
      <c r="C17" s="45">
        <v>3.6468080383051671</v>
      </c>
      <c r="D17" s="45"/>
      <c r="E17" s="45"/>
      <c r="F17" s="45"/>
      <c r="G17" s="45"/>
      <c r="W17" s="43"/>
    </row>
    <row r="18" spans="1:23">
      <c r="A18" s="238">
        <v>39904</v>
      </c>
      <c r="B18" s="45">
        <v>4.4915342207514186</v>
      </c>
      <c r="C18" s="45">
        <v>3.6786440371963778</v>
      </c>
      <c r="D18" s="45"/>
      <c r="E18" s="45"/>
      <c r="F18" s="45"/>
      <c r="G18" s="45"/>
      <c r="W18" s="43"/>
    </row>
    <row r="19" spans="1:23">
      <c r="A19" s="238">
        <v>39934</v>
      </c>
      <c r="B19" s="45">
        <v>4.4089056321223978</v>
      </c>
      <c r="C19" s="45">
        <v>3.5211982084167488</v>
      </c>
      <c r="D19" s="45"/>
      <c r="E19" s="45"/>
      <c r="F19" s="45"/>
      <c r="G19" s="45"/>
      <c r="W19" s="43"/>
    </row>
    <row r="20" spans="1:23">
      <c r="A20" s="238">
        <v>39965</v>
      </c>
      <c r="B20" s="45">
        <v>3.8933257038429332</v>
      </c>
      <c r="C20" s="45">
        <v>3.5801403429432241</v>
      </c>
      <c r="D20" s="45"/>
      <c r="E20" s="45"/>
      <c r="F20" s="45"/>
      <c r="G20" s="45"/>
      <c r="W20" s="43"/>
    </row>
    <row r="21" spans="1:23">
      <c r="A21" s="238">
        <v>39995</v>
      </c>
      <c r="B21" s="45">
        <v>3.7079677712849701</v>
      </c>
      <c r="C21" s="45">
        <v>3.4598955185047657</v>
      </c>
      <c r="D21" s="45"/>
      <c r="E21" s="45"/>
      <c r="F21" s="45"/>
      <c r="G21" s="45"/>
      <c r="W21" s="43"/>
    </row>
    <row r="22" spans="1:23">
      <c r="A22" s="238">
        <v>40026</v>
      </c>
      <c r="B22" s="45">
        <v>3.9522033360023414</v>
      </c>
      <c r="C22" s="45">
        <v>3.4646670117052878</v>
      </c>
      <c r="D22" s="45"/>
      <c r="E22" s="45"/>
      <c r="F22" s="45"/>
      <c r="G22" s="45"/>
      <c r="W22" s="43"/>
    </row>
    <row r="23" spans="1:23">
      <c r="A23" s="238">
        <v>40057</v>
      </c>
      <c r="B23" s="45">
        <v>3.6175101409563695</v>
      </c>
      <c r="C23" s="45">
        <v>3.3344325744380399</v>
      </c>
      <c r="D23" s="45"/>
      <c r="E23" s="45"/>
      <c r="F23" s="45"/>
      <c r="G23" s="45"/>
      <c r="W23" s="43"/>
    </row>
    <row r="24" spans="1:23">
      <c r="A24" s="238">
        <v>40087</v>
      </c>
      <c r="B24" s="45">
        <v>3.7270292657923108</v>
      </c>
      <c r="C24" s="45">
        <v>3.2992190084377881</v>
      </c>
      <c r="D24" s="45"/>
      <c r="E24" s="45"/>
      <c r="F24" s="45"/>
      <c r="G24" s="45"/>
      <c r="W24" s="43"/>
    </row>
    <row r="25" spans="1:23">
      <c r="A25" s="238">
        <v>40118</v>
      </c>
      <c r="B25" s="45">
        <v>3.8426807960199909</v>
      </c>
      <c r="C25" s="45">
        <v>3.3544887408623509</v>
      </c>
      <c r="D25" s="45"/>
      <c r="E25" s="45"/>
      <c r="F25" s="45"/>
      <c r="G25" s="45"/>
      <c r="W25" s="43"/>
    </row>
    <row r="26" spans="1:23">
      <c r="A26" s="238">
        <v>40148</v>
      </c>
      <c r="B26" s="45">
        <v>3.6473205017083501</v>
      </c>
      <c r="C26" s="45">
        <v>3.249487166341595</v>
      </c>
      <c r="D26" s="45"/>
      <c r="E26" s="45"/>
      <c r="F26" s="45"/>
      <c r="G26" s="45"/>
      <c r="W26" s="43"/>
    </row>
    <row r="27" spans="1:23">
      <c r="A27" s="238">
        <v>40179</v>
      </c>
      <c r="B27" s="45">
        <v>3.6141108612940798</v>
      </c>
      <c r="C27" s="45">
        <v>2.5704945316410175</v>
      </c>
      <c r="D27" s="45"/>
      <c r="E27" s="45"/>
      <c r="F27" s="45"/>
      <c r="G27" s="45"/>
      <c r="W27" s="43"/>
    </row>
    <row r="28" spans="1:23">
      <c r="A28" s="238">
        <v>40210</v>
      </c>
      <c r="B28" s="45">
        <v>3.5174135873895267</v>
      </c>
      <c r="C28" s="45">
        <v>2.5970483910997046</v>
      </c>
      <c r="D28" s="45"/>
      <c r="E28" s="45"/>
      <c r="F28" s="45"/>
      <c r="G28" s="45"/>
      <c r="W28" s="43"/>
    </row>
    <row r="29" spans="1:23">
      <c r="A29" s="238">
        <v>40238</v>
      </c>
      <c r="B29" s="45">
        <v>3.604802161658256</v>
      </c>
      <c r="C29" s="45">
        <v>2.0020246501481864</v>
      </c>
      <c r="D29" s="45"/>
      <c r="E29" s="45"/>
      <c r="F29" s="45"/>
      <c r="G29" s="45"/>
      <c r="W29" s="43"/>
    </row>
    <row r="30" spans="1:23">
      <c r="A30" s="238">
        <v>40269</v>
      </c>
      <c r="B30" s="45">
        <v>3.2894822529242447</v>
      </c>
      <c r="C30" s="45">
        <v>1.8219312841254691</v>
      </c>
      <c r="D30" s="45"/>
      <c r="E30" s="45"/>
      <c r="F30" s="45"/>
      <c r="G30" s="45"/>
      <c r="W30" s="43"/>
    </row>
    <row r="31" spans="1:23">
      <c r="A31" s="238">
        <v>40299</v>
      </c>
      <c r="B31" s="45">
        <v>2.9760963039060897</v>
      </c>
      <c r="C31" s="45">
        <v>1.8516067978017929</v>
      </c>
      <c r="D31" s="45"/>
      <c r="E31" s="45"/>
      <c r="F31" s="45"/>
      <c r="G31" s="45"/>
      <c r="W31" s="43"/>
    </row>
    <row r="32" spans="1:23">
      <c r="A32" s="238">
        <v>40330</v>
      </c>
      <c r="B32" s="45">
        <v>3.004468956294474</v>
      </c>
      <c r="C32" s="45">
        <v>1.8908788023316276</v>
      </c>
      <c r="D32" s="45"/>
      <c r="E32" s="45"/>
      <c r="F32" s="45"/>
      <c r="G32" s="45"/>
      <c r="W32" s="43"/>
    </row>
    <row r="33" spans="1:23">
      <c r="A33" s="238">
        <v>40360</v>
      </c>
      <c r="B33" s="45">
        <v>3.1482308924377662</v>
      </c>
      <c r="C33" s="45">
        <v>1.8257991374638181</v>
      </c>
      <c r="D33" s="45"/>
      <c r="E33" s="45"/>
      <c r="F33" s="45"/>
      <c r="G33" s="45"/>
      <c r="W33" s="43"/>
    </row>
    <row r="34" spans="1:23">
      <c r="A34" s="238">
        <v>40391</v>
      </c>
      <c r="B34" s="45">
        <v>2.8708349134276148</v>
      </c>
      <c r="C34" s="45">
        <v>1.8490407812145122</v>
      </c>
      <c r="D34" s="45"/>
      <c r="E34" s="45"/>
      <c r="F34" s="45"/>
      <c r="G34" s="45"/>
      <c r="W34" s="43"/>
    </row>
    <row r="35" spans="1:23">
      <c r="A35" s="238">
        <v>40422</v>
      </c>
      <c r="B35" s="45">
        <v>2.560462825370081</v>
      </c>
      <c r="C35" s="45">
        <v>2.3405038170853203</v>
      </c>
      <c r="D35" s="45"/>
      <c r="E35" s="45"/>
      <c r="F35" s="45"/>
      <c r="G35" s="45"/>
      <c r="W35" s="43"/>
    </row>
    <row r="36" spans="1:23">
      <c r="A36" s="238">
        <v>40452</v>
      </c>
      <c r="B36" s="45">
        <v>2.5768638625716562</v>
      </c>
      <c r="C36" s="45">
        <v>2.198951904912775</v>
      </c>
      <c r="D36" s="45"/>
      <c r="E36" s="45"/>
      <c r="F36" s="45"/>
      <c r="G36" s="45"/>
      <c r="W36" s="43"/>
    </row>
    <row r="37" spans="1:23">
      <c r="A37" s="238">
        <v>40483</v>
      </c>
      <c r="B37" s="45">
        <v>2.3508568855967127</v>
      </c>
      <c r="C37" s="45">
        <v>2.1503696505379821</v>
      </c>
      <c r="D37" s="45"/>
      <c r="E37" s="45"/>
      <c r="F37" s="45"/>
      <c r="G37" s="45"/>
      <c r="W37" s="43"/>
    </row>
    <row r="38" spans="1:23">
      <c r="A38" s="238">
        <v>40513</v>
      </c>
      <c r="B38" s="45">
        <v>2.4438025073476979</v>
      </c>
      <c r="C38" s="45">
        <v>2.1612905735067613</v>
      </c>
      <c r="D38" s="45"/>
      <c r="E38" s="45"/>
      <c r="F38" s="45"/>
      <c r="G38" s="45"/>
      <c r="W38" s="43"/>
    </row>
    <row r="39" spans="1:23">
      <c r="A39" s="238">
        <v>40544</v>
      </c>
      <c r="B39" s="45">
        <v>2.2822548126938216</v>
      </c>
      <c r="C39" s="45">
        <v>1.5517437663426392</v>
      </c>
      <c r="D39" s="45"/>
      <c r="E39" s="45"/>
      <c r="F39" s="45"/>
      <c r="G39" s="45"/>
      <c r="W39" s="43"/>
    </row>
    <row r="40" spans="1:23">
      <c r="A40" s="238">
        <v>40575</v>
      </c>
      <c r="B40" s="45">
        <v>2.137719729884239</v>
      </c>
      <c r="C40" s="45">
        <v>1.59312687568341</v>
      </c>
      <c r="D40" s="45"/>
      <c r="E40" s="45"/>
      <c r="F40" s="45"/>
      <c r="G40" s="45"/>
      <c r="W40" s="43"/>
    </row>
    <row r="41" spans="1:23">
      <c r="A41" s="238">
        <v>40603</v>
      </c>
      <c r="B41" s="45">
        <v>2.0459553351531952</v>
      </c>
      <c r="C41" s="45">
        <v>2.0081008371601143</v>
      </c>
      <c r="D41" s="45"/>
      <c r="E41" s="45"/>
      <c r="F41" s="45"/>
      <c r="G41" s="45"/>
      <c r="W41" s="43"/>
    </row>
    <row r="42" spans="1:23">
      <c r="A42" s="238">
        <v>40634</v>
      </c>
      <c r="B42" s="45">
        <v>2.0028427433467186</v>
      </c>
      <c r="C42" s="45">
        <v>2.1863357633582297</v>
      </c>
      <c r="D42" s="45"/>
      <c r="E42" s="45"/>
      <c r="F42" s="45"/>
      <c r="G42" s="45"/>
      <c r="W42" s="43"/>
    </row>
    <row r="43" spans="1:23">
      <c r="A43" s="238">
        <v>40664</v>
      </c>
      <c r="B43" s="45">
        <v>2.0562940906869471</v>
      </c>
      <c r="C43" s="45">
        <v>2.0798317204920238</v>
      </c>
      <c r="D43" s="45"/>
      <c r="E43" s="45"/>
      <c r="F43" s="45"/>
      <c r="G43" s="45"/>
      <c r="W43" s="43"/>
    </row>
    <row r="44" spans="1:23">
      <c r="A44" s="238">
        <v>40695</v>
      </c>
      <c r="B44" s="45">
        <v>2.2350233007958309</v>
      </c>
      <c r="C44" s="45">
        <v>2.1452089063059674</v>
      </c>
      <c r="D44" s="45"/>
      <c r="E44" s="45"/>
      <c r="F44" s="45"/>
      <c r="G44" s="45"/>
      <c r="W44" s="43"/>
    </row>
    <row r="45" spans="1:23">
      <c r="A45" s="238">
        <v>40725</v>
      </c>
      <c r="B45" s="45">
        <v>1.6079847923618615</v>
      </c>
      <c r="C45" s="45">
        <v>2.4318920312216932</v>
      </c>
      <c r="D45" s="45"/>
      <c r="E45" s="45"/>
      <c r="F45" s="45"/>
      <c r="G45" s="45"/>
      <c r="W45" s="43"/>
    </row>
    <row r="46" spans="1:23">
      <c r="A46" s="238">
        <v>40756</v>
      </c>
      <c r="B46" s="45">
        <v>1.764239804985948</v>
      </c>
      <c r="C46" s="45">
        <v>2.385823377786437</v>
      </c>
      <c r="D46" s="45"/>
      <c r="E46" s="45"/>
      <c r="F46" s="45"/>
      <c r="G46" s="45"/>
      <c r="W46" s="43"/>
    </row>
    <row r="47" spans="1:23">
      <c r="A47" s="238">
        <v>40787</v>
      </c>
      <c r="B47" s="45">
        <v>2.4838443497260414</v>
      </c>
      <c r="C47" s="45">
        <v>2.4815970391620823</v>
      </c>
      <c r="D47" s="45"/>
      <c r="E47" s="45"/>
      <c r="F47" s="45"/>
      <c r="G47" s="45"/>
      <c r="W47" s="43"/>
    </row>
    <row r="48" spans="1:23">
      <c r="A48" s="238">
        <v>40817</v>
      </c>
      <c r="B48" s="45">
        <v>2.3465086028887896</v>
      </c>
      <c r="C48" s="45">
        <v>2.2337778144868992</v>
      </c>
      <c r="D48" s="45"/>
      <c r="E48" s="45"/>
      <c r="F48" s="45"/>
      <c r="G48" s="45"/>
      <c r="W48" s="43"/>
    </row>
    <row r="49" spans="1:23">
      <c r="A49" s="238">
        <v>40848</v>
      </c>
      <c r="B49" s="45">
        <v>2.7504428053933623</v>
      </c>
      <c r="C49" s="45">
        <v>2.3322087027236336</v>
      </c>
      <c r="D49" s="45"/>
      <c r="E49" s="45"/>
      <c r="F49" s="45"/>
      <c r="G49" s="45"/>
      <c r="W49" s="43"/>
    </row>
    <row r="50" spans="1:23">
      <c r="A50" s="238">
        <v>40878</v>
      </c>
      <c r="B50" s="45">
        <v>2.823793360645837</v>
      </c>
      <c r="C50" s="45">
        <v>2.3701600220276617</v>
      </c>
      <c r="D50" s="45"/>
      <c r="E50" s="45"/>
      <c r="F50" s="45"/>
      <c r="G50" s="45"/>
      <c r="W50" s="43"/>
    </row>
    <row r="51" spans="1:23">
      <c r="A51" s="238">
        <v>40909</v>
      </c>
      <c r="B51" s="45">
        <v>3.1758496345327245</v>
      </c>
      <c r="C51" s="45">
        <v>3.6540994556619069</v>
      </c>
      <c r="D51" s="45"/>
      <c r="E51" s="45"/>
      <c r="F51" s="45"/>
      <c r="G51" s="45"/>
      <c r="W51" s="43"/>
    </row>
    <row r="52" spans="1:23">
      <c r="A52" s="238">
        <v>40940</v>
      </c>
      <c r="B52" s="45">
        <v>3.0965183799883249</v>
      </c>
      <c r="C52" s="45">
        <v>3.5338240915922796</v>
      </c>
      <c r="D52" s="45"/>
      <c r="E52" s="45"/>
      <c r="F52" s="45"/>
      <c r="G52" s="45"/>
      <c r="W52" s="43"/>
    </row>
    <row r="53" spans="1:23">
      <c r="A53" s="238">
        <v>40969</v>
      </c>
      <c r="B53" s="45">
        <v>2.9698487145151802</v>
      </c>
      <c r="C53" s="45">
        <v>3.2219052059963076</v>
      </c>
      <c r="D53" s="45"/>
      <c r="E53" s="45"/>
      <c r="F53" s="45"/>
      <c r="G53" s="45"/>
      <c r="W53" s="43"/>
    </row>
    <row r="54" spans="1:23">
      <c r="A54" s="238">
        <v>41000</v>
      </c>
      <c r="B54" s="45">
        <v>2.6989868970703128</v>
      </c>
      <c r="C54" s="45">
        <v>3.0418772170244637</v>
      </c>
      <c r="D54" s="45"/>
      <c r="E54" s="45"/>
      <c r="F54" s="45"/>
      <c r="G54" s="45"/>
      <c r="W54" s="43"/>
    </row>
    <row r="55" spans="1:23">
      <c r="A55" s="238">
        <v>41030</v>
      </c>
      <c r="B55" s="45">
        <v>2.6914064427505053</v>
      </c>
      <c r="C55" s="45">
        <v>2.9420526617259952</v>
      </c>
      <c r="D55" s="45"/>
      <c r="E55" s="45"/>
      <c r="F55" s="45"/>
      <c r="G55" s="45"/>
      <c r="W55" s="43"/>
    </row>
    <row r="56" spans="1:23">
      <c r="A56" s="238">
        <v>41061</v>
      </c>
      <c r="B56" s="45">
        <v>2.6714891890000843</v>
      </c>
      <c r="C56" s="45">
        <v>2.9291946131672688</v>
      </c>
      <c r="D56" s="45"/>
      <c r="E56" s="45"/>
      <c r="F56" s="45"/>
      <c r="G56" s="45"/>
      <c r="W56" s="43"/>
    </row>
    <row r="57" spans="1:23">
      <c r="A57" s="238">
        <v>41091</v>
      </c>
      <c r="B57" s="45">
        <v>2.6756397915617072</v>
      </c>
      <c r="C57" s="45">
        <v>2.7341053535624269</v>
      </c>
      <c r="D57" s="45"/>
      <c r="E57" s="45"/>
      <c r="F57" s="45"/>
      <c r="G57" s="45"/>
      <c r="W57" s="43"/>
    </row>
    <row r="58" spans="1:23">
      <c r="A58" s="238">
        <v>41122</v>
      </c>
      <c r="B58" s="45">
        <v>2.5415337797212203</v>
      </c>
      <c r="C58" s="45">
        <v>2.6822673056183817</v>
      </c>
      <c r="D58" s="45"/>
      <c r="E58" s="45"/>
      <c r="F58" s="45"/>
      <c r="G58" s="45"/>
      <c r="W58" s="43"/>
    </row>
    <row r="59" spans="1:23">
      <c r="A59" s="238">
        <v>41153</v>
      </c>
      <c r="B59" s="45">
        <v>2.4712014044537653</v>
      </c>
      <c r="C59" s="45">
        <v>2.4082921946830425</v>
      </c>
      <c r="D59" s="45"/>
      <c r="E59" s="45"/>
      <c r="F59" s="45"/>
      <c r="G59" s="45"/>
      <c r="W59" s="43"/>
    </row>
    <row r="60" spans="1:23">
      <c r="A60" s="238">
        <v>41183</v>
      </c>
      <c r="B60" s="45">
        <v>2.613379995312755</v>
      </c>
      <c r="C60" s="45">
        <v>2.8590716038718824</v>
      </c>
      <c r="D60" s="45"/>
      <c r="E60" s="45"/>
      <c r="F60" s="45"/>
      <c r="G60" s="45"/>
      <c r="W60" s="43"/>
    </row>
    <row r="61" spans="1:23">
      <c r="A61" s="238">
        <v>41214</v>
      </c>
      <c r="B61" s="45">
        <v>2.7042894586037107</v>
      </c>
      <c r="C61" s="45">
        <v>2.7535666526700879</v>
      </c>
      <c r="D61" s="45"/>
      <c r="E61" s="45"/>
      <c r="F61" s="45"/>
      <c r="G61" s="45"/>
      <c r="W61" s="43"/>
    </row>
    <row r="62" spans="1:23">
      <c r="A62" s="238">
        <v>41244</v>
      </c>
      <c r="B62" s="45">
        <v>2.3118882157300078</v>
      </c>
      <c r="C62" s="45">
        <v>2.676296086853668</v>
      </c>
      <c r="D62" s="45"/>
      <c r="E62" s="45"/>
      <c r="F62" s="45"/>
      <c r="G62" s="45"/>
      <c r="W62" s="43"/>
    </row>
    <row r="63" spans="1:23">
      <c r="A63" s="238">
        <v>41275</v>
      </c>
      <c r="B63" s="45">
        <v>1.7841528475624813</v>
      </c>
      <c r="C63" s="45">
        <v>1.5694009849779746</v>
      </c>
      <c r="D63" s="45"/>
      <c r="E63" s="45"/>
      <c r="F63" s="45"/>
      <c r="G63" s="45"/>
      <c r="W63" s="43"/>
    </row>
    <row r="64" spans="1:23">
      <c r="A64" s="238">
        <v>41306</v>
      </c>
      <c r="B64" s="45">
        <v>1.965364688373981</v>
      </c>
      <c r="C64" s="45">
        <v>1.7406188675498413</v>
      </c>
      <c r="D64" s="45"/>
      <c r="E64" s="45"/>
      <c r="F64" s="45"/>
      <c r="G64" s="45"/>
      <c r="W64" s="43"/>
    </row>
    <row r="65" spans="1:23">
      <c r="A65" s="238">
        <v>41334</v>
      </c>
      <c r="B65" s="45">
        <v>1.9215361433080318</v>
      </c>
      <c r="C65" s="45">
        <v>1.7063635926761549</v>
      </c>
      <c r="D65" s="45"/>
      <c r="E65" s="45"/>
      <c r="F65" s="45"/>
      <c r="G65" s="45"/>
      <c r="W65" s="43"/>
    </row>
    <row r="66" spans="1:23">
      <c r="A66" s="238">
        <v>41365</v>
      </c>
      <c r="B66" s="45">
        <v>1.9802518919200338</v>
      </c>
      <c r="C66" s="45">
        <v>1.6529047501213228</v>
      </c>
      <c r="D66" s="45"/>
      <c r="E66" s="45"/>
      <c r="F66" s="45"/>
      <c r="G66" s="45"/>
      <c r="W66" s="43"/>
    </row>
    <row r="67" spans="1:23">
      <c r="A67" s="238">
        <v>41395</v>
      </c>
      <c r="B67" s="45">
        <v>1.9546890129657442</v>
      </c>
      <c r="C67" s="45">
        <v>1.6508317167111386</v>
      </c>
      <c r="D67" s="45"/>
      <c r="E67" s="45"/>
      <c r="F67" s="45"/>
      <c r="G67" s="45"/>
      <c r="W67" s="43"/>
    </row>
    <row r="68" spans="1:23">
      <c r="A68" s="238">
        <v>41426</v>
      </c>
      <c r="B68" s="45">
        <v>1.8148446440706039</v>
      </c>
      <c r="C68" s="45">
        <v>1.5404890450698474</v>
      </c>
      <c r="D68" s="45"/>
      <c r="E68" s="45"/>
      <c r="F68" s="45"/>
      <c r="G68" s="45"/>
      <c r="W68" s="43"/>
    </row>
    <row r="69" spans="1:23">
      <c r="A69" s="238">
        <v>41456</v>
      </c>
      <c r="B69" s="45">
        <v>2.1455589635098988</v>
      </c>
      <c r="C69" s="45">
        <v>1.4643292933512981</v>
      </c>
      <c r="D69" s="45"/>
      <c r="E69" s="45"/>
      <c r="F69" s="45"/>
      <c r="G69" s="45"/>
      <c r="W69" s="43"/>
    </row>
    <row r="70" spans="1:23">
      <c r="A70" s="238">
        <v>41487</v>
      </c>
      <c r="B70" s="45">
        <v>2.2878694117161729</v>
      </c>
      <c r="C70" s="45">
        <v>1.4545782511407452</v>
      </c>
      <c r="D70" s="45"/>
      <c r="E70" s="45"/>
      <c r="F70" s="45"/>
      <c r="G70" s="45"/>
      <c r="W70" s="43"/>
    </row>
    <row r="71" spans="1:23">
      <c r="A71" s="238">
        <v>41518</v>
      </c>
      <c r="B71" s="45">
        <v>2.5271105778938079</v>
      </c>
      <c r="C71" s="45">
        <v>1.745156697200386</v>
      </c>
      <c r="D71" s="45"/>
      <c r="E71" s="45"/>
      <c r="F71" s="45"/>
      <c r="G71" s="45"/>
      <c r="W71" s="43"/>
    </row>
    <row r="72" spans="1:23">
      <c r="A72" s="238">
        <v>41548</v>
      </c>
      <c r="B72" s="45">
        <v>2.5184092209563573</v>
      </c>
      <c r="C72" s="45">
        <v>1.7564146801030773</v>
      </c>
      <c r="D72" s="45"/>
      <c r="E72" s="45"/>
      <c r="F72" s="45"/>
      <c r="G72" s="45"/>
      <c r="W72" s="43"/>
    </row>
    <row r="73" spans="1:23">
      <c r="A73" s="238">
        <v>41579</v>
      </c>
      <c r="B73" s="45">
        <v>2.5733678847730488</v>
      </c>
      <c r="C73" s="45">
        <v>1.7691303681543786</v>
      </c>
      <c r="D73" s="45"/>
      <c r="E73" s="45"/>
      <c r="F73" s="45"/>
      <c r="G73" s="45"/>
      <c r="W73" s="43"/>
    </row>
    <row r="74" spans="1:23">
      <c r="A74" s="238">
        <v>41609</v>
      </c>
      <c r="B74" s="45">
        <v>2.9388513018636218</v>
      </c>
      <c r="C74" s="45">
        <v>1.7937190447347717</v>
      </c>
      <c r="D74" s="45"/>
      <c r="E74" s="45"/>
      <c r="F74" s="45"/>
      <c r="G74" s="45"/>
      <c r="W74" s="43"/>
    </row>
    <row r="75" spans="1:23">
      <c r="A75" s="238">
        <v>41640</v>
      </c>
      <c r="B75" s="45">
        <v>3.1152431746362055</v>
      </c>
      <c r="C75" s="45">
        <v>2.6298726403715165</v>
      </c>
      <c r="D75" s="45"/>
      <c r="E75" s="45"/>
      <c r="F75" s="45"/>
      <c r="G75" s="45"/>
      <c r="W75" s="43"/>
    </row>
    <row r="76" spans="1:23">
      <c r="A76" s="238">
        <v>41671</v>
      </c>
      <c r="B76" s="45">
        <v>3.158849739851604</v>
      </c>
      <c r="C76" s="45">
        <v>2.5520941709570764</v>
      </c>
      <c r="D76" s="45"/>
      <c r="E76" s="45"/>
      <c r="F76" s="45"/>
      <c r="G76" s="45"/>
      <c r="W76" s="43"/>
    </row>
    <row r="77" spans="1:23">
      <c r="A77" s="238">
        <v>41699</v>
      </c>
      <c r="B77" s="45">
        <v>3.2084256980093357</v>
      </c>
      <c r="C77" s="45">
        <v>2.5734425821828353</v>
      </c>
      <c r="D77" s="45"/>
      <c r="E77" s="45"/>
      <c r="F77" s="45"/>
      <c r="G77" s="45"/>
      <c r="W77" s="43"/>
    </row>
    <row r="78" spans="1:23">
      <c r="A78" s="238">
        <v>41730</v>
      </c>
      <c r="B78" s="45">
        <v>3.2390350669318337</v>
      </c>
      <c r="C78" s="45">
        <v>2.4940262886982794</v>
      </c>
      <c r="D78" s="45"/>
      <c r="E78" s="45"/>
      <c r="F78" s="45"/>
      <c r="G78" s="45"/>
      <c r="W78" s="43"/>
    </row>
    <row r="79" spans="1:23">
      <c r="A79" s="238">
        <v>41760</v>
      </c>
      <c r="B79" s="45">
        <v>3.2173570070135327</v>
      </c>
      <c r="C79" s="45">
        <v>2.2521209845087355</v>
      </c>
      <c r="D79" s="45"/>
      <c r="E79" s="45"/>
      <c r="F79" s="45"/>
      <c r="G79" s="45"/>
      <c r="W79" s="43"/>
    </row>
    <row r="80" spans="1:23">
      <c r="A80" s="238">
        <v>41791</v>
      </c>
      <c r="B80" s="45">
        <v>3.4560690592986987</v>
      </c>
      <c r="C80" s="45">
        <v>2.478765054951964</v>
      </c>
      <c r="D80" s="45"/>
      <c r="E80" s="45"/>
      <c r="F80" s="45"/>
      <c r="G80" s="45"/>
      <c r="W80" s="43"/>
    </row>
    <row r="81" spans="1:23">
      <c r="A81" s="238">
        <v>41821</v>
      </c>
      <c r="B81" s="45">
        <v>4.2819808195829694</v>
      </c>
      <c r="C81" s="45">
        <v>2.5710547644998769</v>
      </c>
      <c r="D81" s="45"/>
      <c r="E81" s="45"/>
      <c r="F81" s="45"/>
      <c r="G81" s="45"/>
      <c r="W81" s="43"/>
    </row>
    <row r="82" spans="1:23">
      <c r="A82" s="238">
        <v>41852</v>
      </c>
      <c r="B82" s="45">
        <v>4.0901744890594358</v>
      </c>
      <c r="C82" s="45">
        <v>2.7105928560448973</v>
      </c>
      <c r="D82" s="45"/>
      <c r="E82" s="45"/>
      <c r="F82" s="45"/>
      <c r="G82" s="45"/>
      <c r="W82" s="43"/>
    </row>
    <row r="83" spans="1:23">
      <c r="A83" s="238">
        <v>41883</v>
      </c>
      <c r="B83" s="45">
        <v>4.3850418327998568</v>
      </c>
      <c r="C83" s="45">
        <v>2.2047650865737864</v>
      </c>
      <c r="D83" s="45"/>
      <c r="E83" s="45"/>
      <c r="F83" s="45"/>
      <c r="G83" s="45"/>
      <c r="W83" s="43"/>
    </row>
    <row r="84" spans="1:23">
      <c r="A84" s="238">
        <v>41913</v>
      </c>
      <c r="B84" s="45">
        <v>4.286115895085004</v>
      </c>
      <c r="C84" s="45">
        <v>3.0246094981002187</v>
      </c>
      <c r="D84" s="45"/>
      <c r="E84" s="45"/>
      <c r="F84" s="45"/>
      <c r="G84" s="45"/>
      <c r="W84" s="43"/>
    </row>
    <row r="85" spans="1:23">
      <c r="A85" s="238">
        <v>41944</v>
      </c>
      <c r="B85" s="45">
        <v>4.2078454356382338</v>
      </c>
      <c r="C85" s="45">
        <v>3.0056616489866741</v>
      </c>
      <c r="D85" s="45"/>
      <c r="E85" s="45"/>
      <c r="F85" s="45"/>
      <c r="G85" s="45"/>
      <c r="W85" s="43"/>
    </row>
    <row r="86" spans="1:23">
      <c r="A86" s="238">
        <v>41974</v>
      </c>
      <c r="B86" s="45">
        <v>4.1187798743102206</v>
      </c>
      <c r="C86" s="45">
        <v>2.9201606189383398</v>
      </c>
      <c r="D86" s="45"/>
      <c r="E86" s="45"/>
      <c r="F86" s="45"/>
      <c r="G86" s="45"/>
      <c r="W86" s="43"/>
    </row>
    <row r="87" spans="1:23">
      <c r="A87" s="238">
        <v>42005</v>
      </c>
      <c r="B87" s="45">
        <v>4.0846010778054875</v>
      </c>
      <c r="C87" s="45">
        <v>2.2958056136510407</v>
      </c>
      <c r="D87" s="45"/>
      <c r="E87" s="45"/>
      <c r="F87" s="45"/>
      <c r="G87" s="45"/>
      <c r="W87" s="43"/>
    </row>
    <row r="88" spans="1:23">
      <c r="A88" s="238">
        <v>42036</v>
      </c>
      <c r="B88" s="45">
        <v>4.0872235132835897</v>
      </c>
      <c r="C88" s="45">
        <v>2.2505953694398499</v>
      </c>
      <c r="D88" s="45"/>
      <c r="E88" s="45"/>
      <c r="F88" s="45"/>
      <c r="G88" s="45"/>
      <c r="W88" s="43"/>
    </row>
    <row r="89" spans="1:23">
      <c r="A89" s="238">
        <v>42064</v>
      </c>
      <c r="B89" s="45">
        <v>4.0405789007606359</v>
      </c>
      <c r="C89" s="45">
        <v>2.140734171763043</v>
      </c>
      <c r="D89" s="45"/>
      <c r="E89" s="45"/>
      <c r="F89" s="45"/>
      <c r="G89" s="45"/>
      <c r="W89" s="43"/>
    </row>
    <row r="90" spans="1:23">
      <c r="A90" s="238">
        <v>42095</v>
      </c>
      <c r="B90" s="45">
        <v>4.4105754220829425</v>
      </c>
      <c r="C90" s="45">
        <v>2.164852592634233</v>
      </c>
      <c r="D90" s="45"/>
      <c r="E90" s="45"/>
      <c r="F90" s="45"/>
      <c r="G90" s="45"/>
      <c r="W90" s="43"/>
    </row>
    <row r="91" spans="1:23">
      <c r="A91" s="238">
        <v>42125</v>
      </c>
      <c r="B91" s="45">
        <v>4.7792807926104928</v>
      </c>
      <c r="C91" s="45">
        <v>2.0174777214166539</v>
      </c>
      <c r="D91" s="45"/>
      <c r="E91" s="45"/>
      <c r="F91" s="45"/>
      <c r="G91" s="45"/>
      <c r="W91" s="43"/>
    </row>
    <row r="92" spans="1:23">
      <c r="A92" s="238">
        <v>42156</v>
      </c>
      <c r="B92" s="45">
        <v>4.6495804657620283</v>
      </c>
      <c r="C92" s="45">
        <v>1.5877208350024716</v>
      </c>
      <c r="D92" s="45"/>
      <c r="E92" s="45"/>
      <c r="F92" s="45"/>
      <c r="G92" s="45"/>
      <c r="W92" s="43"/>
    </row>
    <row r="93" spans="1:23">
      <c r="A93" s="238">
        <v>42186</v>
      </c>
      <c r="B93" s="45">
        <v>4.03397980621925</v>
      </c>
      <c r="C93" s="45">
        <v>2.1768607801172237</v>
      </c>
      <c r="D93" s="45"/>
      <c r="E93" s="45"/>
      <c r="F93" s="45"/>
      <c r="G93" s="45"/>
      <c r="W93" s="43"/>
    </row>
    <row r="94" spans="1:23">
      <c r="A94" s="238">
        <v>42217</v>
      </c>
      <c r="B94" s="45">
        <v>3.9871270486129475</v>
      </c>
      <c r="C94" s="45">
        <v>2.088306033443672</v>
      </c>
      <c r="D94" s="45"/>
      <c r="E94" s="45"/>
      <c r="F94" s="45"/>
      <c r="G94" s="45"/>
      <c r="W94" s="43"/>
    </row>
    <row r="95" spans="1:23">
      <c r="A95" s="238">
        <v>42248</v>
      </c>
      <c r="B95" s="45">
        <v>3.1587323158300364</v>
      </c>
      <c r="C95" s="45">
        <v>2.2323194343616137</v>
      </c>
      <c r="D95" s="45"/>
      <c r="E95" s="45"/>
      <c r="F95" s="45"/>
      <c r="G95" s="45"/>
      <c r="W95" s="43"/>
    </row>
    <row r="96" spans="1:23">
      <c r="A96" s="238">
        <v>42278</v>
      </c>
      <c r="B96" s="45">
        <v>3.2611755826409023</v>
      </c>
      <c r="C96" s="45">
        <v>1.3436124880027478</v>
      </c>
      <c r="D96" s="45"/>
      <c r="E96" s="45"/>
      <c r="F96" s="45"/>
      <c r="G96" s="45"/>
      <c r="W96" s="43"/>
    </row>
    <row r="97" spans="1:23">
      <c r="A97" s="238">
        <v>42309</v>
      </c>
      <c r="B97" s="45">
        <v>2.7372719025909191</v>
      </c>
      <c r="C97" s="45">
        <v>1.4110586267187557</v>
      </c>
      <c r="D97" s="45"/>
      <c r="E97" s="45"/>
      <c r="F97" s="45"/>
      <c r="G97" s="45"/>
      <c r="W97" s="43"/>
    </row>
    <row r="98" spans="1:23">
      <c r="A98" s="238">
        <v>42339</v>
      </c>
      <c r="B98" s="45">
        <v>2.4648766042821819</v>
      </c>
      <c r="C98" s="45">
        <v>1.3882954381888339</v>
      </c>
      <c r="D98" s="45"/>
      <c r="E98" s="45"/>
      <c r="F98" s="45"/>
      <c r="G98" s="45"/>
      <c r="W98" s="43"/>
    </row>
    <row r="99" spans="1:23">
      <c r="A99" s="238">
        <v>42370</v>
      </c>
      <c r="B99" s="45">
        <v>2.2353627485837393</v>
      </c>
      <c r="C99" s="45">
        <v>1.6483661433113923</v>
      </c>
      <c r="D99" s="45"/>
      <c r="E99" s="45"/>
      <c r="F99" s="45"/>
      <c r="G99" s="45"/>
      <c r="W99" s="43"/>
    </row>
    <row r="100" spans="1:23">
      <c r="A100" s="238">
        <v>42401</v>
      </c>
      <c r="B100" s="45">
        <v>2.173254875415239</v>
      </c>
      <c r="C100" s="45">
        <v>1.671447227242794</v>
      </c>
      <c r="D100" s="45"/>
      <c r="E100" s="45"/>
      <c r="F100" s="45"/>
      <c r="G100" s="45"/>
      <c r="W100" s="43"/>
    </row>
    <row r="101" spans="1:23">
      <c r="A101" s="238">
        <v>42430</v>
      </c>
      <c r="B101" s="45">
        <v>2.25193904443924</v>
      </c>
      <c r="C101" s="45">
        <v>1.5385506449167679</v>
      </c>
      <c r="D101" s="45"/>
      <c r="E101" s="45"/>
      <c r="F101" s="45"/>
      <c r="G101" s="45"/>
      <c r="W101" s="43"/>
    </row>
    <row r="102" spans="1:23">
      <c r="A102" s="238">
        <v>42461</v>
      </c>
      <c r="B102" s="45">
        <v>2.2708936015642252</v>
      </c>
      <c r="C102" s="45">
        <v>1.7932633280445458</v>
      </c>
      <c r="D102" s="45"/>
      <c r="E102" s="45"/>
      <c r="F102" s="45"/>
      <c r="G102" s="45"/>
      <c r="W102" s="43"/>
    </row>
    <row r="103" spans="1:23">
      <c r="A103" s="238">
        <v>42491</v>
      </c>
      <c r="B103" s="45">
        <v>1.9531812783847755</v>
      </c>
      <c r="C103" s="45">
        <v>2.0408693429594393</v>
      </c>
      <c r="D103" s="45"/>
      <c r="E103" s="45"/>
      <c r="F103" s="45"/>
      <c r="G103" s="45"/>
      <c r="W103" s="43"/>
    </row>
    <row r="104" spans="1:23">
      <c r="A104" s="238">
        <v>42522</v>
      </c>
      <c r="B104" s="45">
        <v>1.9911183774736401</v>
      </c>
      <c r="C104" s="45">
        <v>2.3410656522772086</v>
      </c>
      <c r="D104" s="45"/>
      <c r="E104" s="45"/>
      <c r="F104" s="45"/>
      <c r="G104" s="45"/>
      <c r="W104" s="43"/>
    </row>
    <row r="105" spans="1:23">
      <c r="A105" s="238">
        <v>42552</v>
      </c>
      <c r="B105" s="45">
        <v>1.8807874912486966</v>
      </c>
      <c r="C105" s="45">
        <v>1.7079636700861442</v>
      </c>
      <c r="D105" s="45"/>
      <c r="E105" s="45"/>
      <c r="F105" s="45"/>
      <c r="G105" s="45"/>
      <c r="W105" s="43"/>
    </row>
    <row r="106" spans="1:23">
      <c r="A106" s="238">
        <v>42583</v>
      </c>
      <c r="B106" s="45">
        <v>2.0109795487373958</v>
      </c>
      <c r="C106" s="45">
        <v>1.6851775624692209</v>
      </c>
      <c r="D106" s="45"/>
      <c r="E106" s="45"/>
      <c r="F106" s="45"/>
      <c r="G106" s="45"/>
      <c r="W106" s="43"/>
    </row>
    <row r="107" spans="1:23">
      <c r="A107" s="238">
        <v>42614</v>
      </c>
      <c r="B107" s="45">
        <v>2.2110014189019154</v>
      </c>
      <c r="C107" s="45">
        <v>1.9278930366388778</v>
      </c>
      <c r="D107" s="45"/>
      <c r="E107" s="45"/>
      <c r="F107" s="45"/>
      <c r="G107" s="45"/>
      <c r="W107" s="43"/>
    </row>
    <row r="108" spans="1:23">
      <c r="A108" s="238">
        <v>42644</v>
      </c>
      <c r="B108" s="45">
        <v>2.5360883946534898</v>
      </c>
      <c r="C108" s="45">
        <v>2.0519954432453886</v>
      </c>
      <c r="D108" s="45"/>
      <c r="E108" s="45"/>
      <c r="F108" s="45"/>
      <c r="G108" s="45"/>
      <c r="W108" s="43"/>
    </row>
    <row r="109" spans="1:23">
      <c r="A109" s="238">
        <v>42675</v>
      </c>
      <c r="B109" s="45">
        <v>2.5255587695495905</v>
      </c>
      <c r="C109" s="45">
        <v>2.2912213529380949</v>
      </c>
      <c r="D109" s="45"/>
      <c r="E109" s="45"/>
      <c r="F109" s="45"/>
      <c r="G109" s="45"/>
      <c r="W109" s="43"/>
    </row>
    <row r="110" spans="1:23">
      <c r="A110" s="238">
        <v>42705</v>
      </c>
      <c r="B110" s="45">
        <v>2.9175725885387322</v>
      </c>
      <c r="C110" s="45">
        <v>2.255054513456642</v>
      </c>
      <c r="D110" s="45"/>
      <c r="E110" s="45"/>
      <c r="F110" s="45"/>
      <c r="G110" s="45"/>
      <c r="W110" s="43"/>
    </row>
    <row r="111" spans="1:23">
      <c r="A111" s="238">
        <v>42736</v>
      </c>
      <c r="B111" s="45">
        <v>3.0675608600946305</v>
      </c>
      <c r="C111" s="45">
        <v>1.9317988175928065</v>
      </c>
      <c r="D111" s="45"/>
      <c r="E111" s="45"/>
      <c r="F111" s="45"/>
      <c r="G111" s="45"/>
      <c r="W111" s="43"/>
    </row>
    <row r="112" spans="1:23">
      <c r="A112" s="238">
        <v>42767</v>
      </c>
      <c r="B112" s="45">
        <v>3.3044209869562025</v>
      </c>
      <c r="C112" s="45">
        <v>2.0912974621432028</v>
      </c>
      <c r="D112" s="45"/>
      <c r="E112" s="45"/>
      <c r="F112" s="45"/>
      <c r="G112" s="45"/>
      <c r="W112" s="43"/>
    </row>
    <row r="113" spans="1:23">
      <c r="A113" s="238">
        <v>42795</v>
      </c>
      <c r="B113" s="45">
        <v>3.3758458307239039</v>
      </c>
      <c r="C113" s="45">
        <v>2.1944098333433573</v>
      </c>
      <c r="D113" s="45"/>
      <c r="E113" s="45"/>
      <c r="F113" s="45"/>
      <c r="G113" s="45"/>
      <c r="W113" s="43"/>
    </row>
    <row r="114" spans="1:23">
      <c r="A114" s="238">
        <v>42826</v>
      </c>
      <c r="B114" s="45">
        <v>3.3731606444213185</v>
      </c>
      <c r="C114" s="45">
        <v>2.074537722961395</v>
      </c>
      <c r="D114" s="45"/>
      <c r="E114" s="45"/>
      <c r="F114" s="45"/>
      <c r="G114" s="45"/>
      <c r="W114" s="43"/>
    </row>
    <row r="115" spans="1:23">
      <c r="A115" s="238">
        <v>42856</v>
      </c>
      <c r="B115" s="45">
        <v>3.8589148889651455</v>
      </c>
      <c r="C115" s="45">
        <v>1.6371917943519065</v>
      </c>
      <c r="D115" s="45"/>
      <c r="E115" s="45"/>
      <c r="F115" s="45"/>
      <c r="G115" s="45"/>
      <c r="W115" s="43"/>
    </row>
    <row r="116" spans="1:23">
      <c r="A116" s="238">
        <v>42887</v>
      </c>
      <c r="B116" s="45">
        <v>4.2757123478194075</v>
      </c>
      <c r="C116" s="45">
        <v>1.1661975639187148</v>
      </c>
      <c r="D116" s="45"/>
      <c r="E116" s="45"/>
      <c r="F116" s="45"/>
      <c r="G116" s="45"/>
      <c r="W116" s="43"/>
    </row>
    <row r="117" spans="1:23">
      <c r="A117" s="238">
        <v>42917</v>
      </c>
      <c r="B117" s="45">
        <v>4.5657521183215692</v>
      </c>
      <c r="C117" s="45">
        <v>1.2809448353632717</v>
      </c>
      <c r="D117" s="45"/>
      <c r="E117" s="45"/>
      <c r="F117" s="45"/>
      <c r="G117" s="45"/>
      <c r="W117" s="43"/>
    </row>
    <row r="118" spans="1:23">
      <c r="A118" s="238">
        <v>42948</v>
      </c>
      <c r="B118" s="45">
        <v>4.4779261847905047</v>
      </c>
      <c r="C118" s="45">
        <v>1.3658931139502499</v>
      </c>
      <c r="D118" s="45"/>
      <c r="E118" s="45"/>
      <c r="F118" s="45"/>
      <c r="G118" s="45"/>
      <c r="W118" s="43"/>
    </row>
    <row r="119" spans="1:23">
      <c r="A119" s="238">
        <v>42979</v>
      </c>
      <c r="B119" s="45">
        <v>4.5578142732026379</v>
      </c>
      <c r="C119" s="45">
        <v>1.4376200330666933</v>
      </c>
      <c r="D119" s="45"/>
      <c r="E119" s="45"/>
      <c r="F119" s="45"/>
      <c r="G119" s="45"/>
      <c r="W119" s="43"/>
    </row>
    <row r="120" spans="1:23">
      <c r="A120" s="238">
        <v>43009</v>
      </c>
      <c r="B120" s="45">
        <v>4.4300286242459492</v>
      </c>
      <c r="C120" s="45">
        <v>1.1782967146467485</v>
      </c>
      <c r="D120" s="45"/>
      <c r="E120" s="45"/>
      <c r="F120" s="45"/>
      <c r="G120" s="45"/>
      <c r="W120" s="43"/>
    </row>
    <row r="121" spans="1:23">
      <c r="A121" s="238">
        <v>43040</v>
      </c>
      <c r="B121" s="45">
        <v>4.3184838832425356</v>
      </c>
      <c r="C121" s="45">
        <v>0.377486869772099</v>
      </c>
      <c r="D121" s="45"/>
      <c r="E121" s="45"/>
      <c r="F121" s="45"/>
      <c r="G121" s="45"/>
      <c r="W121" s="43"/>
    </row>
    <row r="122" spans="1:23">
      <c r="A122" s="238"/>
      <c r="B122" s="45"/>
      <c r="C122" s="45"/>
      <c r="D122" s="45"/>
      <c r="E122" s="45"/>
      <c r="F122" s="45"/>
      <c r="G122" s="45"/>
      <c r="W122" s="43"/>
    </row>
    <row r="123" spans="1:23">
      <c r="A123" s="238"/>
      <c r="B123" s="45"/>
      <c r="C123" s="45"/>
      <c r="D123" s="45"/>
      <c r="E123" s="45"/>
      <c r="F123" s="45"/>
      <c r="G123" s="45"/>
      <c r="W123" s="43"/>
    </row>
    <row r="124" spans="1:23">
      <c r="A124" s="238"/>
      <c r="B124" s="45"/>
      <c r="C124" s="45"/>
      <c r="D124" s="45"/>
      <c r="E124" s="45"/>
      <c r="F124" s="45"/>
      <c r="G124" s="45"/>
      <c r="W124" s="43"/>
    </row>
    <row r="125" spans="1:23">
      <c r="A125" s="238"/>
      <c r="B125" s="45"/>
      <c r="C125" s="45"/>
      <c r="D125" s="45"/>
      <c r="E125" s="45"/>
      <c r="F125" s="45"/>
      <c r="G125" s="45"/>
      <c r="W125" s="43"/>
    </row>
    <row r="126" spans="1:23">
      <c r="A126" s="238"/>
      <c r="B126" s="45"/>
      <c r="C126" s="45"/>
      <c r="D126" s="45"/>
      <c r="E126" s="45"/>
      <c r="F126" s="45"/>
      <c r="G126" s="45"/>
      <c r="W126" s="43"/>
    </row>
    <row r="127" spans="1:23">
      <c r="A127" s="238"/>
      <c r="B127" s="45"/>
      <c r="C127" s="45"/>
      <c r="D127" s="45"/>
      <c r="E127" s="45"/>
      <c r="F127" s="45"/>
      <c r="G127" s="45"/>
      <c r="W127" s="43"/>
    </row>
    <row r="128" spans="1:23">
      <c r="A128" s="238"/>
      <c r="B128" s="45"/>
      <c r="C128" s="45"/>
      <c r="D128" s="45"/>
      <c r="E128" s="45"/>
      <c r="F128" s="45"/>
      <c r="G128" s="45"/>
      <c r="W128" s="43"/>
    </row>
    <row r="129" spans="1:23">
      <c r="A129" s="238"/>
      <c r="B129" s="45"/>
      <c r="C129" s="45"/>
      <c r="D129" s="45"/>
      <c r="E129" s="45"/>
      <c r="F129" s="45"/>
      <c r="G129" s="45"/>
      <c r="W129" s="43"/>
    </row>
    <row r="130" spans="1:23">
      <c r="A130" s="238"/>
      <c r="B130" s="45"/>
      <c r="C130" s="45"/>
      <c r="D130" s="45"/>
      <c r="E130" s="45"/>
      <c r="F130" s="45"/>
      <c r="G130" s="45"/>
      <c r="W130" s="43"/>
    </row>
    <row r="131" spans="1:23">
      <c r="A131" s="238"/>
      <c r="B131" s="45"/>
      <c r="C131" s="45"/>
      <c r="D131" s="45"/>
      <c r="E131" s="45"/>
      <c r="F131" s="45"/>
      <c r="G131" s="45"/>
      <c r="W131" s="43"/>
    </row>
    <row r="132" spans="1:23">
      <c r="A132" s="238"/>
      <c r="B132" s="45"/>
      <c r="C132" s="45"/>
      <c r="D132" s="45"/>
      <c r="E132" s="45"/>
      <c r="F132" s="45"/>
      <c r="G132" s="45"/>
      <c r="W132" s="43"/>
    </row>
    <row r="133" spans="1:23">
      <c r="A133" s="238"/>
      <c r="B133" s="45"/>
      <c r="C133" s="45"/>
      <c r="D133" s="45"/>
      <c r="E133" s="45"/>
      <c r="F133" s="45"/>
      <c r="G133" s="45"/>
      <c r="W133" s="43"/>
    </row>
    <row r="134" spans="1:23">
      <c r="A134" s="238"/>
      <c r="B134" s="45"/>
      <c r="C134" s="45"/>
      <c r="D134" s="45"/>
      <c r="E134" s="45"/>
      <c r="F134" s="45"/>
      <c r="G134" s="45"/>
      <c r="W134" s="43"/>
    </row>
    <row r="135" spans="1:23">
      <c r="A135" s="238"/>
      <c r="B135" s="45"/>
      <c r="C135" s="45"/>
      <c r="D135" s="45"/>
      <c r="E135" s="45"/>
      <c r="F135" s="45"/>
      <c r="G135" s="45"/>
      <c r="W135" s="43"/>
    </row>
    <row r="136" spans="1:23">
      <c r="A136" s="238"/>
      <c r="B136" s="45"/>
      <c r="C136" s="45"/>
      <c r="D136" s="45"/>
      <c r="E136" s="45"/>
      <c r="F136" s="45"/>
      <c r="G136" s="45"/>
      <c r="W136" s="43"/>
    </row>
    <row r="137" spans="1:23">
      <c r="A137" s="238"/>
      <c r="B137" s="45"/>
      <c r="C137" s="45"/>
      <c r="D137" s="45"/>
      <c r="E137" s="45"/>
      <c r="F137" s="45"/>
      <c r="G137" s="45"/>
      <c r="W137" s="43"/>
    </row>
    <row r="138" spans="1:23">
      <c r="A138" s="238"/>
      <c r="B138" s="45"/>
      <c r="C138" s="45"/>
      <c r="D138" s="45"/>
      <c r="E138" s="45"/>
      <c r="F138" s="45"/>
      <c r="G138" s="45"/>
      <c r="W138" s="43"/>
    </row>
    <row r="139" spans="1:23">
      <c r="A139" s="238"/>
      <c r="B139" s="45"/>
      <c r="C139" s="45"/>
      <c r="D139" s="45"/>
      <c r="E139" s="45"/>
      <c r="F139" s="45"/>
      <c r="G139" s="45"/>
      <c r="W139" s="43"/>
    </row>
    <row r="140" spans="1:23">
      <c r="A140" s="238"/>
      <c r="B140" s="45"/>
      <c r="C140" s="45"/>
      <c r="D140" s="45"/>
      <c r="E140" s="45"/>
      <c r="F140" s="45"/>
      <c r="G140" s="45"/>
      <c r="W140" s="43"/>
    </row>
    <row r="141" spans="1:23">
      <c r="A141" s="238"/>
      <c r="B141" s="45"/>
      <c r="C141" s="45"/>
      <c r="D141" s="45"/>
      <c r="E141" s="45"/>
      <c r="F141" s="45"/>
      <c r="G141" s="45"/>
      <c r="W141" s="43"/>
    </row>
    <row r="142" spans="1:23">
      <c r="A142" s="238"/>
      <c r="B142" s="45"/>
      <c r="C142" s="45"/>
      <c r="D142" s="45"/>
      <c r="E142" s="45"/>
      <c r="F142" s="45"/>
      <c r="G142" s="45"/>
    </row>
    <row r="143" spans="1:23">
      <c r="A143" s="238"/>
      <c r="B143" s="45"/>
      <c r="C143" s="45"/>
      <c r="D143" s="45"/>
      <c r="E143" s="45"/>
      <c r="F143" s="45"/>
      <c r="G143" s="45"/>
    </row>
    <row r="144" spans="1:23">
      <c r="A144" s="238"/>
      <c r="B144" s="45"/>
      <c r="C144" s="45"/>
      <c r="D144" s="45"/>
      <c r="E144" s="45"/>
      <c r="F144" s="45"/>
      <c r="G144" s="45"/>
    </row>
    <row r="145" spans="1:7">
      <c r="A145" s="238"/>
      <c r="B145" s="45"/>
      <c r="C145" s="45"/>
      <c r="D145" s="45"/>
      <c r="E145" s="45"/>
      <c r="F145" s="45"/>
      <c r="G145" s="45"/>
    </row>
    <row r="146" spans="1:7">
      <c r="A146" s="238"/>
      <c r="B146" s="45"/>
      <c r="C146" s="45"/>
      <c r="D146" s="45"/>
      <c r="E146" s="45"/>
      <c r="F146" s="45"/>
      <c r="G146" s="45"/>
    </row>
    <row r="147" spans="1:7">
      <c r="A147" s="238"/>
      <c r="B147" s="45"/>
      <c r="C147" s="45"/>
      <c r="D147" s="45"/>
      <c r="E147" s="45"/>
      <c r="F147" s="45"/>
      <c r="G147" s="45"/>
    </row>
    <row r="148" spans="1:7">
      <c r="A148" s="238"/>
      <c r="B148" s="45"/>
      <c r="C148" s="45"/>
      <c r="D148" s="45"/>
      <c r="E148" s="45"/>
      <c r="F148" s="45"/>
      <c r="G148" s="45"/>
    </row>
    <row r="149" spans="1:7">
      <c r="A149" s="238"/>
      <c r="B149" s="45"/>
      <c r="C149" s="45"/>
      <c r="D149" s="45"/>
      <c r="E149" s="45"/>
      <c r="F149" s="45"/>
      <c r="G149" s="45"/>
    </row>
    <row r="150" spans="1:7">
      <c r="A150" s="238"/>
      <c r="B150" s="45"/>
      <c r="C150" s="45"/>
      <c r="D150" s="45"/>
      <c r="E150" s="45"/>
      <c r="F150" s="45"/>
      <c r="G150" s="45"/>
    </row>
    <row r="151" spans="1:7">
      <c r="A151" s="238"/>
      <c r="B151" s="45"/>
      <c r="C151" s="45"/>
      <c r="D151" s="45"/>
      <c r="E151" s="45"/>
      <c r="F151" s="45"/>
      <c r="G151" s="45"/>
    </row>
    <row r="152" spans="1:7">
      <c r="A152" s="238"/>
      <c r="B152" s="45"/>
      <c r="C152" s="45"/>
      <c r="D152" s="45"/>
      <c r="E152" s="45"/>
      <c r="F152" s="45"/>
      <c r="G152" s="45"/>
    </row>
    <row r="153" spans="1:7">
      <c r="A153" s="238"/>
      <c r="B153" s="45"/>
      <c r="C153" s="45"/>
      <c r="D153" s="45"/>
      <c r="E153" s="45"/>
      <c r="F153" s="45"/>
      <c r="G153" s="45"/>
    </row>
    <row r="154" spans="1:7">
      <c r="A154" s="238"/>
      <c r="B154" s="45"/>
      <c r="C154" s="45"/>
      <c r="D154" s="45"/>
      <c r="E154" s="45"/>
      <c r="F154" s="45"/>
      <c r="G154" s="45"/>
    </row>
    <row r="155" spans="1:7">
      <c r="A155" s="238"/>
      <c r="B155" s="45"/>
      <c r="C155" s="45"/>
      <c r="D155" s="45"/>
      <c r="E155" s="45"/>
      <c r="F155" s="45"/>
      <c r="G155" s="45"/>
    </row>
    <row r="156" spans="1:7">
      <c r="A156" s="238"/>
      <c r="B156" s="45"/>
      <c r="C156" s="45"/>
      <c r="D156" s="45"/>
      <c r="E156" s="45"/>
      <c r="F156" s="45"/>
      <c r="G156" s="45"/>
    </row>
    <row r="157" spans="1:7">
      <c r="A157" s="238"/>
      <c r="B157" s="45"/>
      <c r="C157" s="45"/>
      <c r="D157" s="45"/>
      <c r="E157" s="45"/>
      <c r="F157" s="45"/>
      <c r="G157" s="45"/>
    </row>
    <row r="158" spans="1:7">
      <c r="A158" s="238"/>
      <c r="B158" s="45"/>
      <c r="C158" s="45"/>
      <c r="D158" s="45"/>
      <c r="E158" s="45"/>
      <c r="F158" s="45"/>
      <c r="G158" s="45"/>
    </row>
    <row r="159" spans="1:7">
      <c r="A159" s="238"/>
      <c r="B159" s="45"/>
      <c r="C159" s="45"/>
      <c r="D159" s="45"/>
      <c r="E159" s="45"/>
      <c r="F159" s="45"/>
      <c r="G159" s="45"/>
    </row>
    <row r="160" spans="1:7">
      <c r="A160" s="238"/>
      <c r="B160" s="45"/>
      <c r="C160" s="45"/>
      <c r="D160" s="45"/>
      <c r="E160" s="45"/>
      <c r="F160" s="45"/>
      <c r="G160" s="45"/>
    </row>
    <row r="161" spans="1:7">
      <c r="A161" s="238"/>
      <c r="B161" s="45"/>
      <c r="C161" s="45"/>
      <c r="D161" s="45"/>
      <c r="E161" s="45"/>
      <c r="F161" s="45"/>
      <c r="G161" s="45"/>
    </row>
    <row r="162" spans="1:7">
      <c r="A162" s="238"/>
      <c r="B162" s="45"/>
      <c r="C162" s="45"/>
      <c r="D162" s="45"/>
      <c r="E162" s="45"/>
      <c r="F162" s="45"/>
      <c r="G162" s="45"/>
    </row>
    <row r="163" spans="1:7">
      <c r="A163" s="238"/>
      <c r="B163" s="45"/>
      <c r="C163" s="45"/>
      <c r="D163" s="45"/>
      <c r="E163" s="45"/>
      <c r="F163" s="45"/>
      <c r="G163" s="45"/>
    </row>
    <row r="164" spans="1:7">
      <c r="A164" s="238"/>
      <c r="B164" s="45"/>
      <c r="C164" s="45"/>
      <c r="D164" s="45"/>
      <c r="E164" s="45"/>
      <c r="F164" s="45"/>
      <c r="G164" s="45"/>
    </row>
    <row r="165" spans="1:7">
      <c r="A165" s="238"/>
      <c r="B165" s="45"/>
      <c r="C165" s="45"/>
      <c r="D165" s="45"/>
      <c r="E165" s="45"/>
      <c r="F165" s="45"/>
      <c r="G165" s="45"/>
    </row>
    <row r="166" spans="1:7">
      <c r="A166" s="238"/>
      <c r="B166" s="45"/>
      <c r="C166" s="45"/>
      <c r="D166" s="45"/>
      <c r="E166" s="45"/>
      <c r="F166" s="45"/>
      <c r="G166" s="45"/>
    </row>
    <row r="167" spans="1:7">
      <c r="A167" s="238"/>
      <c r="B167" s="45"/>
      <c r="C167" s="45"/>
      <c r="D167" s="45"/>
      <c r="E167" s="45"/>
      <c r="F167" s="45"/>
      <c r="G167" s="45"/>
    </row>
    <row r="168" spans="1:7">
      <c r="A168" s="238"/>
      <c r="B168" s="45"/>
      <c r="C168" s="45"/>
      <c r="D168" s="45"/>
      <c r="E168" s="45"/>
      <c r="F168" s="45"/>
      <c r="G168" s="45"/>
    </row>
    <row r="169" spans="1:7">
      <c r="A169" s="238"/>
      <c r="B169" s="45"/>
      <c r="C169" s="45"/>
      <c r="D169" s="45"/>
      <c r="E169" s="45"/>
      <c r="F169" s="45"/>
      <c r="G169" s="45"/>
    </row>
    <row r="170" spans="1:7">
      <c r="A170" s="238"/>
      <c r="B170" s="45"/>
      <c r="C170" s="45"/>
      <c r="D170" s="45"/>
      <c r="E170" s="45"/>
      <c r="F170" s="45"/>
      <c r="G170" s="45"/>
    </row>
    <row r="171" spans="1:7">
      <c r="A171" s="238"/>
      <c r="B171" s="45"/>
      <c r="C171" s="45"/>
      <c r="D171" s="45"/>
      <c r="E171" s="45"/>
      <c r="F171" s="45"/>
      <c r="G171" s="45"/>
    </row>
    <row r="172" spans="1:7">
      <c r="A172" s="238"/>
      <c r="B172" s="45"/>
      <c r="C172" s="45"/>
      <c r="D172" s="45"/>
      <c r="E172" s="45"/>
      <c r="F172" s="45"/>
      <c r="G172" s="45"/>
    </row>
    <row r="173" spans="1:7">
      <c r="A173" s="238"/>
      <c r="B173" s="45"/>
      <c r="C173" s="45"/>
      <c r="D173" s="45"/>
      <c r="E173" s="45"/>
      <c r="F173" s="45"/>
      <c r="G173" s="45"/>
    </row>
    <row r="174" spans="1:7">
      <c r="A174" s="238"/>
      <c r="B174" s="45"/>
      <c r="C174" s="45"/>
      <c r="D174" s="45"/>
      <c r="E174" s="45"/>
      <c r="F174" s="45"/>
      <c r="G174" s="45"/>
    </row>
    <row r="175" spans="1:7">
      <c r="A175" s="238"/>
      <c r="B175" s="45"/>
      <c r="C175" s="45"/>
      <c r="D175" s="45"/>
      <c r="E175" s="45"/>
      <c r="F175" s="45"/>
      <c r="G175" s="45"/>
    </row>
    <row r="176" spans="1:7">
      <c r="A176" s="238"/>
      <c r="B176" s="45"/>
      <c r="C176" s="45"/>
      <c r="D176" s="45"/>
      <c r="E176" s="45"/>
      <c r="F176" s="45"/>
      <c r="G176" s="45"/>
    </row>
    <row r="177" spans="1:7">
      <c r="A177" s="238"/>
      <c r="B177" s="45"/>
      <c r="C177" s="45"/>
      <c r="D177" s="45"/>
      <c r="E177" s="45"/>
      <c r="F177" s="45"/>
      <c r="G177" s="45"/>
    </row>
    <row r="178" spans="1:7">
      <c r="A178" s="238"/>
      <c r="B178" s="45"/>
      <c r="C178" s="45"/>
      <c r="D178" s="45"/>
      <c r="E178" s="45"/>
      <c r="F178" s="45"/>
      <c r="G178" s="45"/>
    </row>
    <row r="179" spans="1:7">
      <c r="A179" s="238"/>
      <c r="B179" s="45"/>
      <c r="C179" s="45"/>
      <c r="D179" s="45"/>
      <c r="E179" s="45"/>
      <c r="F179" s="45"/>
      <c r="G179" s="45"/>
    </row>
    <row r="180" spans="1:7">
      <c r="A180" s="238"/>
      <c r="B180" s="45"/>
      <c r="C180" s="45"/>
      <c r="D180" s="45"/>
      <c r="E180" s="45"/>
      <c r="F180" s="45"/>
      <c r="G180" s="45"/>
    </row>
    <row r="181" spans="1:7">
      <c r="A181" s="238"/>
      <c r="B181" s="45"/>
      <c r="C181" s="45"/>
      <c r="D181" s="45"/>
      <c r="E181" s="45"/>
      <c r="F181" s="45"/>
      <c r="G181" s="45"/>
    </row>
    <row r="182" spans="1:7">
      <c r="A182" s="238"/>
      <c r="B182" s="45"/>
      <c r="C182" s="45"/>
      <c r="D182" s="45"/>
      <c r="E182" s="45"/>
      <c r="F182" s="45"/>
      <c r="G182" s="45"/>
    </row>
    <row r="183" spans="1:7">
      <c r="A183" s="238"/>
      <c r="B183" s="45"/>
      <c r="C183" s="45"/>
      <c r="D183" s="45"/>
      <c r="E183" s="45"/>
      <c r="F183" s="45"/>
      <c r="G183" s="45"/>
    </row>
    <row r="184" spans="1:7">
      <c r="A184" s="238"/>
      <c r="B184" s="45"/>
      <c r="C184" s="45"/>
      <c r="D184" s="45"/>
      <c r="E184" s="45"/>
      <c r="F184" s="45"/>
      <c r="G184" s="45"/>
    </row>
    <row r="185" spans="1:7">
      <c r="A185" s="238"/>
      <c r="B185" s="45"/>
      <c r="C185" s="45"/>
      <c r="D185" s="45"/>
      <c r="E185" s="45"/>
      <c r="F185" s="45"/>
      <c r="G185" s="45"/>
    </row>
    <row r="186" spans="1:7">
      <c r="A186" s="238"/>
      <c r="B186" s="45"/>
      <c r="C186" s="45"/>
      <c r="D186" s="45"/>
      <c r="E186" s="45"/>
      <c r="F186" s="45"/>
      <c r="G186" s="45"/>
    </row>
    <row r="187" spans="1:7">
      <c r="A187" s="238"/>
      <c r="B187" s="45"/>
      <c r="C187" s="45"/>
      <c r="D187" s="45"/>
      <c r="E187" s="45"/>
      <c r="F187" s="45"/>
      <c r="G187" s="45"/>
    </row>
    <row r="188" spans="1:7">
      <c r="A188" s="238"/>
      <c r="B188" s="45"/>
      <c r="C188" s="45"/>
      <c r="D188" s="45"/>
      <c r="E188" s="45"/>
      <c r="F188" s="45"/>
      <c r="G188" s="45"/>
    </row>
    <row r="189" spans="1:7">
      <c r="A189" s="238"/>
      <c r="B189" s="45"/>
      <c r="C189" s="45"/>
      <c r="D189" s="45"/>
      <c r="E189" s="45"/>
      <c r="F189" s="45"/>
      <c r="G189" s="45"/>
    </row>
    <row r="190" spans="1:7">
      <c r="A190" s="238"/>
      <c r="B190" s="45"/>
      <c r="C190" s="45"/>
      <c r="D190" s="45"/>
      <c r="E190" s="45"/>
      <c r="F190" s="45"/>
      <c r="G190" s="45"/>
    </row>
    <row r="191" spans="1:7">
      <c r="A191" s="238"/>
      <c r="B191" s="45"/>
      <c r="C191" s="45"/>
      <c r="D191" s="45"/>
      <c r="E191" s="45"/>
      <c r="F191" s="45"/>
      <c r="G191" s="45"/>
    </row>
    <row r="192" spans="1:7">
      <c r="A192" s="238"/>
      <c r="B192" s="45"/>
      <c r="C192" s="45"/>
      <c r="D192" s="45"/>
      <c r="E192" s="45"/>
      <c r="F192" s="45"/>
      <c r="G192" s="45"/>
    </row>
    <row r="193" spans="1:7">
      <c r="A193" s="238"/>
      <c r="B193" s="45"/>
      <c r="C193" s="45"/>
      <c r="D193" s="45"/>
      <c r="E193" s="45"/>
      <c r="F193" s="45"/>
      <c r="G193" s="45"/>
    </row>
    <row r="194" spans="1:7">
      <c r="A194" s="238"/>
      <c r="B194" s="45"/>
      <c r="C194" s="45"/>
      <c r="D194" s="45"/>
      <c r="E194" s="45"/>
      <c r="F194" s="45"/>
      <c r="G194" s="45"/>
    </row>
    <row r="195" spans="1:7">
      <c r="A195" s="238"/>
      <c r="B195" s="45"/>
      <c r="C195" s="45"/>
      <c r="D195" s="45"/>
      <c r="E195" s="45"/>
      <c r="F195" s="45"/>
      <c r="G195" s="45"/>
    </row>
    <row r="196" spans="1:7">
      <c r="A196" s="238"/>
      <c r="B196" s="45"/>
      <c r="C196" s="45"/>
      <c r="D196" s="45"/>
      <c r="E196" s="45"/>
      <c r="F196" s="45"/>
      <c r="G196" s="45"/>
    </row>
    <row r="197" spans="1:7">
      <c r="A197" s="238"/>
      <c r="B197" s="45"/>
      <c r="C197" s="45"/>
      <c r="D197" s="45"/>
      <c r="E197" s="45"/>
      <c r="F197" s="45"/>
      <c r="G197" s="45"/>
    </row>
    <row r="198" spans="1:7">
      <c r="A198" s="239"/>
      <c r="B198" s="45"/>
      <c r="C198" s="45"/>
      <c r="D198" s="45"/>
      <c r="E198" s="45"/>
      <c r="F198" s="45"/>
      <c r="G198" s="45"/>
    </row>
    <row r="199" spans="1:7">
      <c r="A199" s="239"/>
      <c r="B199" s="45"/>
      <c r="C199" s="45"/>
      <c r="D199" s="45"/>
      <c r="E199" s="45"/>
      <c r="F199" s="45"/>
      <c r="G199" s="45"/>
    </row>
    <row r="200" spans="1:7">
      <c r="A200" s="239"/>
      <c r="B200" s="45"/>
      <c r="C200" s="45"/>
      <c r="D200" s="45"/>
      <c r="E200" s="45"/>
      <c r="F200" s="45"/>
      <c r="G200" s="45"/>
    </row>
    <row r="201" spans="1:7">
      <c r="A201" s="238"/>
      <c r="B201" s="45"/>
      <c r="C201" s="45"/>
      <c r="D201" s="45"/>
      <c r="E201" s="45"/>
      <c r="F201" s="45"/>
      <c r="G201" s="45"/>
    </row>
    <row r="202" spans="1:7">
      <c r="A202" s="239"/>
      <c r="B202" s="45"/>
      <c r="C202" s="45"/>
      <c r="D202" s="45"/>
      <c r="E202" s="45"/>
      <c r="F202" s="45"/>
      <c r="G202" s="45"/>
    </row>
    <row r="203" spans="1:7">
      <c r="A203" s="238"/>
      <c r="B203" s="45"/>
      <c r="C203" s="45"/>
      <c r="D203" s="45"/>
      <c r="E203" s="45"/>
      <c r="F203" s="45"/>
      <c r="G203" s="45"/>
    </row>
    <row r="204" spans="1:7">
      <c r="A204" s="239"/>
      <c r="B204" s="45"/>
      <c r="C204" s="45"/>
      <c r="D204" s="45"/>
      <c r="E204" s="45"/>
      <c r="F204" s="45"/>
      <c r="G204" s="45"/>
    </row>
    <row r="205" spans="1:7">
      <c r="A205" s="238"/>
      <c r="B205" s="45"/>
      <c r="C205" s="45"/>
      <c r="D205" s="45"/>
      <c r="E205" s="45"/>
      <c r="F205" s="45"/>
    </row>
    <row r="206" spans="1:7">
      <c r="A206" s="239"/>
      <c r="B206" s="45"/>
      <c r="C206" s="45"/>
      <c r="D206" s="45"/>
      <c r="E206" s="45"/>
      <c r="F206" s="45"/>
    </row>
    <row r="207" spans="1:7">
      <c r="A207" s="238"/>
      <c r="B207" s="45"/>
      <c r="C207" s="45"/>
      <c r="D207" s="45"/>
      <c r="E207" s="45"/>
      <c r="F207" s="45"/>
    </row>
    <row r="208" spans="1:7">
      <c r="A208" s="239"/>
      <c r="B208" s="45"/>
      <c r="C208" s="45"/>
      <c r="D208" s="45"/>
      <c r="E208" s="45"/>
      <c r="F208" s="45"/>
    </row>
    <row r="209" spans="1:6">
      <c r="A209" s="238"/>
      <c r="B209" s="45"/>
      <c r="C209" s="45"/>
      <c r="D209" s="45"/>
      <c r="E209" s="45"/>
      <c r="F209" s="45"/>
    </row>
    <row r="210" spans="1:6">
      <c r="A210" s="239"/>
      <c r="B210" s="45"/>
      <c r="C210" s="45"/>
      <c r="D210" s="45"/>
      <c r="E210" s="45"/>
      <c r="F210" s="45"/>
    </row>
    <row r="211" spans="1:6">
      <c r="A211" s="239"/>
      <c r="B211" s="45"/>
      <c r="C211" s="45"/>
      <c r="D211" s="45"/>
      <c r="E211" s="220"/>
      <c r="F211" s="45"/>
    </row>
    <row r="212" spans="1:6">
      <c r="A212" s="238"/>
      <c r="B212" s="45"/>
      <c r="C212" s="45"/>
      <c r="D212" s="45"/>
      <c r="E212" s="220"/>
      <c r="F212" s="45"/>
    </row>
    <row r="213" spans="1:6">
      <c r="A213" s="238"/>
      <c r="B213" s="45"/>
      <c r="C213" s="45"/>
      <c r="D213" s="45"/>
      <c r="E213" s="220"/>
      <c r="F213" s="45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169"/>
  <sheetViews>
    <sheetView showGridLines="0" zoomScaleNormal="100" workbookViewId="0">
      <pane xSplit="1" ySplit="14" topLeftCell="B15" activePane="bottomRight" state="frozen"/>
      <selection activeCell="B12" sqref="B12"/>
      <selection pane="topRight" activeCell="B12" sqref="B12"/>
      <selection pane="bottomLeft" activeCell="B12" sqref="B12"/>
      <selection pane="bottomRight" activeCell="B15" sqref="B15"/>
    </sheetView>
  </sheetViews>
  <sheetFormatPr defaultRowHeight="12"/>
  <cols>
    <col min="1" max="1" width="12.28515625" style="67" bestFit="1" customWidth="1"/>
    <col min="2" max="16384" width="9.140625" style="40"/>
  </cols>
  <sheetData>
    <row r="1" spans="1:6" s="65" customFormat="1" ht="12" customHeight="1">
      <c r="A1" s="36"/>
      <c r="B1" s="39"/>
      <c r="C1" s="36"/>
      <c r="D1" s="36"/>
      <c r="E1" s="36"/>
      <c r="F1" s="36"/>
    </row>
    <row r="2" spans="1:6" s="65" customFormat="1" ht="12" customHeight="1">
      <c r="A2" s="36" t="s">
        <v>0</v>
      </c>
      <c r="B2" s="36" t="s">
        <v>38</v>
      </c>
      <c r="C2" s="36"/>
      <c r="D2" s="36"/>
      <c r="E2" s="36"/>
      <c r="F2" s="36"/>
    </row>
    <row r="3" spans="1:6" s="65" customFormat="1" ht="12" customHeight="1">
      <c r="A3" s="57" t="s">
        <v>6</v>
      </c>
      <c r="B3" s="57" t="s">
        <v>39</v>
      </c>
      <c r="C3" s="57"/>
      <c r="D3" s="57"/>
      <c r="E3" s="57"/>
      <c r="F3" s="57"/>
    </row>
    <row r="4" spans="1:6" s="65" customFormat="1" ht="12" customHeight="1">
      <c r="A4" s="36" t="s">
        <v>9</v>
      </c>
      <c r="B4" s="36"/>
      <c r="C4" s="36"/>
      <c r="D4" s="36"/>
      <c r="E4" s="36"/>
      <c r="F4" s="36"/>
    </row>
    <row r="5" spans="1:6" s="65" customFormat="1" ht="12" customHeight="1">
      <c r="A5" s="36" t="s">
        <v>18</v>
      </c>
      <c r="B5" s="36"/>
      <c r="C5" s="36"/>
      <c r="D5" s="36"/>
      <c r="E5" s="36"/>
      <c r="F5" s="36"/>
    </row>
    <row r="6" spans="1:6" s="65" customFormat="1" ht="12" customHeight="1">
      <c r="A6" s="57" t="s">
        <v>4</v>
      </c>
      <c r="B6" s="57" t="s">
        <v>60</v>
      </c>
      <c r="C6" s="57"/>
      <c r="D6" s="57"/>
      <c r="E6" s="57"/>
      <c r="F6" s="57"/>
    </row>
    <row r="7" spans="1:6" s="65" customFormat="1" ht="12" customHeight="1">
      <c r="A7" s="36" t="s">
        <v>10</v>
      </c>
      <c r="B7" s="36" t="s">
        <v>44</v>
      </c>
      <c r="C7" s="36"/>
      <c r="D7" s="36"/>
      <c r="E7" s="36"/>
      <c r="F7" s="36"/>
    </row>
    <row r="8" spans="1:6" s="65" customFormat="1" ht="12" customHeight="1">
      <c r="A8" s="36"/>
      <c r="B8" s="87" t="s">
        <v>37</v>
      </c>
      <c r="C8" s="36"/>
      <c r="D8" s="36"/>
      <c r="E8" s="36"/>
      <c r="F8" s="36"/>
    </row>
    <row r="9" spans="1:6" s="65" customFormat="1" ht="12" customHeight="1">
      <c r="A9" s="57" t="s">
        <v>1</v>
      </c>
      <c r="B9" s="36" t="s">
        <v>7</v>
      </c>
      <c r="C9" s="36"/>
      <c r="D9" s="36"/>
      <c r="E9" s="36"/>
      <c r="F9" s="36"/>
    </row>
    <row r="10" spans="1:6" s="65" customFormat="1" ht="12" customHeight="1">
      <c r="A10" s="36"/>
      <c r="B10" s="57" t="s">
        <v>2</v>
      </c>
      <c r="C10" s="57"/>
      <c r="D10" s="57"/>
      <c r="E10" s="57"/>
      <c r="F10" s="57"/>
    </row>
    <row r="11" spans="1:6" s="65" customFormat="1" ht="12" customHeight="1">
      <c r="A11" s="36"/>
      <c r="B11" s="36" t="s">
        <v>106</v>
      </c>
      <c r="C11" s="36"/>
      <c r="D11" s="36"/>
      <c r="E11" s="36"/>
      <c r="F11" s="36"/>
    </row>
    <row r="12" spans="1:6" s="65" customFormat="1" ht="12" customHeight="1">
      <c r="A12" s="57"/>
      <c r="B12" s="36"/>
      <c r="C12" s="36"/>
      <c r="D12" s="36"/>
      <c r="E12" s="36"/>
      <c r="F12" s="36"/>
    </row>
    <row r="13" spans="1:6" s="65" customFormat="1" ht="12" customHeight="1">
      <c r="A13" s="36"/>
      <c r="B13" s="57" t="s">
        <v>17</v>
      </c>
      <c r="C13" s="57" t="s">
        <v>21</v>
      </c>
      <c r="D13" s="57" t="s">
        <v>20</v>
      </c>
      <c r="E13" s="57" t="s">
        <v>19</v>
      </c>
      <c r="F13" s="57" t="s">
        <v>22</v>
      </c>
    </row>
    <row r="14" spans="1:6" s="66" customFormat="1" ht="12" customHeight="1">
      <c r="A14" s="36"/>
      <c r="B14" s="36" t="s">
        <v>16</v>
      </c>
      <c r="C14" s="36" t="s">
        <v>30</v>
      </c>
      <c r="D14" s="36" t="s">
        <v>31</v>
      </c>
      <c r="E14" s="36" t="s">
        <v>28</v>
      </c>
      <c r="F14" s="36" t="s">
        <v>29</v>
      </c>
    </row>
    <row r="15" spans="1:6" ht="12" customHeight="1">
      <c r="A15" s="62">
        <v>38353</v>
      </c>
      <c r="B15" s="48">
        <v>4.8257244262031422</v>
      </c>
      <c r="C15" s="48">
        <v>1.1522291422741566</v>
      </c>
      <c r="D15" s="48">
        <v>2.2426009013909445</v>
      </c>
      <c r="E15" s="48">
        <v>5.3681680699865515</v>
      </c>
      <c r="F15" s="48">
        <v>3.815049632889985</v>
      </c>
    </row>
    <row r="16" spans="1:6">
      <c r="A16" s="62">
        <v>38384</v>
      </c>
      <c r="B16" s="48">
        <v>4.9308669901423121</v>
      </c>
      <c r="C16" s="48">
        <v>1.1345020345774275</v>
      </c>
      <c r="D16" s="48">
        <v>1.9820643393291804</v>
      </c>
      <c r="E16" s="48">
        <v>5.785044456606621</v>
      </c>
      <c r="F16" s="48">
        <v>3.3927779566332479</v>
      </c>
    </row>
    <row r="17" spans="1:6">
      <c r="A17" s="62">
        <v>38412</v>
      </c>
      <c r="B17" s="61">
        <v>4.1201723096454979</v>
      </c>
      <c r="C17" s="61">
        <v>1.4195556273259797</v>
      </c>
      <c r="D17" s="61">
        <v>1.9132883011644668</v>
      </c>
      <c r="E17" s="61">
        <v>5.4232748036159553</v>
      </c>
      <c r="F17" s="61">
        <v>2.9682589660729906</v>
      </c>
    </row>
    <row r="18" spans="1:6">
      <c r="A18" s="62">
        <v>38443</v>
      </c>
      <c r="B18" s="48">
        <v>4.6140762493788872</v>
      </c>
      <c r="C18" s="48">
        <v>1.0134073491442379</v>
      </c>
      <c r="D18" s="48">
        <v>1.6665515802820243</v>
      </c>
      <c r="E18" s="48">
        <v>6.7329126466314131</v>
      </c>
      <c r="F18" s="48">
        <v>3.1428319782013161</v>
      </c>
    </row>
    <row r="19" spans="1:6">
      <c r="A19" s="62">
        <v>38473</v>
      </c>
      <c r="B19" s="48">
        <v>4.3512164094874111</v>
      </c>
      <c r="C19" s="48">
        <v>0.75921780175438847</v>
      </c>
      <c r="D19" s="48">
        <v>1.7331935471358826</v>
      </c>
      <c r="E19" s="48">
        <v>5.9111140039897307</v>
      </c>
      <c r="F19" s="48">
        <v>2.5614723766160297</v>
      </c>
    </row>
    <row r="20" spans="1:6">
      <c r="A20" s="62">
        <v>38504</v>
      </c>
      <c r="B20" s="48">
        <v>4.5404122730415928</v>
      </c>
      <c r="C20" s="48">
        <v>1.2592492191999702</v>
      </c>
      <c r="D20" s="48">
        <v>1.9086876938556434</v>
      </c>
      <c r="E20" s="48">
        <v>5.733222084551989</v>
      </c>
      <c r="F20" s="48">
        <v>2.8914376306368172</v>
      </c>
    </row>
    <row r="21" spans="1:6">
      <c r="A21" s="62">
        <v>38534</v>
      </c>
      <c r="B21" s="61">
        <v>4.1538722466325169</v>
      </c>
      <c r="C21" s="61">
        <v>1.2782984942636215</v>
      </c>
      <c r="D21" s="61">
        <v>2.07034505744417</v>
      </c>
      <c r="E21" s="61">
        <v>5.899090050817362</v>
      </c>
      <c r="F21" s="61">
        <v>2.8763180931075465</v>
      </c>
    </row>
    <row r="22" spans="1:6">
      <c r="A22" s="62">
        <v>38565</v>
      </c>
      <c r="B22" s="48">
        <v>4.3381277445518398</v>
      </c>
      <c r="C22" s="48">
        <v>1.4255001900465183</v>
      </c>
      <c r="D22" s="48">
        <v>2.211153592162431</v>
      </c>
      <c r="E22" s="48">
        <v>6.4380453022125961</v>
      </c>
      <c r="F22" s="48">
        <v>3.6529455609209434</v>
      </c>
    </row>
    <row r="23" spans="1:6">
      <c r="A23" s="62">
        <v>38596</v>
      </c>
      <c r="B23" s="48">
        <v>4.6288803079795793</v>
      </c>
      <c r="C23" s="48">
        <v>1.9030607327886224</v>
      </c>
      <c r="D23" s="48">
        <v>2.365150470075883</v>
      </c>
      <c r="E23" s="48">
        <v>6.6583782343886426</v>
      </c>
      <c r="F23" s="48">
        <v>5.5423054067026021</v>
      </c>
    </row>
    <row r="24" spans="1:6">
      <c r="A24" s="62">
        <v>38626</v>
      </c>
      <c r="B24" s="61">
        <v>4.6104133347485234</v>
      </c>
      <c r="C24" s="61">
        <v>2.0051915258676787</v>
      </c>
      <c r="D24" s="61">
        <v>2.1896968197257323</v>
      </c>
      <c r="E24" s="61">
        <v>8.9</v>
      </c>
      <c r="F24" s="61">
        <v>4.560266665008692</v>
      </c>
    </row>
    <row r="25" spans="1:6">
      <c r="A25" s="62">
        <v>38657</v>
      </c>
      <c r="B25" s="48">
        <v>3.9553804127118664</v>
      </c>
      <c r="C25" s="48">
        <v>1.3639379484988556</v>
      </c>
      <c r="D25" s="48">
        <v>1.8918020699629123</v>
      </c>
      <c r="E25" s="48">
        <v>8.6999999999999993</v>
      </c>
      <c r="F25" s="48">
        <v>4.6392832057714388</v>
      </c>
    </row>
    <row r="26" spans="1:6">
      <c r="A26" s="62">
        <v>38687</v>
      </c>
      <c r="B26" s="48">
        <v>3.6220902868960057</v>
      </c>
      <c r="C26" s="48">
        <v>1.5945058079768586</v>
      </c>
      <c r="D26" s="48">
        <v>1.5518513471535631</v>
      </c>
      <c r="E26" s="48">
        <v>6.4444829652582385</v>
      </c>
      <c r="F26" s="48">
        <v>4.5348977089920242</v>
      </c>
    </row>
    <row r="27" spans="1:6">
      <c r="A27" s="62">
        <v>38718</v>
      </c>
      <c r="B27" s="48">
        <v>3.0155484257193841</v>
      </c>
      <c r="C27" s="48">
        <v>1.2071304555059981</v>
      </c>
      <c r="D27" s="48">
        <v>1.8228991139491824</v>
      </c>
      <c r="E27" s="48">
        <v>5.9953433440274537</v>
      </c>
      <c r="F27" s="48">
        <v>4.477333393310686</v>
      </c>
    </row>
    <row r="28" spans="1:6">
      <c r="A28" s="62">
        <v>38749</v>
      </c>
      <c r="B28" s="61">
        <v>3.5966753550624411</v>
      </c>
      <c r="C28" s="61">
        <v>1.331064756555522</v>
      </c>
      <c r="D28" s="61">
        <v>1.4192599368549244</v>
      </c>
      <c r="E28" s="61">
        <v>6.4155353281785876</v>
      </c>
      <c r="F28" s="61">
        <v>4.4280320983398056</v>
      </c>
    </row>
    <row r="29" spans="1:6">
      <c r="A29" s="62">
        <v>38777</v>
      </c>
      <c r="B29" s="48">
        <v>3.3484009691977756</v>
      </c>
      <c r="C29" s="48">
        <v>1.2617671464831521</v>
      </c>
      <c r="D29" s="48">
        <v>1.3090258388326212</v>
      </c>
      <c r="E29" s="48">
        <v>8.6</v>
      </c>
      <c r="F29" s="48">
        <v>4.1598736023088323</v>
      </c>
    </row>
    <row r="30" spans="1:6">
      <c r="A30" s="62">
        <v>38808</v>
      </c>
      <c r="B30" s="48">
        <v>3.2413931680672858</v>
      </c>
      <c r="C30" s="48">
        <v>1.6537927518653408</v>
      </c>
      <c r="D30" s="48">
        <v>1.4274036748191059</v>
      </c>
      <c r="E30" s="48">
        <v>6.5548098397259418</v>
      </c>
      <c r="F30" s="48">
        <v>3.9616332269440808</v>
      </c>
    </row>
    <row r="31" spans="1:6">
      <c r="A31" s="62">
        <v>38838</v>
      </c>
      <c r="B31" s="61">
        <v>4.2430412079889326</v>
      </c>
      <c r="C31" s="61">
        <v>1.9011648934547469</v>
      </c>
      <c r="D31" s="61">
        <v>1.558229454586975</v>
      </c>
      <c r="E31" s="61">
        <v>8.5</v>
      </c>
      <c r="F31" s="61">
        <v>4.3222326038853067</v>
      </c>
    </row>
    <row r="32" spans="1:6">
      <c r="A32" s="62">
        <v>38869</v>
      </c>
      <c r="B32" s="48">
        <v>5.4654928464357946</v>
      </c>
      <c r="C32" s="48">
        <v>1.4972869626555663</v>
      </c>
      <c r="D32" s="48">
        <v>1.5683161701615633</v>
      </c>
      <c r="E32" s="48">
        <v>6.2843379917280817</v>
      </c>
      <c r="F32" s="48">
        <v>3.9275034273679394</v>
      </c>
    </row>
    <row r="33" spans="1:6">
      <c r="A33" s="62">
        <v>38899</v>
      </c>
      <c r="B33" s="48">
        <v>6.3881352315784969</v>
      </c>
      <c r="C33" s="48">
        <v>1.5658302525193797</v>
      </c>
      <c r="D33" s="48">
        <v>1.5880453029356807</v>
      </c>
      <c r="E33" s="48">
        <v>6.3356035326515023</v>
      </c>
      <c r="F33" s="48">
        <v>3.0124144184005059</v>
      </c>
    </row>
    <row r="34" spans="1:6">
      <c r="A34" s="62">
        <v>38930</v>
      </c>
      <c r="B34" s="48">
        <v>7.3107776167212002</v>
      </c>
      <c r="C34" s="48">
        <v>1.3021985935795546</v>
      </c>
      <c r="D34" s="48">
        <v>1.9349303836851468</v>
      </c>
      <c r="E34" s="48">
        <v>5.697600636827775</v>
      </c>
      <c r="F34" s="48">
        <v>3.3927943356211898</v>
      </c>
    </row>
    <row r="35" spans="1:6">
      <c r="A35" s="62">
        <v>38961</v>
      </c>
      <c r="B35" s="61">
        <v>7.8380293990914254</v>
      </c>
      <c r="C35" s="61">
        <v>2.5352104685392947</v>
      </c>
      <c r="D35" s="61">
        <v>2.4198071140450685</v>
      </c>
      <c r="E35" s="61">
        <v>5.9581916818066194</v>
      </c>
      <c r="F35" s="61">
        <v>3.0719916451260318</v>
      </c>
    </row>
    <row r="36" spans="1:6">
      <c r="A36" s="62">
        <v>38991</v>
      </c>
      <c r="B36" s="48">
        <v>7.1898583741417683</v>
      </c>
      <c r="C36" s="48">
        <v>2.1806766895964476</v>
      </c>
      <c r="D36" s="48">
        <v>1.7744096068419593</v>
      </c>
      <c r="E36" s="48">
        <v>6.0289593421094185</v>
      </c>
      <c r="F36" s="48">
        <v>3.1258350394105703</v>
      </c>
    </row>
    <row r="37" spans="1:6">
      <c r="A37" s="62">
        <v>39022</v>
      </c>
      <c r="B37" s="48">
        <v>7.5592673286123802</v>
      </c>
      <c r="C37" s="48">
        <v>1.7406327047626238</v>
      </c>
      <c r="D37" s="48">
        <v>1.85</v>
      </c>
      <c r="E37" s="48">
        <v>6.3367480022775444</v>
      </c>
      <c r="F37" s="48">
        <v>2.6972794967818166</v>
      </c>
    </row>
    <row r="38" spans="1:6">
      <c r="A38" s="62">
        <v>39052</v>
      </c>
      <c r="B38" s="61">
        <v>7.8476996690970466</v>
      </c>
      <c r="C38" s="61">
        <v>1.5435978609967833</v>
      </c>
      <c r="D38" s="61">
        <v>1.769665546093002</v>
      </c>
      <c r="E38" s="61">
        <v>6.5668094112443445</v>
      </c>
      <c r="F38" s="61">
        <v>2.0116664760451215</v>
      </c>
    </row>
    <row r="39" spans="1:6">
      <c r="A39" s="62">
        <v>39083</v>
      </c>
      <c r="B39" s="48">
        <v>8.8956017135412662</v>
      </c>
      <c r="C39" s="48">
        <v>1.8713375736065145</v>
      </c>
      <c r="D39" s="48">
        <v>2.2452590653517253</v>
      </c>
      <c r="E39" s="48">
        <v>3.9608861440748608</v>
      </c>
      <c r="F39" s="48">
        <v>1.8175685943270024</v>
      </c>
    </row>
    <row r="40" spans="1:6">
      <c r="A40" s="62">
        <v>39114</v>
      </c>
      <c r="B40" s="48">
        <v>7.6563813994014671</v>
      </c>
      <c r="C40" s="48">
        <v>1.2912589419036709</v>
      </c>
      <c r="D40" s="48">
        <v>1.8553357866984037</v>
      </c>
      <c r="E40" s="48">
        <v>3.5997814989480803</v>
      </c>
      <c r="F40" s="48">
        <v>2.1043704681212643</v>
      </c>
    </row>
    <row r="41" spans="1:6">
      <c r="A41" s="62">
        <v>39142</v>
      </c>
      <c r="B41" s="48">
        <v>6.5319169064064502</v>
      </c>
      <c r="C41" s="48">
        <v>1.4500665529816856</v>
      </c>
      <c r="D41" s="48">
        <v>2.1306554329110443</v>
      </c>
      <c r="E41" s="48">
        <v>4.1710732573861673</v>
      </c>
      <c r="F41" s="48">
        <v>2.3099442467775471</v>
      </c>
    </row>
    <row r="42" spans="1:6">
      <c r="A42" s="62">
        <v>39173</v>
      </c>
      <c r="B42" s="61">
        <v>6.5772295342715097</v>
      </c>
      <c r="C42" s="61">
        <v>2.4279557206859952</v>
      </c>
      <c r="D42" s="61">
        <v>1.7235999028173208</v>
      </c>
      <c r="E42" s="61">
        <v>3.9643254807967292</v>
      </c>
      <c r="F42" s="61">
        <v>2.0155053322046617</v>
      </c>
    </row>
    <row r="43" spans="1:6">
      <c r="A43" s="62">
        <v>39203</v>
      </c>
      <c r="B43" s="48">
        <v>6.7319846282513867</v>
      </c>
      <c r="C43" s="48">
        <v>2.0706082837533715</v>
      </c>
      <c r="D43" s="48">
        <v>2.107820914470417</v>
      </c>
      <c r="E43" s="48">
        <v>3.8879464420896395</v>
      </c>
      <c r="F43" s="48">
        <v>2.7169174187175096</v>
      </c>
    </row>
    <row r="44" spans="1:6">
      <c r="A44" s="62">
        <v>39234</v>
      </c>
      <c r="B44" s="48">
        <v>6.8698180390637056</v>
      </c>
      <c r="C44" s="48">
        <v>2.1147706539970064</v>
      </c>
      <c r="D44" s="48">
        <v>1.9795972588910207</v>
      </c>
      <c r="E44" s="48">
        <v>4.2184864571581988</v>
      </c>
      <c r="F44" s="48">
        <v>2.5638726607667564</v>
      </c>
    </row>
    <row r="45" spans="1:6">
      <c r="A45" s="62">
        <v>39264</v>
      </c>
      <c r="B45" s="61">
        <v>6.9763604485680606</v>
      </c>
      <c r="C45" s="61">
        <v>2.4014621951526953</v>
      </c>
      <c r="D45" s="61">
        <v>2.0041946319862078</v>
      </c>
      <c r="E45" s="61">
        <v>4.5251728565968952</v>
      </c>
      <c r="F45" s="61">
        <v>2.7917750582077305</v>
      </c>
    </row>
    <row r="46" spans="1:6">
      <c r="A46" s="62">
        <v>39295</v>
      </c>
      <c r="B46" s="48">
        <v>7.8957438686098467</v>
      </c>
      <c r="C46" s="48">
        <v>3.0798533058017754</v>
      </c>
      <c r="D46" s="48">
        <v>2.1936916033479914</v>
      </c>
      <c r="E46" s="48">
        <v>6.1371776053993479</v>
      </c>
      <c r="F46" s="48">
        <v>3.6290653011206699</v>
      </c>
    </row>
    <row r="47" spans="1:6">
      <c r="A47" s="62">
        <v>39326</v>
      </c>
      <c r="B47" s="48">
        <v>8.4413118026581468</v>
      </c>
      <c r="C47" s="48">
        <v>3.2590530149499468</v>
      </c>
      <c r="D47" s="48">
        <v>2.0934836591505883</v>
      </c>
      <c r="E47" s="48">
        <v>6.6633543155535166</v>
      </c>
      <c r="F47" s="48">
        <v>4.5139699274928784</v>
      </c>
    </row>
    <row r="48" spans="1:6">
      <c r="A48" s="62">
        <v>39356</v>
      </c>
      <c r="B48" s="48">
        <v>8.2237618432633255</v>
      </c>
      <c r="C48" s="48">
        <v>4.1378771915612749</v>
      </c>
      <c r="D48" s="48">
        <v>2.4400884272146439</v>
      </c>
      <c r="E48" s="48">
        <v>8.3047592307429152</v>
      </c>
      <c r="F48" s="48">
        <v>5.3230754571187395</v>
      </c>
    </row>
    <row r="49" spans="1:6">
      <c r="A49" s="62">
        <v>39387</v>
      </c>
      <c r="B49" s="61">
        <v>8.0062118838685041</v>
      </c>
      <c r="C49" s="61">
        <v>4.5896190331870663</v>
      </c>
      <c r="D49" s="61">
        <v>2.4817553443591653</v>
      </c>
      <c r="E49" s="61">
        <v>7.4480682387709569</v>
      </c>
      <c r="F49" s="61">
        <v>6.0876683273768046</v>
      </c>
    </row>
    <row r="50" spans="1:6">
      <c r="A50" s="62">
        <v>39417</v>
      </c>
      <c r="B50" s="48">
        <v>7.7886619244736846</v>
      </c>
      <c r="C50" s="48">
        <v>4.9390654153325784</v>
      </c>
      <c r="D50" s="48">
        <v>2.484604085049229</v>
      </c>
      <c r="E50" s="48">
        <v>10</v>
      </c>
      <c r="F50" s="48">
        <v>7</v>
      </c>
    </row>
    <row r="51" spans="1:6">
      <c r="A51" s="62">
        <v>39448</v>
      </c>
      <c r="B51" s="48">
        <v>7.7404374822059072</v>
      </c>
      <c r="C51" s="48">
        <v>3.3202802965840128</v>
      </c>
      <c r="D51" s="48">
        <v>2.7246040850492292</v>
      </c>
      <c r="E51" s="48">
        <v>8.6893858250337228</v>
      </c>
      <c r="F51" s="48">
        <v>5.9545306737571373</v>
      </c>
    </row>
    <row r="52" spans="1:6">
      <c r="A52" s="62">
        <v>39479</v>
      </c>
      <c r="B52" s="61">
        <v>7.3511682301604653</v>
      </c>
      <c r="C52" s="61">
        <v>3.2963625513290258</v>
      </c>
      <c r="D52" s="61">
        <v>2.9436205414731456</v>
      </c>
      <c r="E52" s="61">
        <v>9.4590625055607145</v>
      </c>
      <c r="F52" s="61">
        <v>6.1960978372093773</v>
      </c>
    </row>
    <row r="53" spans="1:6">
      <c r="A53" s="62">
        <v>39508</v>
      </c>
      <c r="B53" s="48">
        <v>7.5933970355458928</v>
      </c>
      <c r="C53" s="48">
        <v>3.5069330124098546</v>
      </c>
      <c r="D53" s="48">
        <v>3.1378609141465206</v>
      </c>
      <c r="E53" s="48">
        <v>8.1928024171462361</v>
      </c>
      <c r="F53" s="48">
        <v>6.3032898250896396</v>
      </c>
    </row>
    <row r="54" spans="1:6">
      <c r="A54" s="62">
        <v>39539</v>
      </c>
      <c r="B54" s="48">
        <v>7.8316271668098238</v>
      </c>
      <c r="C54" s="48">
        <v>2.9773793787830098</v>
      </c>
      <c r="D54" s="48">
        <v>3.1652444317850041</v>
      </c>
      <c r="E54" s="48">
        <v>8.7842252646186818</v>
      </c>
      <c r="F54" s="48">
        <v>6.64336162193338</v>
      </c>
    </row>
    <row r="55" spans="1:6">
      <c r="A55" s="62">
        <v>39569</v>
      </c>
      <c r="B55" s="48">
        <v>9.1125569883743847</v>
      </c>
      <c r="C55" s="48">
        <v>3.4701273927345664</v>
      </c>
      <c r="D55" s="48">
        <v>3.27</v>
      </c>
      <c r="E55" s="48">
        <v>8.2459294407727395</v>
      </c>
      <c r="F55" s="48">
        <v>6.8173202909251565</v>
      </c>
    </row>
    <row r="56" spans="1:6">
      <c r="A56" s="62">
        <v>39600</v>
      </c>
      <c r="B56" s="61">
        <v>8.0054869537580053</v>
      </c>
      <c r="C56" s="61">
        <v>3.9193617325170127</v>
      </c>
      <c r="D56" s="61">
        <v>3.3</v>
      </c>
      <c r="E56" s="61">
        <v>9.4916871351857548</v>
      </c>
      <c r="F56" s="61">
        <v>6.544161770763699</v>
      </c>
    </row>
    <row r="57" spans="1:6">
      <c r="A57" s="62">
        <v>39630</v>
      </c>
      <c r="B57" s="48">
        <v>8.1847663911493669</v>
      </c>
      <c r="C57" s="48">
        <v>3.7185850351687457</v>
      </c>
      <c r="D57" s="48">
        <v>3.1279833371270893</v>
      </c>
      <c r="E57" s="48">
        <v>9.3942003277735289</v>
      </c>
      <c r="F57" s="48">
        <v>6.3887717115110227</v>
      </c>
    </row>
    <row r="58" spans="1:6">
      <c r="A58" s="62">
        <v>39661</v>
      </c>
      <c r="B58" s="48">
        <v>8.3640458285407266</v>
      </c>
      <c r="C58" s="48">
        <v>3.0907538813553579</v>
      </c>
      <c r="D58" s="48">
        <v>3.31</v>
      </c>
      <c r="E58" s="48">
        <v>7.1054318756901313</v>
      </c>
      <c r="F58" s="48">
        <v>5.814165270670328</v>
      </c>
    </row>
    <row r="59" spans="1:6">
      <c r="A59" s="62">
        <v>39692</v>
      </c>
      <c r="B59" s="61">
        <v>7.5841203913246407</v>
      </c>
      <c r="C59" s="61">
        <v>2.6267791950247261</v>
      </c>
      <c r="D59" s="61">
        <v>3.1444981972912758</v>
      </c>
      <c r="E59" s="61">
        <v>11</v>
      </c>
      <c r="F59" s="61">
        <v>6</v>
      </c>
    </row>
    <row r="60" spans="1:6">
      <c r="A60" s="62">
        <v>39722</v>
      </c>
      <c r="B60" s="48">
        <v>10.232653140920117</v>
      </c>
      <c r="C60" s="48">
        <v>2.808130827378704</v>
      </c>
      <c r="D60" s="48">
        <v>2.9031106757738745</v>
      </c>
      <c r="E60" s="48">
        <v>9.054025099753007</v>
      </c>
      <c r="F60" s="48">
        <v>4.6435604114869484</v>
      </c>
    </row>
    <row r="61" spans="1:6">
      <c r="A61" s="62">
        <v>39753</v>
      </c>
      <c r="B61" s="48">
        <v>8.2276163982106425</v>
      </c>
      <c r="C61" s="48">
        <v>2.1665669761667008</v>
      </c>
      <c r="D61" s="48">
        <v>2.8366152815310839</v>
      </c>
      <c r="E61" s="48">
        <v>8.3185371667432175</v>
      </c>
      <c r="F61" s="48">
        <v>4.8823881157363767</v>
      </c>
    </row>
    <row r="62" spans="1:6">
      <c r="A62" s="62">
        <v>39783</v>
      </c>
      <c r="B62" s="48">
        <v>8.2192069110430523</v>
      </c>
      <c r="C62" s="48">
        <v>1.7205666629127765</v>
      </c>
      <c r="D62" s="48">
        <v>2.8763292440080042</v>
      </c>
      <c r="E62" s="48">
        <v>7.2862565583322114</v>
      </c>
      <c r="F62" s="48">
        <v>4.1938232135304476</v>
      </c>
    </row>
    <row r="63" spans="1:6">
      <c r="A63" s="62">
        <v>39814</v>
      </c>
      <c r="B63" s="61">
        <v>8.1505231397214821</v>
      </c>
      <c r="C63" s="61">
        <v>0.90469595965368721</v>
      </c>
      <c r="D63" s="61">
        <v>2.6703630168511516</v>
      </c>
      <c r="E63" s="61">
        <v>8.008287479118275</v>
      </c>
      <c r="F63" s="61">
        <v>3.7527348954186315</v>
      </c>
    </row>
    <row r="64" spans="1:6">
      <c r="A64" s="62">
        <v>39845</v>
      </c>
      <c r="B64" s="48">
        <v>7.6996455651661444</v>
      </c>
      <c r="C64" s="48">
        <v>0.62078545943411634</v>
      </c>
      <c r="D64" s="48">
        <v>3.1467034953050304</v>
      </c>
      <c r="E64" s="48">
        <v>7.1519943318065442</v>
      </c>
      <c r="F64" s="48">
        <v>3.4775367741208201</v>
      </c>
    </row>
    <row r="65" spans="1:6">
      <c r="A65" s="62">
        <v>39873</v>
      </c>
      <c r="B65" s="48">
        <v>8.1512288181497432</v>
      </c>
      <c r="C65" s="48">
        <v>0.82929725893468198</v>
      </c>
      <c r="D65" s="48">
        <v>2.9026795257479767</v>
      </c>
      <c r="E65" s="48">
        <v>6.7872577554522477</v>
      </c>
      <c r="F65" s="48">
        <v>2.7274199567528936</v>
      </c>
    </row>
    <row r="66" spans="1:6">
      <c r="A66" s="62">
        <v>39904</v>
      </c>
      <c r="B66" s="61">
        <v>7.8149811923636925</v>
      </c>
      <c r="C66" s="61">
        <v>0.8514427703755254</v>
      </c>
      <c r="D66" s="61">
        <v>2.554145322275398</v>
      </c>
      <c r="E66" s="61">
        <v>7.2500415219458114</v>
      </c>
      <c r="F66" s="61">
        <v>2.0487406166836069</v>
      </c>
    </row>
    <row r="67" spans="1:6">
      <c r="A67" s="62">
        <v>39934</v>
      </c>
      <c r="B67" s="48">
        <v>7.0439062111426747</v>
      </c>
      <c r="C67" s="48">
        <v>0.71935722438103811</v>
      </c>
      <c r="D67" s="48">
        <v>2.645802787666601</v>
      </c>
      <c r="E67" s="48">
        <v>5.8781786130250815</v>
      </c>
      <c r="F67" s="48">
        <v>1.2996240597277346</v>
      </c>
    </row>
    <row r="68" spans="1:6">
      <c r="A68" s="62">
        <v>39965</v>
      </c>
      <c r="B68" s="48">
        <v>7.6083390134345219</v>
      </c>
      <c r="C68" s="48">
        <v>0.55323414041121655</v>
      </c>
      <c r="D68" s="48">
        <v>2.4949555356221818</v>
      </c>
      <c r="E68" s="48">
        <v>4.9065382388559264</v>
      </c>
      <c r="F68" s="48">
        <v>1.150536653977124</v>
      </c>
    </row>
    <row r="69" spans="1:6">
      <c r="A69" s="62">
        <v>39995</v>
      </c>
      <c r="B69" s="48">
        <v>8.5432148060799911</v>
      </c>
      <c r="C69" s="48">
        <v>0.81867208741434361</v>
      </c>
      <c r="D69" s="48">
        <v>2.4840013306862181</v>
      </c>
      <c r="E69" s="48">
        <v>5.3570951895489527</v>
      </c>
      <c r="F69" s="48">
        <v>1.5243035232767659</v>
      </c>
    </row>
    <row r="70" spans="1:6">
      <c r="A70" s="62">
        <v>40026</v>
      </c>
      <c r="B70" s="61">
        <v>7.1412782802198311</v>
      </c>
      <c r="C70" s="61">
        <v>0.39496429804727462</v>
      </c>
      <c r="D70" s="61">
        <v>2.4211072617529261</v>
      </c>
      <c r="E70" s="61">
        <v>4.1701799872559695</v>
      </c>
      <c r="F70" s="61">
        <v>1.2071976833268774</v>
      </c>
    </row>
    <row r="71" spans="1:6">
      <c r="A71" s="62">
        <v>40057</v>
      </c>
      <c r="B71" s="48">
        <v>7.164248428100346</v>
      </c>
      <c r="C71" s="48">
        <v>0.58763411387260922</v>
      </c>
      <c r="D71" s="48">
        <v>2.3295796177755115</v>
      </c>
      <c r="E71" s="48">
        <v>4.8926604092093973</v>
      </c>
      <c r="F71" s="48">
        <v>1.5152670599038667</v>
      </c>
    </row>
    <row r="72" spans="1:6">
      <c r="A72" s="62">
        <v>40087</v>
      </c>
      <c r="B72" s="48">
        <v>6.2737876043411784</v>
      </c>
      <c r="C72" s="48">
        <v>0.5991060560823448</v>
      </c>
      <c r="D72" s="48">
        <v>2.5398644219905351</v>
      </c>
      <c r="E72" s="48">
        <v>5.7357259400680149</v>
      </c>
      <c r="F72" s="48">
        <v>1.3114323260034026</v>
      </c>
    </row>
    <row r="73" spans="1:6">
      <c r="A73" s="62">
        <v>40118</v>
      </c>
      <c r="B73" s="61">
        <v>6.3095584654092596</v>
      </c>
      <c r="C73" s="61">
        <v>0.54997302883662513</v>
      </c>
      <c r="D73" s="61">
        <v>2.3009465148277393</v>
      </c>
      <c r="E73" s="61">
        <v>5.8509251297863027</v>
      </c>
      <c r="F73" s="61">
        <v>1.2818594047548824</v>
      </c>
    </row>
    <row r="74" spans="1:6">
      <c r="A74" s="62">
        <v>40148</v>
      </c>
      <c r="B74" s="48">
        <v>5.9778629600274966</v>
      </c>
      <c r="C74" s="48">
        <v>0.32414368426052353</v>
      </c>
      <c r="D74" s="48">
        <v>2.5476223857931739</v>
      </c>
      <c r="E74" s="48">
        <v>5.7222467656408469</v>
      </c>
      <c r="F74" s="48">
        <v>1.5183902166009873</v>
      </c>
    </row>
    <row r="75" spans="1:6">
      <c r="A75" s="62">
        <v>40179</v>
      </c>
      <c r="B75" s="48">
        <v>7.2533053992765195</v>
      </c>
      <c r="C75" s="48">
        <v>0.83128278365485686</v>
      </c>
      <c r="D75" s="48">
        <v>2.6539473929320097</v>
      </c>
      <c r="E75" s="48">
        <v>7.0549322876459346</v>
      </c>
      <c r="F75" s="48">
        <v>1.7815121241830341</v>
      </c>
    </row>
    <row r="76" spans="1:6">
      <c r="A76" s="62">
        <v>40210</v>
      </c>
      <c r="B76" s="48">
        <v>6.2492812699664082</v>
      </c>
      <c r="C76" s="48">
        <v>0.62657891312788394</v>
      </c>
      <c r="D76" s="48">
        <v>2.1922088679598262</v>
      </c>
      <c r="E76" s="48">
        <v>6.4590378853397397</v>
      </c>
      <c r="F76" s="48">
        <v>1.2801603277836289</v>
      </c>
    </row>
    <row r="77" spans="1:6">
      <c r="A77" s="62">
        <v>40238</v>
      </c>
      <c r="B77" s="61">
        <v>5.8973327726046687</v>
      </c>
      <c r="C77" s="61">
        <v>0.8461434975805936</v>
      </c>
      <c r="D77" s="61">
        <v>1.9559126947456043</v>
      </c>
      <c r="E77" s="61">
        <v>6.1385777166246154</v>
      </c>
      <c r="F77" s="61">
        <v>1.6908058871195488</v>
      </c>
    </row>
    <row r="78" spans="1:6">
      <c r="A78" s="62">
        <v>40269</v>
      </c>
      <c r="B78" s="48">
        <v>5.2706702820949456</v>
      </c>
      <c r="C78" s="48">
        <v>0.72424272758226749</v>
      </c>
      <c r="D78" s="48">
        <v>2.0198422556806044</v>
      </c>
      <c r="E78" s="48">
        <v>5.6476836885399742</v>
      </c>
      <c r="F78" s="48">
        <v>1.8166030851787969</v>
      </c>
    </row>
    <row r="79" spans="1:6">
      <c r="A79" s="62">
        <v>40299</v>
      </c>
      <c r="B79" s="48">
        <v>4.7049548835458435</v>
      </c>
      <c r="C79" s="48">
        <v>1.1471581341673667</v>
      </c>
      <c r="D79" s="48">
        <v>2.1155593734529456</v>
      </c>
      <c r="E79" s="48">
        <v>6.9611776112742145</v>
      </c>
      <c r="F79" s="48">
        <v>2.3911388685839992</v>
      </c>
    </row>
    <row r="80" spans="1:6">
      <c r="A80" s="62">
        <v>40330</v>
      </c>
      <c r="B80" s="61">
        <v>4.5354534233304271</v>
      </c>
      <c r="C80" s="61">
        <v>1.3831876372359682</v>
      </c>
      <c r="D80" s="61">
        <v>2.5909497568810176</v>
      </c>
      <c r="E80" s="61">
        <v>5.5869514444437138</v>
      </c>
      <c r="F80" s="61">
        <v>3.1372492077077703</v>
      </c>
    </row>
    <row r="81" spans="1:6">
      <c r="A81" s="62">
        <v>40360</v>
      </c>
      <c r="B81" s="48">
        <v>5.0888225333088819</v>
      </c>
      <c r="C81" s="48">
        <v>1.3703308728338253</v>
      </c>
      <c r="D81" s="48">
        <v>2.1509689174980551</v>
      </c>
      <c r="E81" s="48">
        <v>7.8641163348027092</v>
      </c>
      <c r="F81" s="48">
        <v>2.6764061741522891</v>
      </c>
    </row>
    <row r="82" spans="1:6">
      <c r="A82" s="62">
        <v>40391</v>
      </c>
      <c r="B82" s="48">
        <v>4.6175146660337978</v>
      </c>
      <c r="C82" s="48">
        <v>1.3668367002923856</v>
      </c>
      <c r="D82" s="48">
        <v>3.0562616640314957</v>
      </c>
      <c r="E82" s="48">
        <v>6.5706163497706971</v>
      </c>
      <c r="F82" s="48">
        <v>3.3294664246284396</v>
      </c>
    </row>
    <row r="83" spans="1:6">
      <c r="A83" s="62">
        <v>40422</v>
      </c>
      <c r="B83" s="48">
        <v>4.9453206556168983</v>
      </c>
      <c r="C83" s="48">
        <v>1.4748464766382126</v>
      </c>
      <c r="D83" s="48">
        <v>3.0263212589015098</v>
      </c>
      <c r="E83" s="48">
        <v>7.2783985417832628</v>
      </c>
      <c r="F83" s="48">
        <v>4.650064094084593</v>
      </c>
    </row>
    <row r="84" spans="1:6">
      <c r="A84" s="62">
        <v>40452</v>
      </c>
      <c r="B84" s="61">
        <v>4.7056017211104821</v>
      </c>
      <c r="C84" s="61">
        <v>2.1055491527675847</v>
      </c>
      <c r="D84" s="61">
        <v>2.9787963910566808</v>
      </c>
      <c r="E84" s="61">
        <v>8.7643803929864816</v>
      </c>
      <c r="F84" s="61">
        <v>5.3659332520917733</v>
      </c>
    </row>
    <row r="85" spans="1:6">
      <c r="A85" s="62">
        <v>40483</v>
      </c>
      <c r="B85" s="48">
        <v>4.7667799320805582</v>
      </c>
      <c r="C85" s="48">
        <v>1.8627918135126984</v>
      </c>
      <c r="D85" s="48">
        <v>2.5025292074026226</v>
      </c>
      <c r="E85" s="48">
        <v>8.5758164561803447</v>
      </c>
      <c r="F85" s="48">
        <v>4.9054082193262047</v>
      </c>
    </row>
    <row r="86" spans="1:6">
      <c r="A86" s="62">
        <v>40513</v>
      </c>
      <c r="B86" s="48">
        <v>4.8124343478113385</v>
      </c>
      <c r="C86" s="48">
        <v>1.7206644672726512</v>
      </c>
      <c r="D86" s="48">
        <v>2.7131528881937279</v>
      </c>
      <c r="E86" s="48">
        <v>6.9990836337988762</v>
      </c>
      <c r="F86" s="48">
        <v>4.5681310880612314</v>
      </c>
    </row>
    <row r="87" spans="1:6">
      <c r="A87" s="62">
        <v>40544</v>
      </c>
      <c r="B87" s="61">
        <v>5.4960292946984106</v>
      </c>
      <c r="C87" s="61">
        <v>1.7647587399156495</v>
      </c>
      <c r="D87" s="61">
        <v>3.0155065221293755</v>
      </c>
      <c r="E87" s="61">
        <v>7.9136896267201369</v>
      </c>
      <c r="F87" s="61">
        <v>6.1953529396985809</v>
      </c>
    </row>
    <row r="88" spans="1:6">
      <c r="A88" s="62">
        <v>40575</v>
      </c>
      <c r="B88" s="48">
        <v>5.6496994528748186</v>
      </c>
      <c r="C88" s="48">
        <v>2.0329650432089377</v>
      </c>
      <c r="D88" s="48">
        <v>2.9852534537639972</v>
      </c>
      <c r="E88" s="48">
        <v>8.9597510932251936</v>
      </c>
      <c r="F88" s="48">
        <v>6.3017733385071297</v>
      </c>
    </row>
    <row r="89" spans="1:6">
      <c r="A89" s="62">
        <v>40603</v>
      </c>
      <c r="B89" s="48">
        <v>7.1091928104025932</v>
      </c>
      <c r="C89" s="48">
        <v>2.8589918435387229</v>
      </c>
      <c r="D89" s="48">
        <v>3.7590053887725614</v>
      </c>
      <c r="E89" s="48">
        <v>10.590762142253441</v>
      </c>
      <c r="F89" s="48">
        <v>7.4566747960925506</v>
      </c>
    </row>
    <row r="90" spans="1:6">
      <c r="A90" s="62">
        <v>40634</v>
      </c>
      <c r="B90" s="48">
        <v>6.9548133018026519</v>
      </c>
      <c r="C90" s="48">
        <v>2.7146466434906964</v>
      </c>
      <c r="D90" s="48">
        <v>3.4053744141411761</v>
      </c>
      <c r="E90" s="48">
        <v>9.1645746410538607</v>
      </c>
      <c r="F90" s="48">
        <v>6.7691275010393213</v>
      </c>
    </row>
    <row r="91" spans="1:6">
      <c r="A91" s="62">
        <v>40664</v>
      </c>
      <c r="B91" s="61">
        <v>6.6183182867421255</v>
      </c>
      <c r="C91" s="61">
        <v>2.3961510057592688</v>
      </c>
      <c r="D91" s="61">
        <v>2.7847536370088997</v>
      </c>
      <c r="E91" s="61">
        <v>8.6932302221707278</v>
      </c>
      <c r="F91" s="61">
        <v>5.5873507761768382</v>
      </c>
    </row>
    <row r="92" spans="1:6">
      <c r="A92" s="62">
        <v>40695</v>
      </c>
      <c r="B92" s="48">
        <v>6.4110262583841138</v>
      </c>
      <c r="C92" s="48">
        <v>2.6244317254604015</v>
      </c>
      <c r="D92" s="48">
        <v>2.9356620250845586</v>
      </c>
      <c r="E92" s="48">
        <v>9.1166898267437873</v>
      </c>
      <c r="F92" s="48">
        <v>5.3729189956836327</v>
      </c>
    </row>
    <row r="93" spans="1:6">
      <c r="A93" s="62">
        <v>40725</v>
      </c>
      <c r="B93" s="48">
        <v>6.2205197703686448</v>
      </c>
      <c r="C93" s="48">
        <v>2.3813190589896243</v>
      </c>
      <c r="D93" s="48">
        <v>2.6813269487069449</v>
      </c>
      <c r="E93" s="48">
        <v>8.5267633743195947</v>
      </c>
      <c r="F93" s="48">
        <v>6.0121359143361941</v>
      </c>
    </row>
    <row r="94" spans="1:6">
      <c r="A94" s="62">
        <v>40756</v>
      </c>
      <c r="B94" s="61">
        <v>5.7121859478020998</v>
      </c>
      <c r="C94" s="61">
        <v>2.3813190589896243</v>
      </c>
      <c r="D94" s="61">
        <v>3.1265414063935326</v>
      </c>
      <c r="E94" s="61">
        <v>7.0485222095009954</v>
      </c>
      <c r="F94" s="61">
        <v>5.1268061579339541</v>
      </c>
    </row>
    <row r="95" spans="1:6">
      <c r="A95" s="62">
        <v>40787</v>
      </c>
      <c r="B95" s="48">
        <v>6.7838184273439843</v>
      </c>
      <c r="C95" s="48">
        <v>2.7730440207741895</v>
      </c>
      <c r="D95" s="48">
        <v>2.5545065026106588</v>
      </c>
      <c r="E95" s="48">
        <v>6.6808540418368931</v>
      </c>
      <c r="F95" s="48">
        <v>4.9321112562805904</v>
      </c>
    </row>
    <row r="96" spans="1:6">
      <c r="A96" s="62">
        <v>40817</v>
      </c>
      <c r="B96" s="48">
        <v>6.9570593700244725</v>
      </c>
      <c r="C96" s="48">
        <v>3.0129585260649794</v>
      </c>
      <c r="D96" s="48">
        <v>2.7584597916412821</v>
      </c>
      <c r="E96" s="48">
        <v>6.9712255840169055</v>
      </c>
      <c r="F96" s="48">
        <v>5.5510418423230421</v>
      </c>
    </row>
    <row r="97" spans="1:6">
      <c r="A97" s="62">
        <v>40848</v>
      </c>
      <c r="B97" s="48">
        <v>6.9761106005065994</v>
      </c>
      <c r="C97" s="48">
        <v>3.1160323405466603</v>
      </c>
      <c r="D97" s="48">
        <v>3.1749924837445835</v>
      </c>
      <c r="E97" s="48">
        <v>6.226982878841401</v>
      </c>
      <c r="F97" s="48">
        <v>5.9468780961362766</v>
      </c>
    </row>
    <row r="98" spans="1:6">
      <c r="A98" s="62">
        <v>40878</v>
      </c>
      <c r="B98" s="61">
        <v>7.7688759732818884</v>
      </c>
      <c r="C98" s="61">
        <v>3.3133020838723999</v>
      </c>
      <c r="D98" s="61">
        <v>3.556997473402685</v>
      </c>
      <c r="E98" s="61">
        <v>5.8917504335541349</v>
      </c>
      <c r="F98" s="61">
        <v>6.3608109315477996</v>
      </c>
    </row>
    <row r="99" spans="1:6">
      <c r="A99" s="62">
        <v>40909</v>
      </c>
      <c r="B99" s="48">
        <v>7.8816636261797584</v>
      </c>
      <c r="C99" s="48">
        <v>2.9679160105346662</v>
      </c>
      <c r="D99" s="48">
        <v>3.231007748539048</v>
      </c>
      <c r="E99" s="48">
        <v>5.9925437409736837</v>
      </c>
      <c r="F99" s="48">
        <v>6.4195960598256807</v>
      </c>
    </row>
    <row r="100" spans="1:6">
      <c r="A100" s="62">
        <v>40940</v>
      </c>
      <c r="B100" s="48">
        <v>7.0846395185418309</v>
      </c>
      <c r="C100" s="48">
        <v>2.9551824187037936</v>
      </c>
      <c r="D100" s="48">
        <v>2.9940383087233227</v>
      </c>
      <c r="E100" s="48">
        <v>6.014551216822472</v>
      </c>
      <c r="F100" s="48">
        <v>5.6023247036004591</v>
      </c>
    </row>
    <row r="101" spans="1:6">
      <c r="A101" s="62">
        <v>40969</v>
      </c>
      <c r="B101" s="61">
        <v>7.0411012731005069</v>
      </c>
      <c r="C101" s="61">
        <v>3.5613053768727219</v>
      </c>
      <c r="D101" s="61">
        <v>2.9806905714866385</v>
      </c>
      <c r="E101" s="61">
        <v>7.1561966849068455</v>
      </c>
      <c r="F101" s="61">
        <v>5.6442543639313998</v>
      </c>
    </row>
    <row r="102" spans="1:6">
      <c r="A102" s="62">
        <v>41000</v>
      </c>
      <c r="B102" s="48">
        <v>6.806679026021766</v>
      </c>
      <c r="C102" s="48">
        <v>3.5576529412551143</v>
      </c>
      <c r="D102" s="48">
        <v>3.0136796089786602</v>
      </c>
      <c r="E102" s="48">
        <v>6.5635378325231084</v>
      </c>
      <c r="F102" s="48">
        <v>5.1687508225036289</v>
      </c>
    </row>
    <row r="103" spans="1:6">
      <c r="A103" s="62">
        <v>41030</v>
      </c>
      <c r="B103" s="48">
        <v>7.2826640751467178</v>
      </c>
      <c r="C103" s="48">
        <v>3.7619814322793923</v>
      </c>
      <c r="D103" s="48">
        <v>2.9311051494139018</v>
      </c>
      <c r="E103" s="48">
        <v>5.2404827238167879</v>
      </c>
      <c r="F103" s="48">
        <v>4.7603733495887353</v>
      </c>
    </row>
    <row r="104" spans="1:6">
      <c r="A104" s="62">
        <v>41061</v>
      </c>
      <c r="B104" s="48">
        <v>7.0919334255853279</v>
      </c>
      <c r="C104" s="48">
        <v>3.0137698583405244</v>
      </c>
      <c r="D104" s="48">
        <v>2.951876114017427</v>
      </c>
      <c r="E104" s="48">
        <v>6.1172788506681739</v>
      </c>
      <c r="F104" s="48">
        <v>4.7393560111232151</v>
      </c>
    </row>
    <row r="105" spans="1:6">
      <c r="A105" s="62">
        <v>41091</v>
      </c>
      <c r="B105" s="61">
        <v>6.2364344040050455</v>
      </c>
      <c r="C105" s="61">
        <v>2.7098289987165352</v>
      </c>
      <c r="D105" s="61">
        <v>2.5218492314804108</v>
      </c>
      <c r="E105" s="61">
        <v>6.3916311182816195</v>
      </c>
      <c r="F105" s="61">
        <v>4.5934741034853994</v>
      </c>
    </row>
    <row r="106" spans="1:6">
      <c r="A106" s="62">
        <v>41122</v>
      </c>
      <c r="B106" s="48">
        <v>6.9917845990174836</v>
      </c>
      <c r="C106" s="48">
        <v>2.4153320225177222</v>
      </c>
      <c r="D106" s="48">
        <v>2.7980561682898539</v>
      </c>
      <c r="E106" s="48">
        <v>7.075224001639314</v>
      </c>
      <c r="F106" s="48">
        <v>5.2310011475313498</v>
      </c>
    </row>
    <row r="107" spans="1:6">
      <c r="A107" s="62">
        <v>41153</v>
      </c>
      <c r="B107" s="48">
        <v>6.5955930727678957</v>
      </c>
      <c r="C107" s="48">
        <v>2.9519043392976134</v>
      </c>
      <c r="D107" s="48">
        <v>3.0011085199858285</v>
      </c>
      <c r="E107" s="48">
        <v>6.2514920693961962</v>
      </c>
      <c r="F107" s="48">
        <v>6.6696643338263204</v>
      </c>
    </row>
    <row r="108" spans="1:6">
      <c r="A108" s="62">
        <v>41183</v>
      </c>
      <c r="B108" s="61">
        <v>7.6025993504178588</v>
      </c>
      <c r="C108" s="61">
        <v>3.3175675238794531</v>
      </c>
      <c r="D108" s="61">
        <v>2.7565863380878532</v>
      </c>
      <c r="E108" s="61">
        <v>8.5628531096022371</v>
      </c>
      <c r="F108" s="61">
        <v>6.447355631007877</v>
      </c>
    </row>
    <row r="109" spans="1:6">
      <c r="A109" s="62">
        <v>41214</v>
      </c>
      <c r="B109" s="48">
        <v>7.1674501757573736</v>
      </c>
      <c r="C109" s="48">
        <v>3.3485022880098754</v>
      </c>
      <c r="D109" s="48">
        <v>3.1297328212664235</v>
      </c>
      <c r="E109" s="48">
        <v>7.4155440832263464</v>
      </c>
      <c r="F109" s="48">
        <v>5.728808407797807</v>
      </c>
    </row>
    <row r="110" spans="1:6">
      <c r="A110" s="62">
        <v>41244</v>
      </c>
      <c r="B110" s="48">
        <v>7.1205171406497563</v>
      </c>
      <c r="C110" s="48">
        <v>3.5732016338165868</v>
      </c>
      <c r="D110" s="48">
        <v>2.6510548058398511</v>
      </c>
      <c r="E110" s="48">
        <v>6.6278957724844325</v>
      </c>
      <c r="F110" s="48">
        <v>5.845938050030937</v>
      </c>
    </row>
    <row r="111" spans="1:6">
      <c r="A111" s="62">
        <v>41275</v>
      </c>
      <c r="B111" s="48">
        <v>6.8183483933515294</v>
      </c>
      <c r="C111" s="48">
        <v>3.6648649430804747</v>
      </c>
      <c r="D111" s="48">
        <v>2.3549700870685526</v>
      </c>
      <c r="E111" s="48">
        <v>6.8861012086312678</v>
      </c>
      <c r="F111" s="48">
        <v>5.3195086974885619</v>
      </c>
    </row>
    <row r="112" spans="1:6">
      <c r="A112" s="62">
        <v>41306</v>
      </c>
      <c r="B112" s="61">
        <v>6.0828031544191417</v>
      </c>
      <c r="C112" s="61">
        <v>2.9942510993491203</v>
      </c>
      <c r="D112" s="61">
        <v>2.8397204288820777</v>
      </c>
      <c r="E112" s="61">
        <v>6.014297849633877</v>
      </c>
      <c r="F112" s="61">
        <v>4.703648365438565</v>
      </c>
    </row>
    <row r="113" spans="1:6">
      <c r="A113" s="62">
        <v>41334</v>
      </c>
      <c r="B113" s="48">
        <v>5.4192174853673807</v>
      </c>
      <c r="C113" s="48">
        <v>2.7436417518820013</v>
      </c>
      <c r="D113" s="48">
        <v>2.2160719233754813</v>
      </c>
      <c r="E113" s="48">
        <v>6.2350319721011296</v>
      </c>
      <c r="F113" s="48">
        <v>4.5958774697184506</v>
      </c>
    </row>
    <row r="114" spans="1:6">
      <c r="A114" s="62">
        <v>41365</v>
      </c>
      <c r="B114" s="48">
        <v>5.7713486074241604</v>
      </c>
      <c r="C114" s="48">
        <v>2.3822369746761201</v>
      </c>
      <c r="D114" s="48">
        <v>2.0907831530921159</v>
      </c>
      <c r="E114" s="48">
        <v>6.5708935452221935</v>
      </c>
      <c r="F114" s="48">
        <v>4.8900257275099346</v>
      </c>
    </row>
    <row r="115" spans="1:6">
      <c r="A115" s="62">
        <v>41395</v>
      </c>
      <c r="B115" s="61">
        <v>4.7277083130829274</v>
      </c>
      <c r="C115" s="61">
        <v>2.1622193350073724</v>
      </c>
      <c r="D115" s="61">
        <v>2.2452795492648905</v>
      </c>
      <c r="E115" s="61">
        <v>5.5694665949207645</v>
      </c>
      <c r="F115" s="61">
        <v>4.3155737317222185</v>
      </c>
    </row>
    <row r="116" spans="1:6">
      <c r="A116" s="62">
        <v>41426</v>
      </c>
      <c r="B116" s="48">
        <v>5.5243798298430455</v>
      </c>
      <c r="C116" s="48">
        <v>2.5911229199452999</v>
      </c>
      <c r="D116" s="48">
        <v>1.8162394932412127</v>
      </c>
      <c r="E116" s="48">
        <v>5.4373677455867977</v>
      </c>
      <c r="F116" s="48">
        <v>4.0606793894465856</v>
      </c>
    </row>
    <row r="117" spans="1:6">
      <c r="A117" s="62">
        <v>41456</v>
      </c>
      <c r="B117" s="48">
        <v>4.520779615881934</v>
      </c>
      <c r="C117" s="48">
        <v>2.3019884529218708</v>
      </c>
      <c r="D117" s="48">
        <v>1.9018095763454441</v>
      </c>
      <c r="E117" s="48">
        <v>6.1033429190225572</v>
      </c>
      <c r="F117" s="48">
        <v>3.6962933232402539</v>
      </c>
    </row>
    <row r="118" spans="1:6">
      <c r="A118" s="62">
        <v>41487</v>
      </c>
      <c r="B118" s="48">
        <v>5.0622495670177425</v>
      </c>
      <c r="C118" s="48">
        <v>2.2200910459077492</v>
      </c>
      <c r="D118" s="48">
        <v>1.9560523482870844</v>
      </c>
      <c r="E118" s="48">
        <v>5.0696961636698061</v>
      </c>
      <c r="F118" s="48">
        <v>3.6496299363051716</v>
      </c>
    </row>
    <row r="119" spans="1:6">
      <c r="A119" s="62">
        <v>41518</v>
      </c>
      <c r="B119" s="61">
        <v>4.361994776688384</v>
      </c>
      <c r="C119" s="61">
        <v>2.3992224919047871</v>
      </c>
      <c r="D119" s="61">
        <v>1.9251563682862742</v>
      </c>
      <c r="E119" s="61">
        <v>4.7497673395219637</v>
      </c>
      <c r="F119" s="61">
        <v>3.9239774234926923</v>
      </c>
    </row>
    <row r="120" spans="1:6">
      <c r="A120" s="62">
        <v>41548</v>
      </c>
      <c r="B120" s="48">
        <v>3.623400977992091</v>
      </c>
      <c r="C120" s="48">
        <v>2.2008860544847813</v>
      </c>
      <c r="D120" s="48">
        <v>1.9758281625055993</v>
      </c>
      <c r="E120" s="48">
        <v>4.927125778561952</v>
      </c>
      <c r="F120" s="48">
        <v>3.7133254165154796</v>
      </c>
    </row>
    <row r="121" spans="1:6">
      <c r="A121" s="62">
        <v>41579</v>
      </c>
      <c r="B121" s="48">
        <v>3.613380609140338</v>
      </c>
      <c r="C121" s="48">
        <v>2.2048888624658081</v>
      </c>
      <c r="D121" s="48">
        <v>2.2375580994713613</v>
      </c>
      <c r="E121" s="48">
        <v>4.8848764782849843</v>
      </c>
      <c r="F121" s="48">
        <v>3.2860751468388707</v>
      </c>
    </row>
    <row r="122" spans="1:6">
      <c r="A122" s="62">
        <v>41609</v>
      </c>
      <c r="B122" s="61">
        <v>3.6431849192190446</v>
      </c>
      <c r="C122" s="61">
        <v>2.6169199129016896</v>
      </c>
      <c r="D122" s="61">
        <v>2.2020139858914725</v>
      </c>
      <c r="E122" s="61">
        <v>5.4715018738131915</v>
      </c>
      <c r="F122" s="61">
        <v>3.3740682694671076</v>
      </c>
    </row>
    <row r="123" spans="1:6">
      <c r="A123" s="62">
        <v>41640</v>
      </c>
      <c r="B123" s="48">
        <v>3.2854122916765478</v>
      </c>
      <c r="C123" s="48">
        <v>2.4321557126637567</v>
      </c>
      <c r="D123" s="48">
        <v>1.9909568532510822</v>
      </c>
      <c r="E123" s="48">
        <v>5.6432988237460062</v>
      </c>
      <c r="F123" s="48">
        <v>2.9469889253431503</v>
      </c>
    </row>
    <row r="124" spans="1:6">
      <c r="A124" s="62">
        <v>41671</v>
      </c>
      <c r="B124" s="48">
        <v>3.3258739272533449</v>
      </c>
      <c r="C124" s="48">
        <v>2.4665806512401192</v>
      </c>
      <c r="D124" s="48">
        <v>2.201045728780052</v>
      </c>
      <c r="E124" s="48">
        <v>4.8212637039479462</v>
      </c>
      <c r="F124" s="48">
        <v>2.8971707475462636</v>
      </c>
    </row>
    <row r="125" spans="1:6">
      <c r="A125" s="62">
        <v>41699</v>
      </c>
      <c r="B125" s="48">
        <v>2.9578994807252386</v>
      </c>
      <c r="C125" s="48">
        <v>2.2444943890211553</v>
      </c>
      <c r="D125" s="48">
        <v>1.6433287386475148</v>
      </c>
      <c r="E125" s="48">
        <v>5.4415216999389457</v>
      </c>
      <c r="F125" s="48">
        <v>2.4554624747884874</v>
      </c>
    </row>
    <row r="126" spans="1:6">
      <c r="A126" s="62">
        <v>41730</v>
      </c>
      <c r="B126" s="61">
        <v>2.8554517759853932</v>
      </c>
      <c r="C126" s="61">
        <v>2.2702837262900082</v>
      </c>
      <c r="D126" s="61">
        <v>1.659560923281115</v>
      </c>
      <c r="E126" s="61">
        <v>5.3665522531117826</v>
      </c>
      <c r="F126" s="61">
        <v>2.1328531776683852</v>
      </c>
    </row>
    <row r="127" spans="1:6">
      <c r="A127" s="62">
        <v>41760</v>
      </c>
      <c r="B127" s="48">
        <v>2.6354323811920839</v>
      </c>
      <c r="C127" s="48">
        <v>2.2517856684451147</v>
      </c>
      <c r="D127" s="48">
        <v>1.515033662153362</v>
      </c>
      <c r="E127" s="48">
        <v>5.0186758277672441</v>
      </c>
      <c r="F127" s="48">
        <v>2.1178726297883816</v>
      </c>
    </row>
    <row r="128" spans="1:6">
      <c r="A128" s="62">
        <v>41791</v>
      </c>
      <c r="B128" s="48">
        <v>2.1631879796256515</v>
      </c>
      <c r="C128" s="48">
        <v>2.0217292099778379</v>
      </c>
      <c r="D128" s="48">
        <v>1.5437212113208127</v>
      </c>
      <c r="E128" s="48">
        <v>4.2285173399540392</v>
      </c>
      <c r="F128" s="48">
        <v>1.9454567406749659</v>
      </c>
    </row>
    <row r="129" spans="1:6">
      <c r="A129" s="62">
        <v>41821</v>
      </c>
      <c r="B129" s="61">
        <v>2.2128635872163329</v>
      </c>
      <c r="C129" s="61">
        <v>2.0943911651190708</v>
      </c>
      <c r="D129" s="61">
        <v>1.6460897227812179</v>
      </c>
      <c r="E129" s="61">
        <v>3.9084323963384238</v>
      </c>
      <c r="F129" s="61">
        <v>1.7645489259592373</v>
      </c>
    </row>
    <row r="130" spans="1:6">
      <c r="A130" s="62">
        <v>41852</v>
      </c>
      <c r="B130" s="48">
        <v>2.221401161805646</v>
      </c>
      <c r="C130" s="48">
        <v>1.8840965365003572</v>
      </c>
      <c r="D130" s="48">
        <v>1.4709168220448479</v>
      </c>
      <c r="E130" s="48">
        <v>3.8551360121847487</v>
      </c>
      <c r="F130" s="48">
        <v>1.2907074952733724</v>
      </c>
    </row>
    <row r="131" spans="1:6">
      <c r="A131" s="62">
        <v>41883</v>
      </c>
      <c r="B131" s="73">
        <v>2.3265835287478418</v>
      </c>
      <c r="C131" s="73">
        <v>1.8374133772197168</v>
      </c>
      <c r="D131" s="73">
        <v>1.2964420601008289</v>
      </c>
      <c r="E131" s="73">
        <v>4.1692666381648982</v>
      </c>
      <c r="F131" s="73">
        <v>1.682778585692172</v>
      </c>
    </row>
    <row r="132" spans="1:6">
      <c r="A132" s="62">
        <v>41913</v>
      </c>
      <c r="B132" s="73">
        <v>2.2548496411205212</v>
      </c>
      <c r="C132" s="73">
        <v>1.8594865170630852</v>
      </c>
      <c r="D132" s="73">
        <v>1.1548701453064658</v>
      </c>
      <c r="E132" s="73">
        <v>3.9409872495293716</v>
      </c>
      <c r="F132" s="73">
        <v>1.6875471030345766</v>
      </c>
    </row>
    <row r="133" spans="1:6">
      <c r="A133" s="62">
        <v>41944</v>
      </c>
      <c r="B133" s="73">
        <v>2.23530945844528</v>
      </c>
      <c r="C133" s="73">
        <v>1.58381727168146</v>
      </c>
      <c r="D133" s="73">
        <v>1.0976982742192285</v>
      </c>
      <c r="E133" s="73">
        <v>2.400322382937413</v>
      </c>
      <c r="F133" s="73">
        <v>1.7837178641763618</v>
      </c>
    </row>
    <row r="134" spans="1:6">
      <c r="A134" s="62">
        <v>41974</v>
      </c>
      <c r="B134" s="73">
        <v>2.5842399305428811</v>
      </c>
      <c r="C134" s="73">
        <v>1.4931628449434722</v>
      </c>
      <c r="D134" s="73">
        <v>0.95275513000433376</v>
      </c>
      <c r="E134" s="73">
        <v>1.9341146244531677</v>
      </c>
      <c r="F134" s="73">
        <v>1.5114167473301812</v>
      </c>
    </row>
    <row r="135" spans="1:6">
      <c r="A135" s="62">
        <v>42005</v>
      </c>
      <c r="B135" s="73">
        <v>2.4097410147837648</v>
      </c>
      <c r="C135" s="73">
        <v>1.2899170555594808</v>
      </c>
      <c r="D135" s="73">
        <v>1.0689852771875803</v>
      </c>
      <c r="E135" s="73">
        <v>2.0799549540852627</v>
      </c>
      <c r="F135" s="73">
        <v>1.3656005345520006</v>
      </c>
    </row>
    <row r="136" spans="1:6">
      <c r="A136" s="62">
        <v>42036</v>
      </c>
      <c r="B136" s="73">
        <v>2.0872026531865577</v>
      </c>
      <c r="C136" s="73">
        <v>1.3252725136944494</v>
      </c>
      <c r="D136" s="73">
        <v>1.0121466535941688</v>
      </c>
      <c r="E136" s="73">
        <v>1.7737864996640422</v>
      </c>
      <c r="F136" s="73">
        <v>1.0180683371901849</v>
      </c>
    </row>
    <row r="137" spans="1:6">
      <c r="A137" s="62">
        <v>42064</v>
      </c>
      <c r="B137" s="73">
        <v>1.7798071433605045</v>
      </c>
      <c r="C137" s="73">
        <v>1.4318402376515063</v>
      </c>
      <c r="D137" s="73">
        <v>1.0262976482573083</v>
      </c>
      <c r="E137" s="73">
        <v>1.8242157816395181</v>
      </c>
      <c r="F137" s="73">
        <v>1.353776232725115</v>
      </c>
    </row>
    <row r="138" spans="1:6">
      <c r="A138" s="62">
        <v>42095</v>
      </c>
      <c r="B138" s="73">
        <v>1.9257671627439421</v>
      </c>
      <c r="C138" s="73">
        <v>1.4754531447793908</v>
      </c>
      <c r="D138" s="73">
        <v>0.96356952405967966</v>
      </c>
      <c r="E138" s="73">
        <v>1.7451757282991587</v>
      </c>
      <c r="F138" s="73">
        <v>0.85149134714586427</v>
      </c>
    </row>
    <row r="139" spans="1:6">
      <c r="A139" s="62">
        <v>42125</v>
      </c>
      <c r="B139" s="73">
        <v>1.8446651576808153</v>
      </c>
      <c r="C139" s="73">
        <v>1.5557799325794093</v>
      </c>
      <c r="D139" s="73">
        <v>0.99907212128081635</v>
      </c>
      <c r="E139" s="73">
        <v>1.2416209123786131</v>
      </c>
      <c r="F139" s="73">
        <v>2.30826369571062</v>
      </c>
    </row>
    <row r="140" spans="1:6">
      <c r="A140" s="62">
        <v>42156</v>
      </c>
      <c r="B140" s="73">
        <v>1.8198270243661632</v>
      </c>
      <c r="C140" s="73">
        <v>1.5024955171459826</v>
      </c>
      <c r="D140" s="73">
        <v>0.96836538349332835</v>
      </c>
      <c r="E140" s="73">
        <v>0.37490869481710321</v>
      </c>
      <c r="F140" s="73">
        <v>1.9322558587813359</v>
      </c>
    </row>
    <row r="141" spans="1:6">
      <c r="A141" s="62">
        <v>42186</v>
      </c>
      <c r="B141" s="73">
        <v>1.8537788243862348</v>
      </c>
      <c r="C141" s="73">
        <v>1.6040786384402861</v>
      </c>
      <c r="D141" s="73">
        <v>0.76715676428492008</v>
      </c>
      <c r="E141" s="73">
        <v>0.21402204109799008</v>
      </c>
      <c r="F141" s="73">
        <v>2.0454150550661727</v>
      </c>
    </row>
    <row r="142" spans="1:6">
      <c r="A142" s="62">
        <v>42217</v>
      </c>
      <c r="B142" s="73">
        <v>1.7382054280211499</v>
      </c>
      <c r="C142" s="73">
        <v>1.6730750102788892</v>
      </c>
      <c r="D142" s="73">
        <v>0.77367027352868745</v>
      </c>
      <c r="E142" s="73">
        <v>0.2546735368746379</v>
      </c>
      <c r="F142" s="73">
        <v>1.8085480292418041</v>
      </c>
    </row>
    <row r="143" spans="1:6">
      <c r="A143" s="62">
        <v>42248</v>
      </c>
      <c r="B143" s="76">
        <v>1.8372998621662164</v>
      </c>
      <c r="C143" s="76">
        <v>1.3392940771367228</v>
      </c>
      <c r="D143" s="76">
        <v>0.90190679896731796</v>
      </c>
      <c r="E143" s="76">
        <v>0.73817338650954401</v>
      </c>
      <c r="F143" s="76">
        <v>1.7198152446426</v>
      </c>
    </row>
    <row r="144" spans="1:6">
      <c r="A144" s="62">
        <v>42278</v>
      </c>
      <c r="B144" s="73">
        <v>1.9118172810706586</v>
      </c>
      <c r="C144" s="73">
        <v>1.3108487263310733</v>
      </c>
      <c r="D144" s="73">
        <v>0.83977601571209659</v>
      </c>
      <c r="E144" s="73">
        <v>0.76930677063705311</v>
      </c>
      <c r="F144" s="73">
        <v>1.2889210145181695</v>
      </c>
    </row>
    <row r="145" spans="1:6">
      <c r="A145" s="62">
        <v>42309</v>
      </c>
      <c r="B145" s="76">
        <v>1.4929829236372834</v>
      </c>
      <c r="C145" s="76">
        <v>1.3151234697428882</v>
      </c>
      <c r="D145" s="76">
        <v>0.93186501678807299</v>
      </c>
      <c r="E145" s="76">
        <v>0.8534070892505502</v>
      </c>
      <c r="F145" s="76">
        <v>1.4000176319817821</v>
      </c>
    </row>
    <row r="146" spans="1:6">
      <c r="A146" s="62">
        <v>42339</v>
      </c>
      <c r="B146" s="76">
        <v>1.6571997107384759</v>
      </c>
      <c r="C146" s="76">
        <v>1.4118668323702066</v>
      </c>
      <c r="D146" s="76">
        <v>1.0201789920408151</v>
      </c>
      <c r="E146" s="76">
        <v>1.122694119544984</v>
      </c>
      <c r="F146" s="76">
        <v>1.3620501319632883</v>
      </c>
    </row>
    <row r="147" spans="1:6">
      <c r="A147" s="62">
        <v>42370</v>
      </c>
      <c r="B147" s="76">
        <v>1.3966907374482469</v>
      </c>
      <c r="C147" s="76">
        <v>0.96566772659186884</v>
      </c>
      <c r="D147" s="76">
        <v>0.71531760836089198</v>
      </c>
      <c r="E147" s="76">
        <v>0.22974190959816762</v>
      </c>
      <c r="F147" s="76">
        <v>0.51202628120763205</v>
      </c>
    </row>
    <row r="148" spans="1:6">
      <c r="A148" s="62">
        <v>42401</v>
      </c>
      <c r="B148" s="76">
        <v>1.2908907681899433</v>
      </c>
      <c r="C148" s="76">
        <v>0.90944632330611153</v>
      </c>
      <c r="D148" s="76">
        <v>0.8535877337740293</v>
      </c>
      <c r="E148" s="76">
        <v>0.83990806441546639</v>
      </c>
      <c r="F148" s="76">
        <v>0.61666155587860338</v>
      </c>
    </row>
    <row r="149" spans="1:6">
      <c r="A149" s="62">
        <v>42430</v>
      </c>
      <c r="B149" s="76">
        <v>1.3458827692025184</v>
      </c>
      <c r="C149" s="76">
        <v>1.0692382396207532</v>
      </c>
      <c r="D149" s="76">
        <v>0.82292220635676494</v>
      </c>
      <c r="E149" s="76">
        <v>1.1339029267789273</v>
      </c>
      <c r="F149" s="76">
        <v>0.80284065715773056</v>
      </c>
    </row>
    <row r="150" spans="1:6">
      <c r="A150" s="62">
        <v>42461</v>
      </c>
      <c r="B150" s="76">
        <v>1.2713014317432925</v>
      </c>
      <c r="C150" s="76">
        <v>0.95091573279980957</v>
      </c>
      <c r="D150" s="76">
        <v>0.87293474967551521</v>
      </c>
      <c r="E150" s="76">
        <v>0.91960168286725696</v>
      </c>
      <c r="F150" s="76">
        <v>0.79088387694182127</v>
      </c>
    </row>
    <row r="151" spans="1:6">
      <c r="A151" s="62">
        <v>42491</v>
      </c>
      <c r="B151" s="76">
        <v>0.99218633462464767</v>
      </c>
      <c r="C151" s="76">
        <v>0.97949371920363515</v>
      </c>
      <c r="D151" s="76">
        <v>0.921023468883575</v>
      </c>
      <c r="E151" s="76">
        <v>0.89623178969888084</v>
      </c>
      <c r="F151" s="76">
        <v>1.0775749942101516</v>
      </c>
    </row>
    <row r="152" spans="1:6">
      <c r="A152" s="62">
        <v>42522</v>
      </c>
      <c r="B152" s="76">
        <v>1.2643741787012428</v>
      </c>
      <c r="C152" s="76">
        <v>1.0840551724799745</v>
      </c>
      <c r="D152" s="76">
        <v>0.85038961905266108</v>
      </c>
      <c r="E152" s="76">
        <v>1.2519192914239443</v>
      </c>
      <c r="F152" s="76">
        <v>1.1297716891498701</v>
      </c>
    </row>
    <row r="153" spans="1:6">
      <c r="A153" s="62">
        <v>42552</v>
      </c>
      <c r="B153" s="76">
        <v>1.1840422083543627</v>
      </c>
      <c r="C153" s="76">
        <v>1.1485962780819421</v>
      </c>
      <c r="D153" s="76">
        <v>0.7913011593834719</v>
      </c>
      <c r="E153" s="76">
        <v>1.2297604020733044</v>
      </c>
      <c r="F153" s="76">
        <v>1.0737983236089523</v>
      </c>
    </row>
    <row r="154" spans="1:6">
      <c r="A154" s="62">
        <v>42583</v>
      </c>
      <c r="B154" s="76">
        <v>1.1078793591589411</v>
      </c>
      <c r="C154" s="76">
        <v>0.83252893192782773</v>
      </c>
      <c r="D154" s="76">
        <v>0.87303443386320589</v>
      </c>
      <c r="E154" s="76">
        <v>1.4742029982641571</v>
      </c>
      <c r="F154" s="76">
        <v>1.1653252511865519</v>
      </c>
    </row>
    <row r="155" spans="1:6">
      <c r="A155" s="62">
        <v>42614</v>
      </c>
      <c r="B155" s="76">
        <v>1.3687155442426948</v>
      </c>
      <c r="C155" s="76">
        <v>1.1515866287721781</v>
      </c>
      <c r="D155" s="76">
        <v>0.76129489371726577</v>
      </c>
      <c r="E155" s="76">
        <v>1.4793778749822255</v>
      </c>
      <c r="F155" s="76">
        <v>1.1682416692908444</v>
      </c>
    </row>
    <row r="156" spans="1:6">
      <c r="A156" s="62">
        <v>42644</v>
      </c>
      <c r="B156" s="76">
        <v>1.3710160355757677</v>
      </c>
      <c r="C156" s="76">
        <v>1.1474792248772896</v>
      </c>
      <c r="D156" s="76">
        <v>1.1797508710829865</v>
      </c>
      <c r="E156" s="76">
        <v>1.4645681226609142</v>
      </c>
      <c r="F156" s="76">
        <v>1.3421305591914534</v>
      </c>
    </row>
    <row r="157" spans="1:6">
      <c r="A157" s="62">
        <v>42675</v>
      </c>
      <c r="B157" s="76">
        <v>1.2595532174129744</v>
      </c>
      <c r="C157" s="76">
        <v>1.3992925284708562</v>
      </c>
      <c r="D157" s="76">
        <v>0.94959906029722063</v>
      </c>
      <c r="E157" s="76">
        <v>1.3207035853544826</v>
      </c>
      <c r="F157" s="76">
        <v>1.5585049744238109</v>
      </c>
    </row>
    <row r="158" spans="1:6">
      <c r="A158" s="62">
        <v>42705</v>
      </c>
      <c r="B158" s="76">
        <v>1.5214665470142146</v>
      </c>
      <c r="C158" s="76">
        <v>1.4723580061289916</v>
      </c>
      <c r="D158" s="76">
        <v>1.2690308974910183</v>
      </c>
      <c r="E158" s="76">
        <v>1.2347827442618899</v>
      </c>
      <c r="F158" s="76">
        <v>1.7723165860974286</v>
      </c>
    </row>
    <row r="159" spans="1:6">
      <c r="A159" s="62">
        <v>42736</v>
      </c>
      <c r="B159" s="76">
        <v>1.3283181939942148</v>
      </c>
      <c r="C159" s="76">
        <v>1.7026645689985149</v>
      </c>
      <c r="D159" s="76">
        <v>1.1952693249277246</v>
      </c>
      <c r="E159" s="76">
        <v>0.87771066430040368</v>
      </c>
      <c r="F159" s="76">
        <v>1.8642512325895368</v>
      </c>
    </row>
    <row r="160" spans="1:6">
      <c r="A160" s="62">
        <v>42767</v>
      </c>
      <c r="B160" s="76">
        <v>1.4615693707564625</v>
      </c>
      <c r="C160" s="76">
        <v>1.5908209826234951</v>
      </c>
      <c r="D160" s="76">
        <v>1.2323591681666914</v>
      </c>
      <c r="E160" s="76">
        <v>0.98981549363289467</v>
      </c>
      <c r="F160" s="76">
        <v>2.4676236375790204</v>
      </c>
    </row>
    <row r="161" spans="1:6">
      <c r="A161" s="62">
        <v>42795</v>
      </c>
      <c r="B161" s="76">
        <v>1.3613095025135813</v>
      </c>
      <c r="C161" s="76">
        <v>1.8212839759024304</v>
      </c>
      <c r="D161" s="76">
        <v>1.202195579831185</v>
      </c>
      <c r="E161" s="76">
        <v>1.4809013189504865</v>
      </c>
      <c r="F161" s="76">
        <v>2.8639621908141049</v>
      </c>
    </row>
    <row r="162" spans="1:6">
      <c r="A162" s="62">
        <v>42826</v>
      </c>
      <c r="B162" s="76">
        <v>1.8393913614774131</v>
      </c>
      <c r="C162" s="76">
        <v>1.4498618324068944</v>
      </c>
      <c r="D162" s="76">
        <v>0.98320423773911536</v>
      </c>
      <c r="E162" s="76">
        <v>1.7988500772954281</v>
      </c>
      <c r="F162" s="76">
        <v>2.769212989157948</v>
      </c>
    </row>
    <row r="163" spans="1:6">
      <c r="A163" s="62">
        <v>42856</v>
      </c>
      <c r="B163" s="76">
        <v>1.5316088206652996</v>
      </c>
      <c r="C163" s="76">
        <v>1.6009364477203054</v>
      </c>
      <c r="D163" s="76">
        <v>1.0755648135712834</v>
      </c>
      <c r="E163" s="76">
        <v>2.15081315980053</v>
      </c>
      <c r="F163" s="76">
        <v>2.7668666902648815</v>
      </c>
    </row>
    <row r="164" spans="1:6">
      <c r="A164" s="62">
        <v>42887</v>
      </c>
      <c r="B164" s="76">
        <v>1.5286858886293948</v>
      </c>
      <c r="C164" s="76">
        <v>2.4697481243390746</v>
      </c>
      <c r="D164" s="76">
        <v>0.78757754444677797</v>
      </c>
      <c r="E164" s="76">
        <v>2.1120890783434558</v>
      </c>
      <c r="F164" s="76">
        <v>2.6550237516996957</v>
      </c>
    </row>
    <row r="165" spans="1:6">
      <c r="A165" s="62">
        <v>42917</v>
      </c>
      <c r="B165" s="76">
        <v>1.5687795592276805</v>
      </c>
      <c r="C165" s="76">
        <v>2.472421074797206</v>
      </c>
      <c r="D165" s="76">
        <v>1.1085410784550738</v>
      </c>
      <c r="E165" s="76">
        <v>2.2333623223216188</v>
      </c>
      <c r="F165" s="76">
        <v>2.7685503652150807</v>
      </c>
    </row>
    <row r="166" spans="1:6">
      <c r="A166" s="62">
        <v>42948</v>
      </c>
      <c r="B166" s="76">
        <v>2.516231905134513</v>
      </c>
      <c r="C166" s="76">
        <v>2.8284571574514858</v>
      </c>
      <c r="D166" s="76">
        <v>1.3739470455833815</v>
      </c>
      <c r="E166" s="76">
        <v>2.0847678224137236</v>
      </c>
      <c r="F166" s="76">
        <v>3.4161015882573831</v>
      </c>
    </row>
    <row r="167" spans="1:6">
      <c r="A167" s="62">
        <v>42979</v>
      </c>
      <c r="B167" s="76">
        <v>1.7444059658011528</v>
      </c>
      <c r="C167" s="76">
        <v>3.1189263016945961</v>
      </c>
      <c r="D167" s="76">
        <v>1.4613150398125596</v>
      </c>
      <c r="E167" s="76">
        <v>2.4136969343953965</v>
      </c>
      <c r="F167" s="76">
        <v>3.5466785491393567</v>
      </c>
    </row>
    <row r="168" spans="1:6">
      <c r="A168" s="62">
        <v>43009</v>
      </c>
      <c r="B168" s="76">
        <v>1.5985520901938881</v>
      </c>
      <c r="C168" s="76">
        <v>3.0399367398821795</v>
      </c>
      <c r="D168" s="76">
        <v>1.4611382416767644</v>
      </c>
      <c r="E168" s="76">
        <v>3.2787743347728551</v>
      </c>
      <c r="F168" s="76">
        <v>3.9979837115483332</v>
      </c>
    </row>
    <row r="169" spans="1:6">
      <c r="A169" s="62">
        <v>43040</v>
      </c>
      <c r="B169" s="76">
        <v>1.7458294741727018</v>
      </c>
      <c r="C169" s="76">
        <v>2.7711340604863639</v>
      </c>
      <c r="D169" s="76">
        <v>1.6895969868184404</v>
      </c>
      <c r="E169" s="76">
        <v>3.6066052210369879</v>
      </c>
      <c r="F169" s="76">
        <v>4.6461391392864719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c3-1</vt:lpstr>
      <vt:lpstr>c3-2</vt:lpstr>
      <vt:lpstr>c3-3</vt:lpstr>
      <vt:lpstr>c3-4</vt:lpstr>
      <vt:lpstr>c3-5</vt:lpstr>
      <vt:lpstr>c3-6</vt:lpstr>
      <vt:lpstr>c3-7</vt:lpstr>
      <vt:lpstr>c3-8</vt:lpstr>
      <vt:lpstr>c3-9</vt:lpstr>
      <vt:lpstr>c3-10</vt:lpstr>
      <vt:lpstr>c3-11</vt:lpstr>
      <vt:lpstr>c3-12</vt:lpstr>
      <vt:lpstr>c3-13</vt:lpstr>
      <vt:lpstr>c3-14</vt:lpstr>
      <vt:lpstr>c3-15</vt:lpstr>
      <vt:lpstr>c3-16</vt:lpstr>
      <vt:lpstr>c3-17</vt:lpstr>
      <vt:lpstr>c3-18</vt:lpstr>
      <vt:lpstr>c3-19</vt:lpstr>
      <vt:lpstr>c3-20</vt:lpstr>
      <vt:lpstr>cb3-21</vt:lpstr>
      <vt:lpstr>cb3-22</vt:lpstr>
      <vt:lpstr>cb3-23</vt:lpstr>
      <vt:lpstr>c3-24</vt:lpstr>
      <vt:lpstr>c3-25</vt:lpstr>
      <vt:lpstr>cb3-26</vt:lpstr>
      <vt:lpstr>cb3-27a</vt:lpstr>
      <vt:lpstr>cb3-27b</vt:lpstr>
      <vt:lpstr>cb3-28</vt:lpstr>
      <vt:lpstr>c3-29</vt:lpstr>
      <vt:lpstr>c3-30</vt:lpstr>
      <vt:lpstr>c3-31</vt:lpstr>
      <vt:lpstr>c3-32</vt:lpstr>
      <vt:lpstr>c3-33</vt:lpstr>
      <vt:lpstr>c3-34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 Kristóf</dc:creator>
  <cp:lastModifiedBy>Schindler István</cp:lastModifiedBy>
  <cp:lastPrinted>2016-12-20T15:30:28Z</cp:lastPrinted>
  <dcterms:created xsi:type="dcterms:W3CDTF">2012-02-29T16:41:45Z</dcterms:created>
  <dcterms:modified xsi:type="dcterms:W3CDTF">2017-12-21T08:41:55Z</dcterms:modified>
</cp:coreProperties>
</file>