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7Q4\"/>
    </mc:Choice>
  </mc:AlternateContent>
  <bookViews>
    <workbookView xWindow="0" yWindow="0" windowWidth="20490" windowHeight="7320" tabRatio="755" activeTab="5"/>
  </bookViews>
  <sheets>
    <sheet name="32. ábra_HUN" sheetId="39" r:id="rId1"/>
    <sheet name="32. ábra_ENG" sheetId="40" r:id="rId2"/>
    <sheet name="32. ábra" sheetId="16" r:id="rId3"/>
    <sheet name="33. ábra" sheetId="36" r:id="rId4"/>
    <sheet name="34. ábra" sheetId="38" r:id="rId5"/>
    <sheet name="35. ábra" sheetId="18" r:id="rId6"/>
    <sheet name="36. ábra" sheetId="3" r:id="rId7"/>
    <sheet name="37. ábra" sheetId="31" r:id="rId8"/>
    <sheet name="38. ábra" sheetId="8" r:id="rId9"/>
    <sheet name="39. ábra" sheetId="29" r:id="rId10"/>
    <sheet name="40. ábra" sheetId="5" r:id="rId11"/>
    <sheet name="41. ábra" sheetId="13" r:id="rId12"/>
    <sheet name="42. ábra" sheetId="28" r:id="rId13"/>
  </sheets>
  <calcPr calcId="171027"/>
</workbook>
</file>

<file path=xl/sharedStrings.xml><?xml version="1.0" encoding="utf-8"?>
<sst xmlns="http://schemas.openxmlformats.org/spreadsheetml/2006/main" count="564" uniqueCount="111">
  <si>
    <t>Nettó külső adósság</t>
  </si>
  <si>
    <t>III.</t>
  </si>
  <si>
    <t>II.</t>
  </si>
  <si>
    <t>2014. I.</t>
  </si>
  <si>
    <t>IV.</t>
  </si>
  <si>
    <t xml:space="preserve">         III.</t>
  </si>
  <si>
    <t>2013. I.</t>
  </si>
  <si>
    <t xml:space="preserve">         IV.</t>
  </si>
  <si>
    <t xml:space="preserve">         II.</t>
  </si>
  <si>
    <t>2012. I.</t>
  </si>
  <si>
    <t>2011. I.</t>
  </si>
  <si>
    <t>2010. I.</t>
  </si>
  <si>
    <t>2009. I.</t>
  </si>
  <si>
    <t>2008. I.</t>
  </si>
  <si>
    <t>Vállalat</t>
  </si>
  <si>
    <t>Államháztartás</t>
  </si>
  <si>
    <t>Bankrendszer</t>
  </si>
  <si>
    <t>Vállalatok</t>
  </si>
  <si>
    <t>Rövid lejáratú külső adósság</t>
  </si>
  <si>
    <t>Bruttó külső adósság</t>
  </si>
  <si>
    <t>Nettó külső finanszírozási igény</t>
  </si>
  <si>
    <t>Lejáró adósság</t>
  </si>
  <si>
    <t>2014.I.</t>
  </si>
  <si>
    <t>Nettó külső tartozás</t>
  </si>
  <si>
    <t>Vállalati szektor</t>
  </si>
  <si>
    <t>Nettó nem-adósság típusú tartozás</t>
  </si>
  <si>
    <t>Tranzakció</t>
  </si>
  <si>
    <t>Árfolyam-hatás</t>
  </si>
  <si>
    <t>Összes változás</t>
  </si>
  <si>
    <t>Árhatás és egyéb hatások</t>
  </si>
  <si>
    <t>Nominális GDP hatása</t>
  </si>
  <si>
    <t>Bruttó külső adósság (Eurostat)</t>
  </si>
  <si>
    <t>Bruttó külső adósság (SCV-k nélkül)</t>
  </si>
  <si>
    <t>Nettó külső adósság (Eurostat)</t>
  </si>
  <si>
    <t>Nettó külső adósság (SCV-k nélkül)</t>
  </si>
  <si>
    <t>2015. I.</t>
  </si>
  <si>
    <t>Rövid adósság aránya a bruttó külső adósságon belül (jobb skála)</t>
  </si>
  <si>
    <t>Q2</t>
  </si>
  <si>
    <t>Q3</t>
  </si>
  <si>
    <t>2015.I.</t>
  </si>
  <si>
    <t>Tartalékszint</t>
  </si>
  <si>
    <t>Bruttó külső finanszírozási igény</t>
  </si>
  <si>
    <t>2008.I.</t>
  </si>
  <si>
    <t>2009.I.</t>
  </si>
  <si>
    <t>2010.I.</t>
  </si>
  <si>
    <t>2011.I.</t>
  </si>
  <si>
    <t>2012.I.</t>
  </si>
  <si>
    <t>2013.I.</t>
  </si>
  <si>
    <t>Bruttó külső adósság (SCV-k és tulajdonosi hitelek nélkül)</t>
  </si>
  <si>
    <t>Nettó külső adósság (SCV-k és tulajdonosi hitelek nélkül)</t>
  </si>
  <si>
    <t>2016. I.</t>
  </si>
  <si>
    <t>2016.I.</t>
  </si>
  <si>
    <t>Gross external debt</t>
  </si>
  <si>
    <t>Guidotti-Greenspan mutató</t>
  </si>
  <si>
    <t>2017. I.</t>
  </si>
  <si>
    <t>2017.I.</t>
  </si>
  <si>
    <t>Átértékelődés</t>
  </si>
  <si>
    <t>Nem normál üzletmenet eredményei</t>
  </si>
  <si>
    <t>Átértékelődés és nem normál eredménytételek</t>
  </si>
  <si>
    <t>Q4</t>
  </si>
  <si>
    <t>Vállalatok nettó külső adóssága</t>
  </si>
  <si>
    <t>Vállalatok részesedés jellegű tartozásai</t>
  </si>
  <si>
    <t>Corporate sector</t>
  </si>
  <si>
    <t>Banking sector</t>
  </si>
  <si>
    <t>Government</t>
  </si>
  <si>
    <t>Net external debt</t>
  </si>
  <si>
    <t>Net non debt liabilities</t>
  </si>
  <si>
    <t>Net external debt (r. a.)</t>
  </si>
  <si>
    <t>Total change</t>
  </si>
  <si>
    <t>Transactions</t>
  </si>
  <si>
    <t>Exchange rate effect</t>
  </si>
  <si>
    <t>Price and other effects</t>
  </si>
  <si>
    <t xml:space="preserve">Effect of nominal GDP </t>
  </si>
  <si>
    <t>Revaluation</t>
  </si>
  <si>
    <t>FDI állomány alakulása (j.t.)</t>
  </si>
  <si>
    <t>Profit/loss not related to current operating performance</t>
  </si>
  <si>
    <t>Net external debt of corporate sector</t>
  </si>
  <si>
    <t>Equity-type external liabilities of corporate sector</t>
  </si>
  <si>
    <t>Coporate sector</t>
  </si>
  <si>
    <t xml:space="preserve">  2008 Q1</t>
  </si>
  <si>
    <t xml:space="preserve">  2009 Q1</t>
  </si>
  <si>
    <t xml:space="preserve"> 2010 Q1</t>
  </si>
  <si>
    <t xml:space="preserve"> 2011 Q1</t>
  </si>
  <si>
    <t xml:space="preserve"> 2013 Q1</t>
  </si>
  <si>
    <t xml:space="preserve"> 2014 Q1</t>
  </si>
  <si>
    <t xml:space="preserve"> 2015 Q1</t>
  </si>
  <si>
    <t xml:space="preserve"> 2016 Q1</t>
  </si>
  <si>
    <t xml:space="preserve"> 2017 Q1</t>
  </si>
  <si>
    <t xml:space="preserve"> 2012 Q1</t>
  </si>
  <si>
    <t>Goverment</t>
  </si>
  <si>
    <t>Assets</t>
  </si>
  <si>
    <t>Tartozások</t>
  </si>
  <si>
    <t>Eszközök</t>
  </si>
  <si>
    <t>Gross external debt (Eurostat)</t>
  </si>
  <si>
    <t>Gross external debt (excl. SPEs)</t>
  </si>
  <si>
    <t>Gross external debt (excl. SPEs and intercompany loans)</t>
  </si>
  <si>
    <t>Net external debt (Eurostat)</t>
  </si>
  <si>
    <t>Net external debt (excl. SPEs)</t>
  </si>
  <si>
    <t>Net external debt (excl. SPEs and intercompany loans)</t>
  </si>
  <si>
    <t>Short-term external debt</t>
  </si>
  <si>
    <t>Shares of short-term debt in gross external debt (r.h.s.)</t>
  </si>
  <si>
    <t>Net borrowing</t>
  </si>
  <si>
    <t>Maturing debt</t>
  </si>
  <si>
    <t>Gross financing need</t>
  </si>
  <si>
    <t>Guidotti-Greenspan rule</t>
  </si>
  <si>
    <t>Reserves</t>
  </si>
  <si>
    <t>FDI stock (r.h.s.)</t>
  </si>
  <si>
    <t>Liabilities</t>
  </si>
  <si>
    <t>Revaluation and not current operating profit/loss</t>
  </si>
  <si>
    <t>- NIIP</t>
  </si>
  <si>
    <t>Nettó külső adósság (jobb tengely)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</si>
</sst>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0.0"/>
    <numFmt numFmtId="166" formatCode="_-* #,##0.0\ _F_t_-;\-* #,##0.0\ _F_t_-;_-* &quot;-&quot;??\ _F_t_-;_-@_-"/>
    <numFmt numFmtId="167" formatCode="0.000"/>
    <numFmt numFmtId="168" formatCode="#,##0.0"/>
  </numFmts>
  <fonts count="22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ajor"/>
    </font>
    <font>
      <sz val="10"/>
      <color theme="1"/>
      <name val="Calibri"/>
      <family val="2"/>
    </font>
    <font>
      <sz val="10"/>
      <color theme="1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41">
    <xf numFmtId="0" fontId="0" fillId="0" borderId="0" xfId="0"/>
    <xf numFmtId="165" fontId="0" fillId="0" borderId="0" xfId="0" applyNumberFormat="1"/>
    <xf numFmtId="1" fontId="0" fillId="0" borderId="0" xfId="0" applyNumberFormat="1"/>
    <xf numFmtId="0" fontId="2" fillId="0" borderId="0" xfId="0" applyFont="1"/>
    <xf numFmtId="165" fontId="2" fillId="0" borderId="0" xfId="0" applyNumberFormat="1" applyFont="1"/>
    <xf numFmtId="2" fontId="2" fillId="0" borderId="0" xfId="0" applyNumberFormat="1" applyFont="1"/>
    <xf numFmtId="14" fontId="2" fillId="0" borderId="0" xfId="0" applyNumberFormat="1" applyFont="1"/>
    <xf numFmtId="165" fontId="0" fillId="0" borderId="0" xfId="0" applyNumberFormat="1" applyFont="1"/>
    <xf numFmtId="2" fontId="10" fillId="0" borderId="0" xfId="0" applyNumberFormat="1" applyFont="1"/>
    <xf numFmtId="14" fontId="10" fillId="0" borderId="0" xfId="0" applyNumberFormat="1" applyFont="1"/>
    <xf numFmtId="14" fontId="0" fillId="0" borderId="0" xfId="0" applyNumberFormat="1"/>
    <xf numFmtId="0" fontId="2" fillId="0" borderId="0" xfId="3" applyFont="1"/>
    <xf numFmtId="0" fontId="8" fillId="0" borderId="0" xfId="8"/>
    <xf numFmtId="165" fontId="8" fillId="0" borderId="0" xfId="8" applyNumberFormat="1"/>
    <xf numFmtId="2" fontId="8" fillId="0" borderId="0" xfId="8" applyNumberFormat="1"/>
    <xf numFmtId="165" fontId="8" fillId="0" borderId="0" xfId="8" applyNumberFormat="1" applyFill="1"/>
    <xf numFmtId="0" fontId="17" fillId="2" borderId="0" xfId="8" applyFont="1" applyFill="1" applyBorder="1"/>
    <xf numFmtId="0" fontId="18" fillId="0" borderId="0" xfId="3" applyFont="1"/>
    <xf numFmtId="0" fontId="19" fillId="0" borderId="0" xfId="19" applyFont="1"/>
    <xf numFmtId="0" fontId="19" fillId="0" borderId="0" xfId="19" applyFont="1" applyAlignment="1">
      <alignment horizontal="center"/>
    </xf>
    <xf numFmtId="165" fontId="19" fillId="0" borderId="0" xfId="19" applyNumberFormat="1" applyFont="1" applyAlignment="1">
      <alignment horizontal="center"/>
    </xf>
    <xf numFmtId="165" fontId="19" fillId="0" borderId="0" xfId="19" applyNumberFormat="1" applyFont="1" applyFill="1" applyAlignment="1">
      <alignment horizontal="center"/>
    </xf>
    <xf numFmtId="0" fontId="19" fillId="0" borderId="0" xfId="0" applyFont="1"/>
    <xf numFmtId="165" fontId="19" fillId="0" borderId="0" xfId="0" applyNumberFormat="1" applyFont="1"/>
    <xf numFmtId="167" fontId="19" fillId="0" borderId="0" xfId="0" applyNumberFormat="1" applyFont="1"/>
    <xf numFmtId="2" fontId="19" fillId="0" borderId="0" xfId="19" applyNumberFormat="1" applyFont="1"/>
    <xf numFmtId="0" fontId="2" fillId="0" borderId="0" xfId="8" applyFont="1"/>
    <xf numFmtId="1" fontId="2" fillId="0" borderId="0" xfId="8" applyNumberFormat="1" applyFont="1"/>
    <xf numFmtId="165" fontId="2" fillId="0" borderId="0" xfId="8" applyNumberFormat="1" applyFont="1"/>
    <xf numFmtId="0" fontId="2" fillId="0" borderId="0" xfId="0" applyFont="1" applyFill="1"/>
    <xf numFmtId="0" fontId="20" fillId="0" borderId="0" xfId="0" applyFont="1" applyFill="1" applyBorder="1"/>
    <xf numFmtId="166" fontId="2" fillId="0" borderId="0" xfId="0" applyNumberFormat="1" applyFont="1" applyFill="1"/>
    <xf numFmtId="2" fontId="2" fillId="0" borderId="0" xfId="0" applyNumberFormat="1" applyFont="1" applyFill="1"/>
    <xf numFmtId="0" fontId="21" fillId="0" borderId="0" xfId="0" applyFont="1"/>
    <xf numFmtId="165" fontId="21" fillId="0" borderId="0" xfId="0" applyNumberFormat="1" applyFont="1"/>
    <xf numFmtId="2" fontId="21" fillId="0" borderId="0" xfId="0" applyNumberFormat="1" applyFont="1"/>
    <xf numFmtId="0" fontId="21" fillId="0" borderId="0" xfId="3" applyFont="1"/>
    <xf numFmtId="0" fontId="21" fillId="0" borderId="0" xfId="3" applyFont="1" applyFill="1"/>
    <xf numFmtId="165" fontId="21" fillId="0" borderId="0" xfId="3" applyNumberFormat="1" applyFont="1"/>
    <xf numFmtId="168" fontId="2" fillId="0" borderId="0" xfId="3" applyNumberFormat="1" applyFont="1"/>
    <xf numFmtId="0" fontId="2" fillId="0" borderId="0" xfId="3" quotePrefix="1" applyFont="1"/>
  </cellXfs>
  <cellStyles count="43">
    <cellStyle name="Ezres 2" xfId="23"/>
    <cellStyle name="Hyperlink" xfId="24"/>
    <cellStyle name="Normal" xfId="0" builtinId="0"/>
    <cellStyle name="Normal 10" xfId="25"/>
    <cellStyle name="Normál 10" xfId="1"/>
    <cellStyle name="Normál 11" xfId="2"/>
    <cellStyle name="Normál 12" xfId="3"/>
    <cellStyle name="Normál 13" xfId="4"/>
    <cellStyle name="Normál 14" xfId="5"/>
    <cellStyle name="Normál 15" xfId="6"/>
    <cellStyle name="Normál 16" xfId="26"/>
    <cellStyle name="Normál 17" xfId="27"/>
    <cellStyle name="Normal 2" xfId="7"/>
    <cellStyle name="Normál 2" xfId="8"/>
    <cellStyle name="Normál 2 2" xfId="9"/>
    <cellStyle name="Normál 2 3" xfId="10"/>
    <cellStyle name="Normál 2 4" xfId="28"/>
    <cellStyle name="Normál 2 5" xfId="37"/>
    <cellStyle name="Normal 3" xfId="29"/>
    <cellStyle name="Normál 3" xfId="11"/>
    <cellStyle name="Normál 3 2" xfId="12"/>
    <cellStyle name="Normál 3 3" xfId="38"/>
    <cellStyle name="Normal 4" xfId="30"/>
    <cellStyle name="Normál 4" xfId="13"/>
    <cellStyle name="Normal 4 2" xfId="31"/>
    <cellStyle name="Normál 4 2" xfId="14"/>
    <cellStyle name="Normál 4 3" xfId="15"/>
    <cellStyle name="Normál 4 4" xfId="16"/>
    <cellStyle name="Normál 4 5" xfId="41"/>
    <cellStyle name="Normal 5" xfId="32"/>
    <cellStyle name="Normál 5" xfId="17"/>
    <cellStyle name="Normál 5 2" xfId="40"/>
    <cellStyle name="Normal 6" xfId="33"/>
    <cellStyle name="Normál 6" xfId="18"/>
    <cellStyle name="Normál 6 2" xfId="39"/>
    <cellStyle name="Normal 7" xfId="34"/>
    <cellStyle name="Normál 7" xfId="19"/>
    <cellStyle name="Normál 7 2" xfId="42"/>
    <cellStyle name="Normal 8" xfId="35"/>
    <cellStyle name="Normál 8" xfId="20"/>
    <cellStyle name="Normal 9" xfId="36"/>
    <cellStyle name="Normál 9" xfId="21"/>
    <cellStyle name="Percent 2" xfId="22"/>
  </cellStyles>
  <dxfs count="0"/>
  <tableStyles count="0" defaultTableStyle="TableStyleMedium9" defaultPivotStyle="PivotStyleLight16"/>
  <colors>
    <mruColors>
      <color rgb="FF7BAFD4"/>
      <color rgb="FF295B7E"/>
      <color rgb="FF9C0000"/>
      <color rgb="FFBFBFBF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styles" Target="style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5.2404896533884304E-2"/>
          <c:w val="0.37906934397513903"/>
          <c:h val="0.7045306358089160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'32.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ábra'!$C$5:$L$5</c:f>
              <c:numCache>
                <c:formatCode>#\ ##0.0</c:formatCode>
                <c:ptCount val="10"/>
                <c:pt idx="0">
                  <c:v>53.545618788311387</c:v>
                </c:pt>
                <c:pt idx="1">
                  <c:v>63.209106908353249</c:v>
                </c:pt>
                <c:pt idx="2">
                  <c:v>60.891585115403004</c:v>
                </c:pt>
                <c:pt idx="3">
                  <c:v>62.820300421996571</c:v>
                </c:pt>
                <c:pt idx="4">
                  <c:v>60.903998182748296</c:v>
                </c:pt>
                <c:pt idx="5">
                  <c:v>58.615908990488023</c:v>
                </c:pt>
                <c:pt idx="6">
                  <c:v>52.819906875486723</c:v>
                </c:pt>
                <c:pt idx="7">
                  <c:v>46.379758878433684</c:v>
                </c:pt>
                <c:pt idx="8">
                  <c:v>49.743565000614552</c:v>
                </c:pt>
                <c:pt idx="9">
                  <c:v>44.682631646856883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0-4934-9D8F-19A8C5861264}"/>
            </c:ext>
          </c:extLst>
        </c:ser>
        <c:ser>
          <c:idx val="2"/>
          <c:order val="2"/>
          <c:tx>
            <c:strRef>
              <c:f>'32.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ábra'!$C$4:$L$4</c:f>
              <c:numCache>
                <c:formatCode>#\ ##0.0</c:formatCode>
                <c:ptCount val="10"/>
                <c:pt idx="0">
                  <c:v>34.689594020328208</c:v>
                </c:pt>
                <c:pt idx="1">
                  <c:v>34.422391810394736</c:v>
                </c:pt>
                <c:pt idx="2">
                  <c:v>32.377421321607336</c:v>
                </c:pt>
                <c:pt idx="3">
                  <c:v>25.91561841559686</c:v>
                </c:pt>
                <c:pt idx="4">
                  <c:v>20.898960997092114</c:v>
                </c:pt>
                <c:pt idx="5">
                  <c:v>17.301728564882048</c:v>
                </c:pt>
                <c:pt idx="6">
                  <c:v>14.548912412546709</c:v>
                </c:pt>
                <c:pt idx="7">
                  <c:v>10.843134086741085</c:v>
                </c:pt>
                <c:pt idx="8">
                  <c:v>5.3335254319119887</c:v>
                </c:pt>
                <c:pt idx="9">
                  <c:v>6.7025982216356041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0-4934-9D8F-19A8C5861264}"/>
            </c:ext>
          </c:extLst>
        </c:ser>
        <c:ser>
          <c:idx val="1"/>
          <c:order val="3"/>
          <c:tx>
            <c:strRef>
              <c:f>'32. ábra'!$A$3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ábra'!$C$3:$L$3</c:f>
              <c:numCache>
                <c:formatCode>#\ ##0.0</c:formatCode>
                <c:ptCount val="10"/>
                <c:pt idx="0">
                  <c:v>14.365619221699287</c:v>
                </c:pt>
                <c:pt idx="1">
                  <c:v>16.928329580852534</c:v>
                </c:pt>
                <c:pt idx="2">
                  <c:v>17.96953119375414</c:v>
                </c:pt>
                <c:pt idx="3">
                  <c:v>16.161615917711845</c:v>
                </c:pt>
                <c:pt idx="4">
                  <c:v>18.923983328344022</c:v>
                </c:pt>
                <c:pt idx="5">
                  <c:v>15.843291513922455</c:v>
                </c:pt>
                <c:pt idx="6">
                  <c:v>13.676529077712214</c:v>
                </c:pt>
                <c:pt idx="7">
                  <c:v>10.8270302630005</c:v>
                </c:pt>
                <c:pt idx="8">
                  <c:v>13.789904176123722</c:v>
                </c:pt>
                <c:pt idx="9">
                  <c:v>11.280250826408906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50-4934-9D8F-19A8C5861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'32. ábra'!$A$2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ábra'!$C$2:$L$2</c:f>
              <c:numCache>
                <c:formatCode>#\ ##0.0</c:formatCode>
                <c:ptCount val="10"/>
                <c:pt idx="0">
                  <c:v>102.60083203033894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91.76092906929253</c:v>
                </c:pt>
                <c:pt idx="6">
                  <c:v>81.045348365745653</c:v>
                </c:pt>
                <c:pt idx="7">
                  <c:v>68.049923228175274</c:v>
                </c:pt>
                <c:pt idx="8">
                  <c:v>68.866994608650288</c:v>
                </c:pt>
                <c:pt idx="9">
                  <c:v>62.665480694901397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50-4934-9D8F-19A8C5861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43243214481448577"/>
              <c:y val="1.947385620915032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5.4552749071958943E-3"/>
          <c:y val="0.89694014614271778"/>
          <c:w val="0.49727054518540736"/>
          <c:h val="9.057205762209921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66314930555555551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'35. ábra'!$B$4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ábra'!$C$4:$N$4</c:f>
              <c:numCache>
                <c:formatCode>0.0</c:formatCode>
                <c:ptCount val="12"/>
                <c:pt idx="0">
                  <c:v>6.8420194096604936</c:v>
                </c:pt>
                <c:pt idx="1">
                  <c:v>10.855971947546852</c:v>
                </c:pt>
                <c:pt idx="2">
                  <c:v>9.0012496935955202</c:v>
                </c:pt>
                <c:pt idx="3">
                  <c:v>-0.64400448226849549</c:v>
                </c:pt>
                <c:pt idx="4">
                  <c:v>-1.8501920819491222</c:v>
                </c:pt>
                <c:pt idx="5">
                  <c:v>-2.8787014088555853</c:v>
                </c:pt>
                <c:pt idx="6">
                  <c:v>-8.6706623890291201</c:v>
                </c:pt>
                <c:pt idx="7">
                  <c:v>-8.317795214471797</c:v>
                </c:pt>
                <c:pt idx="8">
                  <c:v>-5.5358043714735095</c:v>
                </c:pt>
                <c:pt idx="9">
                  <c:v>-8.0950157408599956</c:v>
                </c:pt>
                <c:pt idx="10">
                  <c:v>-5.3879224483372816</c:v>
                </c:pt>
                <c:pt idx="11">
                  <c:v>-4.2445016116510654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442-A8C7-92EA37F78EFA}"/>
            </c:ext>
          </c:extLst>
        </c:ser>
        <c:ser>
          <c:idx val="2"/>
          <c:order val="3"/>
          <c:tx>
            <c:strRef>
              <c:f>'35. ábra'!$B$5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ábra'!$C$5:$N$5</c:f>
              <c:numCache>
                <c:formatCode>0.0</c:formatCode>
                <c:ptCount val="12"/>
                <c:pt idx="0">
                  <c:v>-0.95445699329887101</c:v>
                </c:pt>
                <c:pt idx="1">
                  <c:v>-0.22266733750349585</c:v>
                </c:pt>
                <c:pt idx="2">
                  <c:v>2.503118113581011</c:v>
                </c:pt>
                <c:pt idx="3">
                  <c:v>0.45993685157325359</c:v>
                </c:pt>
                <c:pt idx="4">
                  <c:v>3.9219257147592881</c:v>
                </c:pt>
                <c:pt idx="5">
                  <c:v>4.6097703558951446</c:v>
                </c:pt>
                <c:pt idx="6">
                  <c:v>-2.0435940878485237</c:v>
                </c:pt>
                <c:pt idx="7">
                  <c:v>0.29439049329064093</c:v>
                </c:pt>
                <c:pt idx="8">
                  <c:v>2.6710158436805704</c:v>
                </c:pt>
                <c:pt idx="9">
                  <c:v>1.1817044736833668</c:v>
                </c:pt>
                <c:pt idx="10">
                  <c:v>2.7337563892703282E-3</c:v>
                </c:pt>
                <c:pt idx="11">
                  <c:v>-0.9894380897565398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442-A8C7-92EA37F78EFA}"/>
            </c:ext>
          </c:extLst>
        </c:ser>
        <c:ser>
          <c:idx val="3"/>
          <c:order val="4"/>
          <c:tx>
            <c:strRef>
              <c:f>'35. ábra'!$B$6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ábra'!$C$6:$N$6</c:f>
              <c:numCache>
                <c:formatCode>0.0</c:formatCode>
                <c:ptCount val="12"/>
                <c:pt idx="0">
                  <c:v>0.70831786496550253</c:v>
                </c:pt>
                <c:pt idx="1">
                  <c:v>-2.8891438003592951E-2</c:v>
                </c:pt>
                <c:pt idx="2">
                  <c:v>8.9673621919163449E-2</c:v>
                </c:pt>
                <c:pt idx="3">
                  <c:v>0.24600376301457533</c:v>
                </c:pt>
                <c:pt idx="4">
                  <c:v>-0.52199197445295697</c:v>
                </c:pt>
                <c:pt idx="5">
                  <c:v>-2.503186251327242</c:v>
                </c:pt>
                <c:pt idx="6">
                  <c:v>5.7326289210892272</c:v>
                </c:pt>
                <c:pt idx="7">
                  <c:v>1.1421591094458481</c:v>
                </c:pt>
                <c:pt idx="8">
                  <c:v>2.4068081333221114</c:v>
                </c:pt>
                <c:pt idx="9">
                  <c:v>8.8578306259069733E-2</c:v>
                </c:pt>
                <c:pt idx="10">
                  <c:v>7.4595257317833355E-2</c:v>
                </c:pt>
                <c:pt idx="11">
                  <c:v>0.58706326370304918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442-A8C7-92EA37F78EFA}"/>
            </c:ext>
          </c:extLst>
        </c:ser>
        <c:ser>
          <c:idx val="4"/>
          <c:order val="5"/>
          <c:tx>
            <c:strRef>
              <c:f>'35. ábra'!$B$7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ábra'!$C$7:$N$7</c:f>
              <c:numCache>
                <c:formatCode>0.0</c:formatCode>
                <c:ptCount val="12"/>
                <c:pt idx="0">
                  <c:v>-2.1567917518041022</c:v>
                </c:pt>
                <c:pt idx="1">
                  <c:v>-1.9545741806744348</c:v>
                </c:pt>
                <c:pt idx="2">
                  <c:v>-2.4441134827524902</c:v>
                </c:pt>
                <c:pt idx="3">
                  <c:v>1.544381059597596</c:v>
                </c:pt>
                <c:pt idx="4">
                  <c:v>-1.6065663891659656</c:v>
                </c:pt>
                <c:pt idx="5">
                  <c:v>-2.08458265923786</c:v>
                </c:pt>
                <c:pt idx="6">
                  <c:v>-0.85625852433898064</c:v>
                </c:pt>
                <c:pt idx="7">
                  <c:v>-2.22572399614655</c:v>
                </c:pt>
                <c:pt idx="8">
                  <c:v>-2.6484302857612958</c:v>
                </c:pt>
                <c:pt idx="9">
                  <c:v>-1.7013113533840414</c:v>
                </c:pt>
                <c:pt idx="10">
                  <c:v>-0.77935319092244981</c:v>
                </c:pt>
                <c:pt idx="11">
                  <c:v>-1.3626774139273241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'35. ábra'!$B$3</c:f>
              <c:strCache>
                <c:ptCount val="1"/>
                <c:pt idx="0">
                  <c:v>Total change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ábra'!$C$3:$N$3</c:f>
              <c:numCache>
                <c:formatCode>0.0</c:formatCode>
                <c:ptCount val="12"/>
                <c:pt idx="0">
                  <c:v>4.4390885295230227</c:v>
                </c:pt>
                <c:pt idx="1">
                  <c:v>8.6498389913653284</c:v>
                </c:pt>
                <c:pt idx="2">
                  <c:v>9.1499279463432046</c:v>
                </c:pt>
                <c:pt idx="3">
                  <c:v>1.6063171919169292</c:v>
                </c:pt>
                <c:pt idx="4">
                  <c:v>-5.6824730808756385E-2</c:v>
                </c:pt>
                <c:pt idx="5">
                  <c:v>-2.8566999635255428</c:v>
                </c:pt>
                <c:pt idx="6">
                  <c:v>-5.8378860801273973</c:v>
                </c:pt>
                <c:pt idx="7">
                  <c:v>-9.1069696078818581</c:v>
                </c:pt>
                <c:pt idx="8">
                  <c:v>-3.1064106802321234</c:v>
                </c:pt>
                <c:pt idx="9">
                  <c:v>-8.5260443143016005</c:v>
                </c:pt>
                <c:pt idx="10">
                  <c:v>-6.0899466255526278</c:v>
                </c:pt>
                <c:pt idx="11">
                  <c:v>-6.0095538516318801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'35. ábra'!$B$2</c:f>
              <c:strCache>
                <c:ptCount val="1"/>
                <c:pt idx="0">
                  <c:v>Net external debt (r. a.)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ábra'!$C$2:$N$2</c:f>
              <c:numCache>
                <c:formatCode>0.0</c:formatCode>
                <c:ptCount val="12"/>
                <c:pt idx="0">
                  <c:v>35.266914715469049</c:v>
                </c:pt>
                <c:pt idx="1">
                  <c:v>43.916753706834378</c:v>
                </c:pt>
                <c:pt idx="2">
                  <c:v>53.066681653177582</c:v>
                </c:pt>
                <c:pt idx="3">
                  <c:v>54.672998845094511</c:v>
                </c:pt>
                <c:pt idx="4">
                  <c:v>54.616174114285755</c:v>
                </c:pt>
                <c:pt idx="5">
                  <c:v>51.759474150760212</c:v>
                </c:pt>
                <c:pt idx="6">
                  <c:v>45.921588070632815</c:v>
                </c:pt>
                <c:pt idx="7">
                  <c:v>36.814618462750957</c:v>
                </c:pt>
                <c:pt idx="8">
                  <c:v>33.708207782518834</c:v>
                </c:pt>
                <c:pt idx="9">
                  <c:v>25.182163468217233</c:v>
                </c:pt>
                <c:pt idx="10">
                  <c:v>19.092216842664605</c:v>
                </c:pt>
                <c:pt idx="11">
                  <c:v>13.082662991032725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830555555555553"/>
              <c:y val="1.493402777777778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4143048"/>
        <c:crosses val="max"/>
        <c:crossBetween val="between"/>
        <c:majorUnit val="1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4728709252640417E-4"/>
          <c:y val="0.84312569444444441"/>
          <c:w val="0.9994189890086258"/>
          <c:h val="0.1568743055555555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5.7167647058823531E-2"/>
          <c:w val="0.9106767999957015"/>
          <c:h val="0.6735986928104575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'36.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'36. ábra'!$C$2:$AP$2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'36. ábra'!$C$4:$AP$4</c:f>
              <c:numCache>
                <c:formatCode>0.0</c:formatCode>
                <c:ptCount val="40"/>
                <c:pt idx="0">
                  <c:v>22.717097873024247</c:v>
                </c:pt>
                <c:pt idx="1">
                  <c:v>22.054839366366753</c:v>
                </c:pt>
                <c:pt idx="2">
                  <c:v>22.583623645055766</c:v>
                </c:pt>
                <c:pt idx="3">
                  <c:v>29.091389718581858</c:v>
                </c:pt>
                <c:pt idx="4">
                  <c:v>33.951800129852828</c:v>
                </c:pt>
                <c:pt idx="5">
                  <c:v>26.9005670849434</c:v>
                </c:pt>
                <c:pt idx="6">
                  <c:v>26.33714365424775</c:v>
                </c:pt>
                <c:pt idx="7">
                  <c:v>26.422965111100826</c:v>
                </c:pt>
                <c:pt idx="8">
                  <c:v>26.647619944314823</c:v>
                </c:pt>
                <c:pt idx="9">
                  <c:v>28.67010757162917</c:v>
                </c:pt>
                <c:pt idx="10">
                  <c:v>26.371931659107741</c:v>
                </c:pt>
                <c:pt idx="11">
                  <c:v>23.598832163711137</c:v>
                </c:pt>
                <c:pt idx="12">
                  <c:v>24.135631809624307</c:v>
                </c:pt>
                <c:pt idx="13">
                  <c:v>23.83425455399092</c:v>
                </c:pt>
                <c:pt idx="14">
                  <c:v>23.41243219968954</c:v>
                </c:pt>
                <c:pt idx="15">
                  <c:v>20.30545960180984</c:v>
                </c:pt>
                <c:pt idx="16">
                  <c:v>19.203555368755246</c:v>
                </c:pt>
                <c:pt idx="17">
                  <c:v>19.212892554454022</c:v>
                </c:pt>
                <c:pt idx="18">
                  <c:v>16.377539469077369</c:v>
                </c:pt>
                <c:pt idx="19">
                  <c:v>14.843537096662502</c:v>
                </c:pt>
                <c:pt idx="20">
                  <c:v>15.064630054244285</c:v>
                </c:pt>
                <c:pt idx="21">
                  <c:v>13.574075224452605</c:v>
                </c:pt>
                <c:pt idx="22">
                  <c:v>13.818257536400646</c:v>
                </c:pt>
                <c:pt idx="23">
                  <c:v>11.650890699896447</c:v>
                </c:pt>
                <c:pt idx="24">
                  <c:v>12.686316006593497</c:v>
                </c:pt>
                <c:pt idx="25">
                  <c:v>12.49130310792874</c:v>
                </c:pt>
                <c:pt idx="26">
                  <c:v>12.101904352903</c:v>
                </c:pt>
                <c:pt idx="27">
                  <c:v>10.409358220620039</c:v>
                </c:pt>
                <c:pt idx="28">
                  <c:v>10.639465015283879</c:v>
                </c:pt>
                <c:pt idx="29">
                  <c:v>10.641394768424723</c:v>
                </c:pt>
                <c:pt idx="30">
                  <c:v>8.4677329945671982</c:v>
                </c:pt>
                <c:pt idx="31">
                  <c:v>5.7794582945885979</c:v>
                </c:pt>
                <c:pt idx="32">
                  <c:v>4.0400028321419486</c:v>
                </c:pt>
                <c:pt idx="33">
                  <c:v>1.8437647060307154</c:v>
                </c:pt>
                <c:pt idx="34">
                  <c:v>-8.4778473543327099E-2</c:v>
                </c:pt>
                <c:pt idx="35">
                  <c:v>-1.412011952463736</c:v>
                </c:pt>
                <c:pt idx="36">
                  <c:v>-0.63325150415477083</c:v>
                </c:pt>
                <c:pt idx="37">
                  <c:v>0.35341197148636894</c:v>
                </c:pt>
                <c:pt idx="38">
                  <c:v>-0.61876721796385992</c:v>
                </c:pt>
                <c:pt idx="39">
                  <c:v>-0.44278555997072927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3-43CB-A5DB-C85809DE2528}"/>
            </c:ext>
          </c:extLst>
        </c:ser>
        <c:ser>
          <c:idx val="1"/>
          <c:order val="2"/>
          <c:tx>
            <c:strRef>
              <c:f>'36.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'36. ábra'!$C$2:$AP$2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'36. ábra'!$C$5:$AP$5</c:f>
              <c:numCache>
                <c:formatCode>0.0</c:formatCode>
                <c:ptCount val="40"/>
                <c:pt idx="0">
                  <c:v>16.457737566129289</c:v>
                </c:pt>
                <c:pt idx="1">
                  <c:v>15.677588800509975</c:v>
                </c:pt>
                <c:pt idx="2">
                  <c:v>16.910886765314505</c:v>
                </c:pt>
                <c:pt idx="3">
                  <c:v>14.164935898086352</c:v>
                </c:pt>
                <c:pt idx="4">
                  <c:v>15.12039029957387</c:v>
                </c:pt>
                <c:pt idx="5">
                  <c:v>16.633226882989131</c:v>
                </c:pt>
                <c:pt idx="6">
                  <c:v>17.803115228080873</c:v>
                </c:pt>
                <c:pt idx="7">
                  <c:v>16.570436960277995</c:v>
                </c:pt>
                <c:pt idx="8">
                  <c:v>17.440487620764141</c:v>
                </c:pt>
                <c:pt idx="9">
                  <c:v>16.788630978373504</c:v>
                </c:pt>
                <c:pt idx="10">
                  <c:v>17.654405010943691</c:v>
                </c:pt>
                <c:pt idx="11">
                  <c:v>18.487577334301513</c:v>
                </c:pt>
                <c:pt idx="12">
                  <c:v>17.326446725923656</c:v>
                </c:pt>
                <c:pt idx="13">
                  <c:v>18.160420704460225</c:v>
                </c:pt>
                <c:pt idx="14">
                  <c:v>19.65392989594914</c:v>
                </c:pt>
                <c:pt idx="15">
                  <c:v>18.39576750693573</c:v>
                </c:pt>
                <c:pt idx="16">
                  <c:v>19.065070495456826</c:v>
                </c:pt>
                <c:pt idx="17">
                  <c:v>18.824416702931458</c:v>
                </c:pt>
                <c:pt idx="18">
                  <c:v>20.745912070009336</c:v>
                </c:pt>
                <c:pt idx="19">
                  <c:v>20.670585110569242</c:v>
                </c:pt>
                <c:pt idx="20">
                  <c:v>17.237179005402155</c:v>
                </c:pt>
                <c:pt idx="21">
                  <c:v>17.513617628473014</c:v>
                </c:pt>
                <c:pt idx="22">
                  <c:v>16.980622506685471</c:v>
                </c:pt>
                <c:pt idx="23">
                  <c:v>15.691462315115013</c:v>
                </c:pt>
                <c:pt idx="24">
                  <c:v>14.036023311414159</c:v>
                </c:pt>
                <c:pt idx="25">
                  <c:v>16.183801987578267</c:v>
                </c:pt>
                <c:pt idx="26">
                  <c:v>15.006688568100719</c:v>
                </c:pt>
                <c:pt idx="27">
                  <c:v>15.184690145466913</c:v>
                </c:pt>
                <c:pt idx="28">
                  <c:v>15.517326702536042</c:v>
                </c:pt>
                <c:pt idx="29">
                  <c:v>13.79897386624009</c:v>
                </c:pt>
                <c:pt idx="30">
                  <c:v>14.280611552396902</c:v>
                </c:pt>
                <c:pt idx="31">
                  <c:v>13.22838927268818</c:v>
                </c:pt>
                <c:pt idx="32">
                  <c:v>14.317253494789366</c:v>
                </c:pt>
                <c:pt idx="33">
                  <c:v>15.081839297658632</c:v>
                </c:pt>
                <c:pt idx="34">
                  <c:v>16.321600348314874</c:v>
                </c:pt>
                <c:pt idx="35">
                  <c:v>16.180471827659908</c:v>
                </c:pt>
                <c:pt idx="36">
                  <c:v>15.522967720873629</c:v>
                </c:pt>
                <c:pt idx="37">
                  <c:v>13.807138113673702</c:v>
                </c:pt>
                <c:pt idx="38">
                  <c:v>14.057740776361692</c:v>
                </c:pt>
                <c:pt idx="39">
                  <c:v>12.073267119872574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3-43CB-A5DB-C85809DE2528}"/>
            </c:ext>
          </c:extLst>
        </c:ser>
        <c:ser>
          <c:idx val="3"/>
          <c:order val="3"/>
          <c:tx>
            <c:strRef>
              <c:f>'36.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'36. ábra'!$C$2:$AP$2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'36. ábra'!$C$6:$AP$6</c:f>
              <c:numCache>
                <c:formatCode>0.0</c:formatCode>
                <c:ptCount val="40"/>
                <c:pt idx="0">
                  <c:v>9.1396978350521962</c:v>
                </c:pt>
                <c:pt idx="1">
                  <c:v>7.6754262570723197</c:v>
                </c:pt>
                <c:pt idx="2">
                  <c:v>8.9297812239429071</c:v>
                </c:pt>
                <c:pt idx="3">
                  <c:v>9.8103560365168754</c:v>
                </c:pt>
                <c:pt idx="4">
                  <c:v>11.428354190170049</c:v>
                </c:pt>
                <c:pt idx="5">
                  <c:v>10.914632614111984</c:v>
                </c:pt>
                <c:pt idx="6">
                  <c:v>10.762483317944945</c:v>
                </c:pt>
                <c:pt idx="7">
                  <c:v>11.679596773723686</c:v>
                </c:pt>
                <c:pt idx="8">
                  <c:v>11.560398828872504</c:v>
                </c:pt>
                <c:pt idx="9">
                  <c:v>13.268551721108746</c:v>
                </c:pt>
                <c:pt idx="10">
                  <c:v>12.437913421868602</c:v>
                </c:pt>
                <c:pt idx="11">
                  <c:v>12.529764616277149</c:v>
                </c:pt>
                <c:pt idx="12">
                  <c:v>11.630706921856714</c:v>
                </c:pt>
                <c:pt idx="13">
                  <c:v>10.998564457787484</c:v>
                </c:pt>
                <c:pt idx="14">
                  <c:v>11.221378335012629</c:v>
                </c:pt>
                <c:pt idx="15">
                  <c:v>13.058247042011724</c:v>
                </c:pt>
                <c:pt idx="16">
                  <c:v>12.503839879849044</c:v>
                </c:pt>
                <c:pt idx="17">
                  <c:v>11.610188805162041</c:v>
                </c:pt>
                <c:pt idx="18">
                  <c:v>10.159148206468556</c:v>
                </c:pt>
                <c:pt idx="19">
                  <c:v>10.407465863407193</c:v>
                </c:pt>
                <c:pt idx="20">
                  <c:v>11.621681706465218</c:v>
                </c:pt>
                <c:pt idx="21">
                  <c:v>10.720346290936179</c:v>
                </c:pt>
                <c:pt idx="22">
                  <c:v>9.7310389320877384</c:v>
                </c:pt>
                <c:pt idx="23">
                  <c:v>9.4722654477421173</c:v>
                </c:pt>
                <c:pt idx="24">
                  <c:v>9.850018275936705</c:v>
                </c:pt>
                <c:pt idx="25">
                  <c:v>9.5517204895019425</c:v>
                </c:pt>
                <c:pt idx="26">
                  <c:v>8.9516242378567323</c:v>
                </c:pt>
                <c:pt idx="27">
                  <c:v>8.1141594164319351</c:v>
                </c:pt>
                <c:pt idx="28">
                  <c:v>7.8864005554134211</c:v>
                </c:pt>
                <c:pt idx="29">
                  <c:v>7.5341276873604883</c:v>
                </c:pt>
                <c:pt idx="30">
                  <c:v>6.5649360741800198</c:v>
                </c:pt>
                <c:pt idx="31">
                  <c:v>6.1395148860766273</c:v>
                </c:pt>
                <c:pt idx="32">
                  <c:v>6.1538833883836181</c:v>
                </c:pt>
                <c:pt idx="33">
                  <c:v>5.7583357653178231</c:v>
                </c:pt>
                <c:pt idx="34">
                  <c:v>4.2800575161410777</c:v>
                </c:pt>
                <c:pt idx="35">
                  <c:v>4.3876927798675815</c:v>
                </c:pt>
                <c:pt idx="36">
                  <c:v>3.1565611792215913</c:v>
                </c:pt>
                <c:pt idx="37">
                  <c:v>2.2174961127913813</c:v>
                </c:pt>
                <c:pt idx="38">
                  <c:v>1.7884104473900357</c:v>
                </c:pt>
                <c:pt idx="39">
                  <c:v>1.4903309730022709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A3-43CB-A5DB-C85809DE2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'36.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'36. ábra'!$C$2:$AP$2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'36. ábra'!$C$7:$AP$7</c:f>
              <c:numCache>
                <c:formatCode>0.0</c:formatCode>
                <c:ptCount val="40"/>
                <c:pt idx="0">
                  <c:v>48.314533274205743</c:v>
                </c:pt>
                <c:pt idx="1">
                  <c:v>45.407854423949047</c:v>
                </c:pt>
                <c:pt idx="2">
                  <c:v>48.424291634313185</c:v>
                </c:pt>
                <c:pt idx="3">
                  <c:v>53.066681653185086</c:v>
                </c:pt>
                <c:pt idx="4">
                  <c:v>60.500544619596766</c:v>
                </c:pt>
                <c:pt idx="5">
                  <c:v>54.448426582044512</c:v>
                </c:pt>
                <c:pt idx="6">
                  <c:v>54.902742200273565</c:v>
                </c:pt>
                <c:pt idx="7">
                  <c:v>54.672998845102498</c:v>
                </c:pt>
                <c:pt idx="8">
                  <c:v>55.648506393951472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53.09278545740468</c:v>
                </c:pt>
                <c:pt idx="13">
                  <c:v>52.993239716238634</c:v>
                </c:pt>
                <c:pt idx="14">
                  <c:v>54.287740430651311</c:v>
                </c:pt>
                <c:pt idx="15">
                  <c:v>51.759474150757285</c:v>
                </c:pt>
                <c:pt idx="16">
                  <c:v>50.772465744061108</c:v>
                </c:pt>
                <c:pt idx="17">
                  <c:v>49.647498062547513</c:v>
                </c:pt>
                <c:pt idx="18">
                  <c:v>47.282599745555267</c:v>
                </c:pt>
                <c:pt idx="19">
                  <c:v>45.921588070638947</c:v>
                </c:pt>
                <c:pt idx="20">
                  <c:v>43.923490766111662</c:v>
                </c:pt>
                <c:pt idx="21">
                  <c:v>41.808039143861798</c:v>
                </c:pt>
                <c:pt idx="22">
                  <c:v>40.529918975173871</c:v>
                </c:pt>
                <c:pt idx="23">
                  <c:v>36.814618462753586</c:v>
                </c:pt>
                <c:pt idx="24">
                  <c:v>36.572357593944353</c:v>
                </c:pt>
                <c:pt idx="25">
                  <c:v>38.226825585008939</c:v>
                </c:pt>
                <c:pt idx="26">
                  <c:v>36.060217158860446</c:v>
                </c:pt>
                <c:pt idx="27">
                  <c:v>33.708207782518883</c:v>
                </c:pt>
                <c:pt idx="28">
                  <c:v>34.043192273233338</c:v>
                </c:pt>
                <c:pt idx="29">
                  <c:v>31.974496322025296</c:v>
                </c:pt>
                <c:pt idx="30">
                  <c:v>29.313280621144127</c:v>
                </c:pt>
                <c:pt idx="31">
                  <c:v>25.147362453353402</c:v>
                </c:pt>
                <c:pt idx="32">
                  <c:v>24.511139715314933</c:v>
                </c:pt>
                <c:pt idx="33">
                  <c:v>22.683939769007168</c:v>
                </c:pt>
                <c:pt idx="34">
                  <c:v>20.516879390912624</c:v>
                </c:pt>
                <c:pt idx="35">
                  <c:v>19.15615265506376</c:v>
                </c:pt>
                <c:pt idx="36">
                  <c:v>18.046277395940447</c:v>
                </c:pt>
                <c:pt idx="37">
                  <c:v>16.378046197951456</c:v>
                </c:pt>
                <c:pt idx="38">
                  <c:v>15.22738400578786</c:v>
                </c:pt>
                <c:pt idx="39">
                  <c:v>13.120812532904115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A3-43CB-A5DB-C85809DE2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01596638655457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3711554621848757E-2"/>
              <c:y val="2.12973856209150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6.131797385620915E-2"/>
          <c:w val="0.9106767999957015"/>
          <c:h val="0.6652980392156863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'36.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'36. ábra'!$C$3:$AP$3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'36. ábra'!$C$4:$AP$4</c:f>
              <c:numCache>
                <c:formatCode>0.0</c:formatCode>
                <c:ptCount val="40"/>
                <c:pt idx="0">
                  <c:v>22.717097873024247</c:v>
                </c:pt>
                <c:pt idx="1">
                  <c:v>22.054839366366753</c:v>
                </c:pt>
                <c:pt idx="2">
                  <c:v>22.583623645055766</c:v>
                </c:pt>
                <c:pt idx="3">
                  <c:v>29.091389718581858</c:v>
                </c:pt>
                <c:pt idx="4">
                  <c:v>33.951800129852828</c:v>
                </c:pt>
                <c:pt idx="5">
                  <c:v>26.9005670849434</c:v>
                </c:pt>
                <c:pt idx="6">
                  <c:v>26.33714365424775</c:v>
                </c:pt>
                <c:pt idx="7">
                  <c:v>26.422965111100826</c:v>
                </c:pt>
                <c:pt idx="8">
                  <c:v>26.647619944314823</c:v>
                </c:pt>
                <c:pt idx="9">
                  <c:v>28.67010757162917</c:v>
                </c:pt>
                <c:pt idx="10">
                  <c:v>26.371931659107741</c:v>
                </c:pt>
                <c:pt idx="11">
                  <c:v>23.598832163711137</c:v>
                </c:pt>
                <c:pt idx="12">
                  <c:v>24.135631809624307</c:v>
                </c:pt>
                <c:pt idx="13">
                  <c:v>23.83425455399092</c:v>
                </c:pt>
                <c:pt idx="14">
                  <c:v>23.41243219968954</c:v>
                </c:pt>
                <c:pt idx="15">
                  <c:v>20.30545960180984</c:v>
                </c:pt>
                <c:pt idx="16">
                  <c:v>19.203555368755246</c:v>
                </c:pt>
                <c:pt idx="17">
                  <c:v>19.212892554454022</c:v>
                </c:pt>
                <c:pt idx="18">
                  <c:v>16.377539469077369</c:v>
                </c:pt>
                <c:pt idx="19">
                  <c:v>14.843537096662502</c:v>
                </c:pt>
                <c:pt idx="20">
                  <c:v>15.064630054244285</c:v>
                </c:pt>
                <c:pt idx="21">
                  <c:v>13.574075224452605</c:v>
                </c:pt>
                <c:pt idx="22">
                  <c:v>13.818257536400646</c:v>
                </c:pt>
                <c:pt idx="23">
                  <c:v>11.650890699896447</c:v>
                </c:pt>
                <c:pt idx="24">
                  <c:v>12.686316006593497</c:v>
                </c:pt>
                <c:pt idx="25">
                  <c:v>12.49130310792874</c:v>
                </c:pt>
                <c:pt idx="26">
                  <c:v>12.101904352903</c:v>
                </c:pt>
                <c:pt idx="27">
                  <c:v>10.409358220620039</c:v>
                </c:pt>
                <c:pt idx="28">
                  <c:v>10.639465015283879</c:v>
                </c:pt>
                <c:pt idx="29">
                  <c:v>10.641394768424723</c:v>
                </c:pt>
                <c:pt idx="30">
                  <c:v>8.4677329945671982</c:v>
                </c:pt>
                <c:pt idx="31">
                  <c:v>5.7794582945885979</c:v>
                </c:pt>
                <c:pt idx="32">
                  <c:v>4.0400028321419486</c:v>
                </c:pt>
                <c:pt idx="33">
                  <c:v>1.8437647060307154</c:v>
                </c:pt>
                <c:pt idx="34">
                  <c:v>-8.4778473543327099E-2</c:v>
                </c:pt>
                <c:pt idx="35">
                  <c:v>-1.412011952463736</c:v>
                </c:pt>
                <c:pt idx="36">
                  <c:v>-0.63325150415477083</c:v>
                </c:pt>
                <c:pt idx="37">
                  <c:v>0.35341197148636894</c:v>
                </c:pt>
                <c:pt idx="38">
                  <c:v>-0.61876721796385992</c:v>
                </c:pt>
                <c:pt idx="39">
                  <c:v>-0.44278555997072927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1-4C36-82F9-DD67263D6039}"/>
            </c:ext>
          </c:extLst>
        </c:ser>
        <c:ser>
          <c:idx val="1"/>
          <c:order val="2"/>
          <c:tx>
            <c:strRef>
              <c:f>'36.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'36. ábra'!$C$3:$AP$3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'36. ábra'!$C$5:$AP$5</c:f>
              <c:numCache>
                <c:formatCode>0.0</c:formatCode>
                <c:ptCount val="40"/>
                <c:pt idx="0">
                  <c:v>16.457737566129289</c:v>
                </c:pt>
                <c:pt idx="1">
                  <c:v>15.677588800509975</c:v>
                </c:pt>
                <c:pt idx="2">
                  <c:v>16.910886765314505</c:v>
                </c:pt>
                <c:pt idx="3">
                  <c:v>14.164935898086352</c:v>
                </c:pt>
                <c:pt idx="4">
                  <c:v>15.12039029957387</c:v>
                </c:pt>
                <c:pt idx="5">
                  <c:v>16.633226882989131</c:v>
                </c:pt>
                <c:pt idx="6">
                  <c:v>17.803115228080873</c:v>
                </c:pt>
                <c:pt idx="7">
                  <c:v>16.570436960277995</c:v>
                </c:pt>
                <c:pt idx="8">
                  <c:v>17.440487620764141</c:v>
                </c:pt>
                <c:pt idx="9">
                  <c:v>16.788630978373504</c:v>
                </c:pt>
                <c:pt idx="10">
                  <c:v>17.654405010943691</c:v>
                </c:pt>
                <c:pt idx="11">
                  <c:v>18.487577334301513</c:v>
                </c:pt>
                <c:pt idx="12">
                  <c:v>17.326446725923656</c:v>
                </c:pt>
                <c:pt idx="13">
                  <c:v>18.160420704460225</c:v>
                </c:pt>
                <c:pt idx="14">
                  <c:v>19.65392989594914</c:v>
                </c:pt>
                <c:pt idx="15">
                  <c:v>18.39576750693573</c:v>
                </c:pt>
                <c:pt idx="16">
                  <c:v>19.065070495456826</c:v>
                </c:pt>
                <c:pt idx="17">
                  <c:v>18.824416702931458</c:v>
                </c:pt>
                <c:pt idx="18">
                  <c:v>20.745912070009336</c:v>
                </c:pt>
                <c:pt idx="19">
                  <c:v>20.670585110569242</c:v>
                </c:pt>
                <c:pt idx="20">
                  <c:v>17.237179005402155</c:v>
                </c:pt>
                <c:pt idx="21">
                  <c:v>17.513617628473014</c:v>
                </c:pt>
                <c:pt idx="22">
                  <c:v>16.980622506685471</c:v>
                </c:pt>
                <c:pt idx="23">
                  <c:v>15.691462315115013</c:v>
                </c:pt>
                <c:pt idx="24">
                  <c:v>14.036023311414159</c:v>
                </c:pt>
                <c:pt idx="25">
                  <c:v>16.183801987578267</c:v>
                </c:pt>
                <c:pt idx="26">
                  <c:v>15.006688568100719</c:v>
                </c:pt>
                <c:pt idx="27">
                  <c:v>15.184690145466913</c:v>
                </c:pt>
                <c:pt idx="28">
                  <c:v>15.517326702536042</c:v>
                </c:pt>
                <c:pt idx="29">
                  <c:v>13.79897386624009</c:v>
                </c:pt>
                <c:pt idx="30">
                  <c:v>14.280611552396902</c:v>
                </c:pt>
                <c:pt idx="31">
                  <c:v>13.22838927268818</c:v>
                </c:pt>
                <c:pt idx="32">
                  <c:v>14.317253494789366</c:v>
                </c:pt>
                <c:pt idx="33">
                  <c:v>15.081839297658632</c:v>
                </c:pt>
                <c:pt idx="34">
                  <c:v>16.321600348314874</c:v>
                </c:pt>
                <c:pt idx="35">
                  <c:v>16.180471827659908</c:v>
                </c:pt>
                <c:pt idx="36">
                  <c:v>15.522967720873629</c:v>
                </c:pt>
                <c:pt idx="37">
                  <c:v>13.807138113673702</c:v>
                </c:pt>
                <c:pt idx="38">
                  <c:v>14.057740776361692</c:v>
                </c:pt>
                <c:pt idx="39">
                  <c:v>12.073267119872574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1-4C36-82F9-DD67263D6039}"/>
            </c:ext>
          </c:extLst>
        </c:ser>
        <c:ser>
          <c:idx val="3"/>
          <c:order val="3"/>
          <c:tx>
            <c:strRef>
              <c:f>'36.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'36. ábra'!$C$3:$AP$3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'36. ábra'!$C$6:$AP$6</c:f>
              <c:numCache>
                <c:formatCode>0.0</c:formatCode>
                <c:ptCount val="40"/>
                <c:pt idx="0">
                  <c:v>9.1396978350521962</c:v>
                </c:pt>
                <c:pt idx="1">
                  <c:v>7.6754262570723197</c:v>
                </c:pt>
                <c:pt idx="2">
                  <c:v>8.9297812239429071</c:v>
                </c:pt>
                <c:pt idx="3">
                  <c:v>9.8103560365168754</c:v>
                </c:pt>
                <c:pt idx="4">
                  <c:v>11.428354190170049</c:v>
                </c:pt>
                <c:pt idx="5">
                  <c:v>10.914632614111984</c:v>
                </c:pt>
                <c:pt idx="6">
                  <c:v>10.762483317944945</c:v>
                </c:pt>
                <c:pt idx="7">
                  <c:v>11.679596773723686</c:v>
                </c:pt>
                <c:pt idx="8">
                  <c:v>11.560398828872504</c:v>
                </c:pt>
                <c:pt idx="9">
                  <c:v>13.268551721108746</c:v>
                </c:pt>
                <c:pt idx="10">
                  <c:v>12.437913421868602</c:v>
                </c:pt>
                <c:pt idx="11">
                  <c:v>12.529764616277149</c:v>
                </c:pt>
                <c:pt idx="12">
                  <c:v>11.630706921856714</c:v>
                </c:pt>
                <c:pt idx="13">
                  <c:v>10.998564457787484</c:v>
                </c:pt>
                <c:pt idx="14">
                  <c:v>11.221378335012629</c:v>
                </c:pt>
                <c:pt idx="15">
                  <c:v>13.058247042011724</c:v>
                </c:pt>
                <c:pt idx="16">
                  <c:v>12.503839879849044</c:v>
                </c:pt>
                <c:pt idx="17">
                  <c:v>11.610188805162041</c:v>
                </c:pt>
                <c:pt idx="18">
                  <c:v>10.159148206468556</c:v>
                </c:pt>
                <c:pt idx="19">
                  <c:v>10.407465863407193</c:v>
                </c:pt>
                <c:pt idx="20">
                  <c:v>11.621681706465218</c:v>
                </c:pt>
                <c:pt idx="21">
                  <c:v>10.720346290936179</c:v>
                </c:pt>
                <c:pt idx="22">
                  <c:v>9.7310389320877384</c:v>
                </c:pt>
                <c:pt idx="23">
                  <c:v>9.4722654477421173</c:v>
                </c:pt>
                <c:pt idx="24">
                  <c:v>9.850018275936705</c:v>
                </c:pt>
                <c:pt idx="25">
                  <c:v>9.5517204895019425</c:v>
                </c:pt>
                <c:pt idx="26">
                  <c:v>8.9516242378567323</c:v>
                </c:pt>
                <c:pt idx="27">
                  <c:v>8.1141594164319351</c:v>
                </c:pt>
                <c:pt idx="28">
                  <c:v>7.8864005554134211</c:v>
                </c:pt>
                <c:pt idx="29">
                  <c:v>7.5341276873604883</c:v>
                </c:pt>
                <c:pt idx="30">
                  <c:v>6.5649360741800198</c:v>
                </c:pt>
                <c:pt idx="31">
                  <c:v>6.1395148860766273</c:v>
                </c:pt>
                <c:pt idx="32">
                  <c:v>6.1538833883836181</c:v>
                </c:pt>
                <c:pt idx="33">
                  <c:v>5.7583357653178231</c:v>
                </c:pt>
                <c:pt idx="34">
                  <c:v>4.2800575161410777</c:v>
                </c:pt>
                <c:pt idx="35">
                  <c:v>4.3876927798675815</c:v>
                </c:pt>
                <c:pt idx="36">
                  <c:v>3.1565611792215913</c:v>
                </c:pt>
                <c:pt idx="37">
                  <c:v>2.2174961127913813</c:v>
                </c:pt>
                <c:pt idx="38">
                  <c:v>1.7884104473900357</c:v>
                </c:pt>
                <c:pt idx="39">
                  <c:v>1.4903309730022709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1-4C36-82F9-DD67263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'36.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'36. ábra'!$C$3:$AP$3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'36. ábra'!$C$7:$AP$7</c:f>
              <c:numCache>
                <c:formatCode>0.0</c:formatCode>
                <c:ptCount val="40"/>
                <c:pt idx="0">
                  <c:v>48.314533274205743</c:v>
                </c:pt>
                <c:pt idx="1">
                  <c:v>45.407854423949047</c:v>
                </c:pt>
                <c:pt idx="2">
                  <c:v>48.424291634313185</c:v>
                </c:pt>
                <c:pt idx="3">
                  <c:v>53.066681653185086</c:v>
                </c:pt>
                <c:pt idx="4">
                  <c:v>60.500544619596766</c:v>
                </c:pt>
                <c:pt idx="5">
                  <c:v>54.448426582044512</c:v>
                </c:pt>
                <c:pt idx="6">
                  <c:v>54.902742200273565</c:v>
                </c:pt>
                <c:pt idx="7">
                  <c:v>54.672998845102498</c:v>
                </c:pt>
                <c:pt idx="8">
                  <c:v>55.648506393951472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53.09278545740468</c:v>
                </c:pt>
                <c:pt idx="13">
                  <c:v>52.993239716238634</c:v>
                </c:pt>
                <c:pt idx="14">
                  <c:v>54.287740430651311</c:v>
                </c:pt>
                <c:pt idx="15">
                  <c:v>51.759474150757285</c:v>
                </c:pt>
                <c:pt idx="16">
                  <c:v>50.772465744061108</c:v>
                </c:pt>
                <c:pt idx="17">
                  <c:v>49.647498062547513</c:v>
                </c:pt>
                <c:pt idx="18">
                  <c:v>47.282599745555267</c:v>
                </c:pt>
                <c:pt idx="19">
                  <c:v>45.921588070638947</c:v>
                </c:pt>
                <c:pt idx="20">
                  <c:v>43.923490766111662</c:v>
                </c:pt>
                <c:pt idx="21">
                  <c:v>41.808039143861798</c:v>
                </c:pt>
                <c:pt idx="22">
                  <c:v>40.529918975173871</c:v>
                </c:pt>
                <c:pt idx="23">
                  <c:v>36.814618462753586</c:v>
                </c:pt>
                <c:pt idx="24">
                  <c:v>36.572357593944353</c:v>
                </c:pt>
                <c:pt idx="25">
                  <c:v>38.226825585008939</c:v>
                </c:pt>
                <c:pt idx="26">
                  <c:v>36.060217158860446</c:v>
                </c:pt>
                <c:pt idx="27">
                  <c:v>33.708207782518883</c:v>
                </c:pt>
                <c:pt idx="28">
                  <c:v>34.043192273233338</c:v>
                </c:pt>
                <c:pt idx="29">
                  <c:v>31.974496322025296</c:v>
                </c:pt>
                <c:pt idx="30">
                  <c:v>29.313280621144127</c:v>
                </c:pt>
                <c:pt idx="31">
                  <c:v>25.147362453353402</c:v>
                </c:pt>
                <c:pt idx="32">
                  <c:v>24.511139715314933</c:v>
                </c:pt>
                <c:pt idx="33">
                  <c:v>22.683939769007168</c:v>
                </c:pt>
                <c:pt idx="34">
                  <c:v>20.516879390912624</c:v>
                </c:pt>
                <c:pt idx="35">
                  <c:v>19.15615265506376</c:v>
                </c:pt>
                <c:pt idx="36">
                  <c:v>18.046277395940447</c:v>
                </c:pt>
                <c:pt idx="37">
                  <c:v>16.378046197951456</c:v>
                </c:pt>
                <c:pt idx="38">
                  <c:v>15.22738400578786</c:v>
                </c:pt>
                <c:pt idx="39">
                  <c:v>13.120812532904115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1-4C36-82F9-DD67263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088989898989896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537980392156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'37. ábra'!$A$3</c:f>
              <c:strCache>
                <c:ptCount val="1"/>
                <c:pt idx="0">
                  <c:v>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'37.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'37. ábra'!$C$3:$AP$3</c:f>
              <c:numCache>
                <c:formatCode>0.0</c:formatCode>
                <c:ptCount val="40"/>
                <c:pt idx="0">
                  <c:v>18.30423673600783</c:v>
                </c:pt>
                <c:pt idx="1">
                  <c:v>18.294736745398367</c:v>
                </c:pt>
                <c:pt idx="2">
                  <c:v>21.642827815585299</c:v>
                </c:pt>
                <c:pt idx="3">
                  <c:v>19.780150802852035</c:v>
                </c:pt>
                <c:pt idx="4">
                  <c:v>24.304487503630678</c:v>
                </c:pt>
                <c:pt idx="5">
                  <c:v>23.010354990927702</c:v>
                </c:pt>
                <c:pt idx="6">
                  <c:v>21.6938627920246</c:v>
                </c:pt>
                <c:pt idx="7">
                  <c:v>21.209959832842255</c:v>
                </c:pt>
                <c:pt idx="8">
                  <c:v>21.468842396206373</c:v>
                </c:pt>
                <c:pt idx="9">
                  <c:v>23.452128814722037</c:v>
                </c:pt>
                <c:pt idx="10">
                  <c:v>22.125023889929775</c:v>
                </c:pt>
                <c:pt idx="11">
                  <c:v>21.482704041449569</c:v>
                </c:pt>
                <c:pt idx="12">
                  <c:v>19.683758406694562</c:v>
                </c:pt>
                <c:pt idx="13">
                  <c:v>19.227941813138521</c:v>
                </c:pt>
                <c:pt idx="14">
                  <c:v>21.059134964914705</c:v>
                </c:pt>
                <c:pt idx="15">
                  <c:v>21.119737672153281</c:v>
                </c:pt>
                <c:pt idx="16">
                  <c:v>19.70422004420341</c:v>
                </c:pt>
                <c:pt idx="17">
                  <c:v>17.855302306622292</c:v>
                </c:pt>
                <c:pt idx="18">
                  <c:v>18.418882583877412</c:v>
                </c:pt>
                <c:pt idx="19">
                  <c:v>17.758457052857995</c:v>
                </c:pt>
                <c:pt idx="20">
                  <c:v>18.403136259021153</c:v>
                </c:pt>
                <c:pt idx="21">
                  <c:v>17.352320179513676</c:v>
                </c:pt>
                <c:pt idx="22">
                  <c:v>16.887249948618226</c:v>
                </c:pt>
                <c:pt idx="23">
                  <c:v>16.42684104320573</c:v>
                </c:pt>
                <c:pt idx="24">
                  <c:v>15.958894638067656</c:v>
                </c:pt>
                <c:pt idx="25">
                  <c:v>15.262308836181191</c:v>
                </c:pt>
                <c:pt idx="26">
                  <c:v>15.555910159037788</c:v>
                </c:pt>
                <c:pt idx="27">
                  <c:v>16.77824384550734</c:v>
                </c:pt>
                <c:pt idx="28">
                  <c:v>16.928053715787524</c:v>
                </c:pt>
                <c:pt idx="29">
                  <c:v>18.276617442257066</c:v>
                </c:pt>
                <c:pt idx="30">
                  <c:v>18.409841383295394</c:v>
                </c:pt>
                <c:pt idx="31">
                  <c:v>19.661900246333442</c:v>
                </c:pt>
                <c:pt idx="32">
                  <c:v>21.595348844570267</c:v>
                </c:pt>
                <c:pt idx="33">
                  <c:v>24.628344027570833</c:v>
                </c:pt>
                <c:pt idx="34">
                  <c:v>26.079634611972541</c:v>
                </c:pt>
                <c:pt idx="35">
                  <c:v>27.108276102317653</c:v>
                </c:pt>
                <c:pt idx="36">
                  <c:v>28.669435216527546</c:v>
                </c:pt>
                <c:pt idx="37">
                  <c:v>28.3542413724936</c:v>
                </c:pt>
                <c:pt idx="38">
                  <c:v>29.149464144804199</c:v>
                </c:pt>
                <c:pt idx="39">
                  <c:v>27.435773357474545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9-4383-A43D-D354DDA4DEE9}"/>
            </c:ext>
          </c:extLst>
        </c:ser>
        <c:ser>
          <c:idx val="1"/>
          <c:order val="1"/>
          <c:tx>
            <c:strRef>
              <c:f>'37. ábra'!$A$4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'37.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'37. ábra'!$C$4:$AP$4</c:f>
              <c:numCache>
                <c:formatCode>0.0</c:formatCode>
                <c:ptCount val="40"/>
                <c:pt idx="0">
                  <c:v>50.161032444084285</c:v>
                </c:pt>
                <c:pt idx="1">
                  <c:v>48.025002368837434</c:v>
                </c:pt>
                <c:pt idx="2">
                  <c:v>53.156232684583983</c:v>
                </c:pt>
                <c:pt idx="3">
                  <c:v>58.681896557950765</c:v>
                </c:pt>
                <c:pt idx="4">
                  <c:v>69.684641823653564</c:v>
                </c:pt>
                <c:pt idx="5">
                  <c:v>60.825554689983093</c:v>
                </c:pt>
                <c:pt idx="6">
                  <c:v>58.793489764217291</c:v>
                </c:pt>
                <c:pt idx="7">
                  <c:v>59.312521717666769</c:v>
                </c:pt>
                <c:pt idx="8">
                  <c:v>59.676861169393689</c:v>
                </c:pt>
                <c:pt idx="9">
                  <c:v>65.390788107459969</c:v>
                </c:pt>
                <c:pt idx="10">
                  <c:v>60.934868970906123</c:v>
                </c:pt>
                <c:pt idx="11">
                  <c:v>57.611300821437851</c:v>
                </c:pt>
                <c:pt idx="12">
                  <c:v>55.450097138175579</c:v>
                </c:pt>
                <c:pt idx="13">
                  <c:v>54.060760824916919</c:v>
                </c:pt>
                <c:pt idx="14">
                  <c:v>55.692945499616869</c:v>
                </c:pt>
                <c:pt idx="15">
                  <c:v>54.48344431597485</c:v>
                </c:pt>
                <c:pt idx="16">
                  <c:v>51.411615292807689</c:v>
                </c:pt>
                <c:pt idx="17">
                  <c:v>48.678383666238354</c:v>
                </c:pt>
                <c:pt idx="18">
                  <c:v>44.955570259423332</c:v>
                </c:pt>
                <c:pt idx="19">
                  <c:v>43.009460012927683</c:v>
                </c:pt>
                <c:pt idx="20">
                  <c:v>45.089448019730654</c:v>
                </c:pt>
                <c:pt idx="21">
                  <c:v>41.646741694902452</c:v>
                </c:pt>
                <c:pt idx="22">
                  <c:v>40.436546417106612</c:v>
                </c:pt>
                <c:pt idx="23">
                  <c:v>37.549997190844302</c:v>
                </c:pt>
                <c:pt idx="24">
                  <c:v>38.495228920597853</c:v>
                </c:pt>
                <c:pt idx="25">
                  <c:v>37.305332433611866</c:v>
                </c:pt>
                <c:pt idx="26">
                  <c:v>36.609438749797519</c:v>
                </c:pt>
                <c:pt idx="27">
                  <c:v>35.301761482559307</c:v>
                </c:pt>
                <c:pt idx="28">
                  <c:v>35.453919286484826</c:v>
                </c:pt>
                <c:pt idx="29">
                  <c:v>36.452139898042269</c:v>
                </c:pt>
                <c:pt idx="30">
                  <c:v>33.442510452042612</c:v>
                </c:pt>
                <c:pt idx="31">
                  <c:v>31.580873426998664</c:v>
                </c:pt>
                <c:pt idx="32">
                  <c:v>31.789235065095834</c:v>
                </c:pt>
                <c:pt idx="33">
                  <c:v>32.230444498919368</c:v>
                </c:pt>
                <c:pt idx="34">
                  <c:v>30.274913654570291</c:v>
                </c:pt>
                <c:pt idx="35">
                  <c:v>30.083956929721502</c:v>
                </c:pt>
                <c:pt idx="36">
                  <c:v>31.192744891594355</c:v>
                </c:pt>
                <c:pt idx="37">
                  <c:v>30.925149456771358</c:v>
                </c:pt>
                <c:pt idx="38">
                  <c:v>30.319107374230367</c:v>
                </c:pt>
                <c:pt idx="39">
                  <c:v>28.483318770506081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'37. ábra'!$A$5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'37.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'37. ábra'!$C$5:$AP$5</c:f>
              <c:numCache>
                <c:formatCode>0.0</c:formatCode>
                <c:ptCount val="40"/>
                <c:pt idx="0">
                  <c:v>31.856795708076447</c:v>
                </c:pt>
                <c:pt idx="1">
                  <c:v>29.730265623439067</c:v>
                </c:pt>
                <c:pt idx="2">
                  <c:v>31.513404868998673</c:v>
                </c:pt>
                <c:pt idx="3">
                  <c:v>38.90174575509873</c:v>
                </c:pt>
                <c:pt idx="4">
                  <c:v>45.380154320022889</c:v>
                </c:pt>
                <c:pt idx="5">
                  <c:v>37.815199699055391</c:v>
                </c:pt>
                <c:pt idx="6">
                  <c:v>37.099626972192695</c:v>
                </c:pt>
                <c:pt idx="7">
                  <c:v>38.10256188482451</c:v>
                </c:pt>
                <c:pt idx="8">
                  <c:v>38.20801877318732</c:v>
                </c:pt>
                <c:pt idx="9">
                  <c:v>41.938659292737917</c:v>
                </c:pt>
                <c:pt idx="10">
                  <c:v>38.809845080976352</c:v>
                </c:pt>
                <c:pt idx="11">
                  <c:v>36.128596779988285</c:v>
                </c:pt>
                <c:pt idx="12">
                  <c:v>35.766338731481021</c:v>
                </c:pt>
                <c:pt idx="13">
                  <c:v>34.832819011778405</c:v>
                </c:pt>
                <c:pt idx="14">
                  <c:v>34.633810534702164</c:v>
                </c:pt>
                <c:pt idx="15">
                  <c:v>33.363706643821565</c:v>
                </c:pt>
                <c:pt idx="16">
                  <c:v>31.707395248604286</c:v>
                </c:pt>
                <c:pt idx="17">
                  <c:v>30.823081359616065</c:v>
                </c:pt>
                <c:pt idx="18">
                  <c:v>26.536687675545927</c:v>
                </c:pt>
                <c:pt idx="19">
                  <c:v>25.251002960069691</c:v>
                </c:pt>
                <c:pt idx="20">
                  <c:v>26.686311760709504</c:v>
                </c:pt>
                <c:pt idx="21">
                  <c:v>24.294421515388784</c:v>
                </c:pt>
                <c:pt idx="22">
                  <c:v>23.549296468488386</c:v>
                </c:pt>
                <c:pt idx="23">
                  <c:v>21.123156147638568</c:v>
                </c:pt>
                <c:pt idx="24">
                  <c:v>22.536334282530198</c:v>
                </c:pt>
                <c:pt idx="25">
                  <c:v>22.043023597430683</c:v>
                </c:pt>
                <c:pt idx="26">
                  <c:v>21.053528590759733</c:v>
                </c:pt>
                <c:pt idx="27">
                  <c:v>18.52351763705197</c:v>
                </c:pt>
                <c:pt idx="28">
                  <c:v>18.525865570697299</c:v>
                </c:pt>
                <c:pt idx="29">
                  <c:v>18.175522455785206</c:v>
                </c:pt>
                <c:pt idx="30">
                  <c:v>15.03266906874722</c:v>
                </c:pt>
                <c:pt idx="31">
                  <c:v>11.918973180665228</c:v>
                </c:pt>
                <c:pt idx="32">
                  <c:v>10.193886220525567</c:v>
                </c:pt>
                <c:pt idx="33">
                  <c:v>7.6021004713485398</c:v>
                </c:pt>
                <c:pt idx="34">
                  <c:v>4.1952790425977522</c:v>
                </c:pt>
                <c:pt idx="35">
                  <c:v>2.9756808274038473</c:v>
                </c:pt>
                <c:pt idx="36">
                  <c:v>2.5233096750668174</c:v>
                </c:pt>
                <c:pt idx="37">
                  <c:v>2.5709080842777534</c:v>
                </c:pt>
                <c:pt idx="38">
                  <c:v>1.1696432294261727</c:v>
                </c:pt>
                <c:pt idx="39">
                  <c:v>1.0475454130315387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28446059627178"/>
              <c:y val="3.36437472874945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653560"/>
        <c:crosses val="max"/>
        <c:crossBetween val="between"/>
      </c:valAx>
      <c:catAx>
        <c:axId val="35465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653168"/>
        <c:crosses val="autoZero"/>
        <c:auto val="1"/>
        <c:lblAlgn val="ctr"/>
        <c:lblOffset val="100"/>
        <c:noMultiLvlLbl val="1"/>
      </c:catAx>
      <c:spPr>
        <a:noFill/>
        <a:ln>
          <a:solidFill>
            <a:schemeClr val="bg1">
              <a:lumMod val="85000"/>
            </a:schemeClr>
          </a:solidFill>
          <a:prstDash val="sysDash"/>
        </a:ln>
        <a:effectLst/>
      </c:spPr>
    </c:plotArea>
    <c:legend>
      <c:legendPos val="b"/>
      <c:layout>
        <c:manualLayout>
          <c:xMode val="edge"/>
          <c:yMode val="edge"/>
          <c:x val="1.1992516320075378E-2"/>
          <c:y val="0.87428888888888889"/>
          <c:w val="0.97327981694595866"/>
          <c:h val="0.11311274509803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413470588235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'37. ábra'!$B$3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'37.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'37. ábra'!$C$3:$AP$3</c:f>
              <c:numCache>
                <c:formatCode>0.0</c:formatCode>
                <c:ptCount val="40"/>
                <c:pt idx="0">
                  <c:v>18.30423673600783</c:v>
                </c:pt>
                <c:pt idx="1">
                  <c:v>18.294736745398367</c:v>
                </c:pt>
                <c:pt idx="2">
                  <c:v>21.642827815585299</c:v>
                </c:pt>
                <c:pt idx="3">
                  <c:v>19.780150802852035</c:v>
                </c:pt>
                <c:pt idx="4">
                  <c:v>24.304487503630678</c:v>
                </c:pt>
                <c:pt idx="5">
                  <c:v>23.010354990927702</c:v>
                </c:pt>
                <c:pt idx="6">
                  <c:v>21.6938627920246</c:v>
                </c:pt>
                <c:pt idx="7">
                  <c:v>21.209959832842255</c:v>
                </c:pt>
                <c:pt idx="8">
                  <c:v>21.468842396206373</c:v>
                </c:pt>
                <c:pt idx="9">
                  <c:v>23.452128814722037</c:v>
                </c:pt>
                <c:pt idx="10">
                  <c:v>22.125023889929775</c:v>
                </c:pt>
                <c:pt idx="11">
                  <c:v>21.482704041449569</c:v>
                </c:pt>
                <c:pt idx="12">
                  <c:v>19.683758406694562</c:v>
                </c:pt>
                <c:pt idx="13">
                  <c:v>19.227941813138521</c:v>
                </c:pt>
                <c:pt idx="14">
                  <c:v>21.059134964914705</c:v>
                </c:pt>
                <c:pt idx="15">
                  <c:v>21.119737672153281</c:v>
                </c:pt>
                <c:pt idx="16">
                  <c:v>19.70422004420341</c:v>
                </c:pt>
                <c:pt idx="17">
                  <c:v>17.855302306622292</c:v>
                </c:pt>
                <c:pt idx="18">
                  <c:v>18.418882583877412</c:v>
                </c:pt>
                <c:pt idx="19">
                  <c:v>17.758457052857995</c:v>
                </c:pt>
                <c:pt idx="20">
                  <c:v>18.403136259021153</c:v>
                </c:pt>
                <c:pt idx="21">
                  <c:v>17.352320179513676</c:v>
                </c:pt>
                <c:pt idx="22">
                  <c:v>16.887249948618226</c:v>
                </c:pt>
                <c:pt idx="23">
                  <c:v>16.42684104320573</c:v>
                </c:pt>
                <c:pt idx="24">
                  <c:v>15.958894638067656</c:v>
                </c:pt>
                <c:pt idx="25">
                  <c:v>15.262308836181191</c:v>
                </c:pt>
                <c:pt idx="26">
                  <c:v>15.555910159037788</c:v>
                </c:pt>
                <c:pt idx="27">
                  <c:v>16.77824384550734</c:v>
                </c:pt>
                <c:pt idx="28">
                  <c:v>16.928053715787524</c:v>
                </c:pt>
                <c:pt idx="29">
                  <c:v>18.276617442257066</c:v>
                </c:pt>
                <c:pt idx="30">
                  <c:v>18.409841383295394</c:v>
                </c:pt>
                <c:pt idx="31">
                  <c:v>19.661900246333442</c:v>
                </c:pt>
                <c:pt idx="32">
                  <c:v>21.595348844570267</c:v>
                </c:pt>
                <c:pt idx="33">
                  <c:v>24.628344027570833</c:v>
                </c:pt>
                <c:pt idx="34">
                  <c:v>26.079634611972541</c:v>
                </c:pt>
                <c:pt idx="35">
                  <c:v>27.108276102317653</c:v>
                </c:pt>
                <c:pt idx="36">
                  <c:v>28.669435216527546</c:v>
                </c:pt>
                <c:pt idx="37">
                  <c:v>28.3542413724936</c:v>
                </c:pt>
                <c:pt idx="38">
                  <c:v>29.149464144804199</c:v>
                </c:pt>
                <c:pt idx="39">
                  <c:v>27.435773357474545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449-8553-BA8254053D30}"/>
            </c:ext>
          </c:extLst>
        </c:ser>
        <c:ser>
          <c:idx val="1"/>
          <c:order val="1"/>
          <c:tx>
            <c:strRef>
              <c:f>'37. ábra'!$B$4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'37.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'37. ábra'!$C$4:$AP$4</c:f>
              <c:numCache>
                <c:formatCode>0.0</c:formatCode>
                <c:ptCount val="40"/>
                <c:pt idx="0">
                  <c:v>50.161032444084285</c:v>
                </c:pt>
                <c:pt idx="1">
                  <c:v>48.025002368837434</c:v>
                </c:pt>
                <c:pt idx="2">
                  <c:v>53.156232684583983</c:v>
                </c:pt>
                <c:pt idx="3">
                  <c:v>58.681896557950765</c:v>
                </c:pt>
                <c:pt idx="4">
                  <c:v>69.684641823653564</c:v>
                </c:pt>
                <c:pt idx="5">
                  <c:v>60.825554689983093</c:v>
                </c:pt>
                <c:pt idx="6">
                  <c:v>58.793489764217291</c:v>
                </c:pt>
                <c:pt idx="7">
                  <c:v>59.312521717666769</c:v>
                </c:pt>
                <c:pt idx="8">
                  <c:v>59.676861169393689</c:v>
                </c:pt>
                <c:pt idx="9">
                  <c:v>65.390788107459969</c:v>
                </c:pt>
                <c:pt idx="10">
                  <c:v>60.934868970906123</c:v>
                </c:pt>
                <c:pt idx="11">
                  <c:v>57.611300821437851</c:v>
                </c:pt>
                <c:pt idx="12">
                  <c:v>55.450097138175579</c:v>
                </c:pt>
                <c:pt idx="13">
                  <c:v>54.060760824916919</c:v>
                </c:pt>
                <c:pt idx="14">
                  <c:v>55.692945499616869</c:v>
                </c:pt>
                <c:pt idx="15">
                  <c:v>54.48344431597485</c:v>
                </c:pt>
                <c:pt idx="16">
                  <c:v>51.411615292807689</c:v>
                </c:pt>
                <c:pt idx="17">
                  <c:v>48.678383666238354</c:v>
                </c:pt>
                <c:pt idx="18">
                  <c:v>44.955570259423332</c:v>
                </c:pt>
                <c:pt idx="19">
                  <c:v>43.009460012927683</c:v>
                </c:pt>
                <c:pt idx="20">
                  <c:v>45.089448019730654</c:v>
                </c:pt>
                <c:pt idx="21">
                  <c:v>41.646741694902452</c:v>
                </c:pt>
                <c:pt idx="22">
                  <c:v>40.436546417106612</c:v>
                </c:pt>
                <c:pt idx="23">
                  <c:v>37.549997190844302</c:v>
                </c:pt>
                <c:pt idx="24">
                  <c:v>38.495228920597853</c:v>
                </c:pt>
                <c:pt idx="25">
                  <c:v>37.305332433611866</c:v>
                </c:pt>
                <c:pt idx="26">
                  <c:v>36.609438749797519</c:v>
                </c:pt>
                <c:pt idx="27">
                  <c:v>35.301761482559307</c:v>
                </c:pt>
                <c:pt idx="28">
                  <c:v>35.453919286484826</c:v>
                </c:pt>
                <c:pt idx="29">
                  <c:v>36.452139898042269</c:v>
                </c:pt>
                <c:pt idx="30">
                  <c:v>33.442510452042612</c:v>
                </c:pt>
                <c:pt idx="31">
                  <c:v>31.580873426998664</c:v>
                </c:pt>
                <c:pt idx="32">
                  <c:v>31.789235065095834</c:v>
                </c:pt>
                <c:pt idx="33">
                  <c:v>32.230444498919368</c:v>
                </c:pt>
                <c:pt idx="34">
                  <c:v>30.274913654570291</c:v>
                </c:pt>
                <c:pt idx="35">
                  <c:v>30.083956929721502</c:v>
                </c:pt>
                <c:pt idx="36">
                  <c:v>31.192744891594355</c:v>
                </c:pt>
                <c:pt idx="37">
                  <c:v>30.925149456771358</c:v>
                </c:pt>
                <c:pt idx="38">
                  <c:v>30.319107374230367</c:v>
                </c:pt>
                <c:pt idx="39">
                  <c:v>28.483318770506081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'37. ábra'!$B$5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'37. ábra'!$C$2:$AL$2</c:f>
              <c:strCache>
                <c:ptCount val="36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'37. ábra'!$C$5:$AP$5</c:f>
              <c:numCache>
                <c:formatCode>0.0</c:formatCode>
                <c:ptCount val="40"/>
                <c:pt idx="0">
                  <c:v>31.856795708076447</c:v>
                </c:pt>
                <c:pt idx="1">
                  <c:v>29.730265623439067</c:v>
                </c:pt>
                <c:pt idx="2">
                  <c:v>31.513404868998673</c:v>
                </c:pt>
                <c:pt idx="3">
                  <c:v>38.90174575509873</c:v>
                </c:pt>
                <c:pt idx="4">
                  <c:v>45.380154320022889</c:v>
                </c:pt>
                <c:pt idx="5">
                  <c:v>37.815199699055391</c:v>
                </c:pt>
                <c:pt idx="6">
                  <c:v>37.099626972192695</c:v>
                </c:pt>
                <c:pt idx="7">
                  <c:v>38.10256188482451</c:v>
                </c:pt>
                <c:pt idx="8">
                  <c:v>38.20801877318732</c:v>
                </c:pt>
                <c:pt idx="9">
                  <c:v>41.938659292737917</c:v>
                </c:pt>
                <c:pt idx="10">
                  <c:v>38.809845080976352</c:v>
                </c:pt>
                <c:pt idx="11">
                  <c:v>36.128596779988285</c:v>
                </c:pt>
                <c:pt idx="12">
                  <c:v>35.766338731481021</c:v>
                </c:pt>
                <c:pt idx="13">
                  <c:v>34.832819011778405</c:v>
                </c:pt>
                <c:pt idx="14">
                  <c:v>34.633810534702164</c:v>
                </c:pt>
                <c:pt idx="15">
                  <c:v>33.363706643821565</c:v>
                </c:pt>
                <c:pt idx="16">
                  <c:v>31.707395248604286</c:v>
                </c:pt>
                <c:pt idx="17">
                  <c:v>30.823081359616065</c:v>
                </c:pt>
                <c:pt idx="18">
                  <c:v>26.536687675545927</c:v>
                </c:pt>
                <c:pt idx="19">
                  <c:v>25.251002960069691</c:v>
                </c:pt>
                <c:pt idx="20">
                  <c:v>26.686311760709504</c:v>
                </c:pt>
                <c:pt idx="21">
                  <c:v>24.294421515388784</c:v>
                </c:pt>
                <c:pt idx="22">
                  <c:v>23.549296468488386</c:v>
                </c:pt>
                <c:pt idx="23">
                  <c:v>21.123156147638568</c:v>
                </c:pt>
                <c:pt idx="24">
                  <c:v>22.536334282530198</c:v>
                </c:pt>
                <c:pt idx="25">
                  <c:v>22.043023597430683</c:v>
                </c:pt>
                <c:pt idx="26">
                  <c:v>21.053528590759733</c:v>
                </c:pt>
                <c:pt idx="27">
                  <c:v>18.52351763705197</c:v>
                </c:pt>
                <c:pt idx="28">
                  <c:v>18.525865570697299</c:v>
                </c:pt>
                <c:pt idx="29">
                  <c:v>18.175522455785206</c:v>
                </c:pt>
                <c:pt idx="30">
                  <c:v>15.03266906874722</c:v>
                </c:pt>
                <c:pt idx="31">
                  <c:v>11.918973180665228</c:v>
                </c:pt>
                <c:pt idx="32">
                  <c:v>10.193886220525567</c:v>
                </c:pt>
                <c:pt idx="33">
                  <c:v>7.6021004713485398</c:v>
                </c:pt>
                <c:pt idx="34">
                  <c:v>4.1952790425977522</c:v>
                </c:pt>
                <c:pt idx="35">
                  <c:v>2.9756808274038473</c:v>
                </c:pt>
                <c:pt idx="36">
                  <c:v>2.5233096750668174</c:v>
                </c:pt>
                <c:pt idx="37">
                  <c:v>2.5709080842777534</c:v>
                </c:pt>
                <c:pt idx="38">
                  <c:v>1.1696432294261727</c:v>
                </c:pt>
                <c:pt idx="39">
                  <c:v>1.0475454130315387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227020202020185"/>
              <c:y val="3.36423611111111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653560"/>
        <c:crosses val="max"/>
        <c:crossBetween val="between"/>
      </c:valAx>
      <c:catAx>
        <c:axId val="35465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65316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  <a:prstDash val="sysDash"/>
        </a:ln>
        <a:effectLst/>
      </c:spPr>
    </c:plotArea>
    <c:legend>
      <c:legendPos val="b"/>
      <c:layout>
        <c:manualLayout>
          <c:xMode val="edge"/>
          <c:yMode val="edge"/>
          <c:x val="1.1992436974789916E-2"/>
          <c:y val="0.87843921568627448"/>
          <c:w val="0.97327981694595866"/>
          <c:h val="0.12141339869281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6582263888888888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'38.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'38.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'38. ábra'!$C$3:$AP$3</c:f>
              <c:numCache>
                <c:formatCode>0.0</c:formatCode>
                <c:ptCount val="40"/>
                <c:pt idx="0">
                  <c:v>34.093374140828438</c:v>
                </c:pt>
                <c:pt idx="1">
                  <c:v>33.226612174092949</c:v>
                </c:pt>
                <c:pt idx="2">
                  <c:v>36.180843409179367</c:v>
                </c:pt>
                <c:pt idx="3">
                  <c:v>41.541304926577631</c:v>
                </c:pt>
                <c:pt idx="4">
                  <c:v>48.760880143421382</c:v>
                </c:pt>
                <c:pt idx="5">
                  <c:v>40.897287173440446</c:v>
                </c:pt>
                <c:pt idx="6">
                  <c:v>39.273431483179792</c:v>
                </c:pt>
                <c:pt idx="7">
                  <c:v>39.552978131410029</c:v>
                </c:pt>
                <c:pt idx="8">
                  <c:v>39.688140952516477</c:v>
                </c:pt>
                <c:pt idx="9">
                  <c:v>42.852909349155581</c:v>
                </c:pt>
                <c:pt idx="10">
                  <c:v>39.720256947095422</c:v>
                </c:pt>
                <c:pt idx="11">
                  <c:v>36.050206933927171</c:v>
                </c:pt>
                <c:pt idx="12">
                  <c:v>35.325507428919835</c:v>
                </c:pt>
                <c:pt idx="13">
                  <c:v>34.427793424688375</c:v>
                </c:pt>
                <c:pt idx="14">
                  <c:v>35.15589463664115</c:v>
                </c:pt>
                <c:pt idx="15">
                  <c:v>32.492963312554707</c:v>
                </c:pt>
                <c:pt idx="16">
                  <c:v>30.383012386969789</c:v>
                </c:pt>
                <c:pt idx="17">
                  <c:v>28.57139374158653</c:v>
                </c:pt>
                <c:pt idx="18">
                  <c:v>25.452361745857708</c:v>
                </c:pt>
                <c:pt idx="19">
                  <c:v>23.521147897922571</c:v>
                </c:pt>
                <c:pt idx="20">
                  <c:v>24.528525659409073</c:v>
                </c:pt>
                <c:pt idx="21">
                  <c:v>21.871331983957287</c:v>
                </c:pt>
                <c:pt idx="22">
                  <c:v>21.443340606993882</c:v>
                </c:pt>
                <c:pt idx="23">
                  <c:v>19.10545195956367</c:v>
                </c:pt>
                <c:pt idx="24">
                  <c:v>19.795575442306383</c:v>
                </c:pt>
                <c:pt idx="25">
                  <c:v>18.532944632033846</c:v>
                </c:pt>
                <c:pt idx="26">
                  <c:v>18.144781709447699</c:v>
                </c:pt>
                <c:pt idx="27">
                  <c:v>17.644795407682601</c:v>
                </c:pt>
                <c:pt idx="28">
                  <c:v>17.868586401066175</c:v>
                </c:pt>
                <c:pt idx="29">
                  <c:v>18.538307947490004</c:v>
                </c:pt>
                <c:pt idx="30">
                  <c:v>16.192712692891426</c:v>
                </c:pt>
                <c:pt idx="31">
                  <c:v>15.447132498087495</c:v>
                </c:pt>
                <c:pt idx="32">
                  <c:v>15.260682884737955</c:v>
                </c:pt>
                <c:pt idx="33">
                  <c:v>15.472972933872077</c:v>
                </c:pt>
                <c:pt idx="34">
                  <c:v>14.311705147444494</c:v>
                </c:pt>
                <c:pt idx="35">
                  <c:v>13.885349905247327</c:v>
                </c:pt>
                <c:pt idx="36">
                  <c:v>15.087970253123974</c:v>
                </c:pt>
                <c:pt idx="37">
                  <c:v>15.821310978015649</c:v>
                </c:pt>
                <c:pt idx="38">
                  <c:v>15.567411002734923</c:v>
                </c:pt>
                <c:pt idx="39">
                  <c:v>14.397599586717963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E-4C68-AD33-9752A1A8F209}"/>
            </c:ext>
          </c:extLst>
        </c:ser>
        <c:ser>
          <c:idx val="1"/>
          <c:order val="2"/>
          <c:tx>
            <c:strRef>
              <c:f>'38.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'38.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'38. ábra'!$C$4:$AP$4</c:f>
              <c:numCache>
                <c:formatCode>0.0</c:formatCode>
                <c:ptCount val="40"/>
                <c:pt idx="0">
                  <c:v>33.884480317543584</c:v>
                </c:pt>
                <c:pt idx="1">
                  <c:v>31.828547543682419</c:v>
                </c:pt>
                <c:pt idx="2">
                  <c:v>33.405903071482292</c:v>
                </c:pt>
                <c:pt idx="3">
                  <c:v>38.50450943790365</c:v>
                </c:pt>
                <c:pt idx="4">
                  <c:v>48.105225295796515</c:v>
                </c:pt>
                <c:pt idx="5">
                  <c:v>45.118231910324916</c:v>
                </c:pt>
                <c:pt idx="6">
                  <c:v>49.908098659605557</c:v>
                </c:pt>
                <c:pt idx="7">
                  <c:v>49.35620457660675</c:v>
                </c:pt>
                <c:pt idx="8">
                  <c:v>52.335830061210764</c:v>
                </c:pt>
                <c:pt idx="9">
                  <c:v>55.156854727130749</c:v>
                </c:pt>
                <c:pt idx="10">
                  <c:v>52.894316151744889</c:v>
                </c:pt>
                <c:pt idx="11">
                  <c:v>54.420282378743238</c:v>
                </c:pt>
                <c:pt idx="12">
                  <c:v>52.567522089994313</c:v>
                </c:pt>
                <c:pt idx="13">
                  <c:v>54.476759045736195</c:v>
                </c:pt>
                <c:pt idx="14">
                  <c:v>60.787766914371616</c:v>
                </c:pt>
                <c:pt idx="15">
                  <c:v>60.940364807178675</c:v>
                </c:pt>
                <c:pt idx="16">
                  <c:v>55.577607974468798</c:v>
                </c:pt>
                <c:pt idx="17">
                  <c:v>54.974143260529523</c:v>
                </c:pt>
                <c:pt idx="18">
                  <c:v>55.155807083719651</c:v>
                </c:pt>
                <c:pt idx="19">
                  <c:v>55.850167008411219</c:v>
                </c:pt>
                <c:pt idx="20">
                  <c:v>55.10399616682237</c:v>
                </c:pt>
                <c:pt idx="21">
                  <c:v>52.955159730771882</c:v>
                </c:pt>
                <c:pt idx="22">
                  <c:v>49.006580363916527</c:v>
                </c:pt>
                <c:pt idx="23">
                  <c:v>50.254869456422419</c:v>
                </c:pt>
                <c:pt idx="24">
                  <c:v>51.62779160871893</c:v>
                </c:pt>
                <c:pt idx="25">
                  <c:v>52.877941140957795</c:v>
                </c:pt>
                <c:pt idx="26">
                  <c:v>50.47127705494448</c:v>
                </c:pt>
                <c:pt idx="27">
                  <c:v>49.4957879448109</c:v>
                </c:pt>
                <c:pt idx="28">
                  <c:v>49.962845245007756</c:v>
                </c:pt>
                <c:pt idx="29">
                  <c:v>47.649189517996604</c:v>
                </c:pt>
                <c:pt idx="30">
                  <c:v>45.562405384777982</c:v>
                </c:pt>
                <c:pt idx="31">
                  <c:v>43.525683793086401</c:v>
                </c:pt>
                <c:pt idx="32">
                  <c:v>41.943239081278634</c:v>
                </c:pt>
                <c:pt idx="33">
                  <c:v>40.019062712659419</c:v>
                </c:pt>
                <c:pt idx="34">
                  <c:v>38.565150858164017</c:v>
                </c:pt>
                <c:pt idx="35">
                  <c:v>38.541375932505197</c:v>
                </c:pt>
                <c:pt idx="36">
                  <c:v>36.842857460943435</c:v>
                </c:pt>
                <c:pt idx="37">
                  <c:v>35.018075425546904</c:v>
                </c:pt>
                <c:pt idx="38">
                  <c:v>33.273861665019425</c:v>
                </c:pt>
                <c:pt idx="39">
                  <c:v>31.633731457665398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E-4C68-AD33-9752A1A8F209}"/>
            </c:ext>
          </c:extLst>
        </c:ser>
        <c:ser>
          <c:idx val="3"/>
          <c:order val="3"/>
          <c:tx>
            <c:strRef>
              <c:f>'38.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'38.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'38. ábra'!$C$5:$AP$5</c:f>
              <c:numCache>
                <c:formatCode>0.0</c:formatCode>
                <c:ptCount val="40"/>
                <c:pt idx="0">
                  <c:v>16.06765830325584</c:v>
                </c:pt>
                <c:pt idx="1">
                  <c:v>14.798390194744481</c:v>
                </c:pt>
                <c:pt idx="2">
                  <c:v>16.975389275404606</c:v>
                </c:pt>
                <c:pt idx="3">
                  <c:v>17.140591631373141</c:v>
                </c:pt>
                <c:pt idx="4">
                  <c:v>20.923761680232179</c:v>
                </c:pt>
                <c:pt idx="5">
                  <c:v>19.928267516542643</c:v>
                </c:pt>
                <c:pt idx="6">
                  <c:v>19.52005828103751</c:v>
                </c:pt>
                <c:pt idx="7">
                  <c:v>19.759543586256736</c:v>
                </c:pt>
                <c:pt idx="8">
                  <c:v>19.988720216877212</c:v>
                </c:pt>
                <c:pt idx="9">
                  <c:v>22.53787875830438</c:v>
                </c:pt>
                <c:pt idx="10">
                  <c:v>21.214612023810691</c:v>
                </c:pt>
                <c:pt idx="11">
                  <c:v>21.561093887510687</c:v>
                </c:pt>
                <c:pt idx="12">
                  <c:v>20.124589709255751</c:v>
                </c:pt>
                <c:pt idx="13">
                  <c:v>19.632967400228548</c:v>
                </c:pt>
                <c:pt idx="14">
                  <c:v>20.537050862975725</c:v>
                </c:pt>
                <c:pt idx="15">
                  <c:v>21.990481003420136</c:v>
                </c:pt>
                <c:pt idx="16">
                  <c:v>21.028602905837904</c:v>
                </c:pt>
                <c:pt idx="17">
                  <c:v>20.106989924651824</c:v>
                </c:pt>
                <c:pt idx="18">
                  <c:v>19.503208513565621</c:v>
                </c:pt>
                <c:pt idx="19">
                  <c:v>19.488312115005112</c:v>
                </c:pt>
                <c:pt idx="20">
                  <c:v>20.560922360321587</c:v>
                </c:pt>
                <c:pt idx="21">
                  <c:v>19.775409710945173</c:v>
                </c:pt>
                <c:pt idx="22">
                  <c:v>18.993205810112734</c:v>
                </c:pt>
                <c:pt idx="23">
                  <c:v>18.444545231280625</c:v>
                </c:pt>
                <c:pt idx="24">
                  <c:v>18.699653478291474</c:v>
                </c:pt>
                <c:pt idx="25">
                  <c:v>18.772387801578024</c:v>
                </c:pt>
                <c:pt idx="26">
                  <c:v>18.464657040349817</c:v>
                </c:pt>
                <c:pt idx="27">
                  <c:v>17.65696607487671</c:v>
                </c:pt>
                <c:pt idx="28">
                  <c:v>17.585332885418648</c:v>
                </c:pt>
                <c:pt idx="29">
                  <c:v>17.913831950552272</c:v>
                </c:pt>
                <c:pt idx="30">
                  <c:v>17.249797759151182</c:v>
                </c:pt>
                <c:pt idx="31">
                  <c:v>16.133740928911173</c:v>
                </c:pt>
                <c:pt idx="32">
                  <c:v>16.528552180357885</c:v>
                </c:pt>
                <c:pt idx="33">
                  <c:v>16.757471565047293</c:v>
                </c:pt>
                <c:pt idx="34">
                  <c:v>15.963208507125795</c:v>
                </c:pt>
                <c:pt idx="35">
                  <c:v>16.198607024474171</c:v>
                </c:pt>
                <c:pt idx="36">
                  <c:v>16.104774638470388</c:v>
                </c:pt>
                <c:pt idx="37">
                  <c:v>15.103838478755705</c:v>
                </c:pt>
                <c:pt idx="38">
                  <c:v>14.75169637149545</c:v>
                </c:pt>
                <c:pt idx="39">
                  <c:v>14.085719183788123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'38. ábra'!$A$6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'38.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'38. ábra'!$C$6:$AP$6</c:f>
              <c:numCache>
                <c:formatCode>0.0</c:formatCode>
                <c:ptCount val="40"/>
                <c:pt idx="0">
                  <c:v>84.045512761627862</c:v>
                </c:pt>
                <c:pt idx="1">
                  <c:v>79.853549912519867</c:v>
                </c:pt>
                <c:pt idx="2">
                  <c:v>86.562135756066269</c:v>
                </c:pt>
                <c:pt idx="3">
                  <c:v>97.1864059958544</c:v>
                </c:pt>
                <c:pt idx="4">
                  <c:v>117.78986711945008</c:v>
                </c:pt>
                <c:pt idx="5">
                  <c:v>105.943786600308</c:v>
                </c:pt>
                <c:pt idx="6">
                  <c:v>108.70158842382284</c:v>
                </c:pt>
                <c:pt idx="7">
                  <c:v>108.66872629427351</c:v>
                </c:pt>
                <c:pt idx="8">
                  <c:v>112.01269123060445</c:v>
                </c:pt>
                <c:pt idx="9">
                  <c:v>120.54764283459069</c:v>
                </c:pt>
                <c:pt idx="10">
                  <c:v>113.82918512265101</c:v>
                </c:pt>
                <c:pt idx="11">
                  <c:v>112.0315832001811</c:v>
                </c:pt>
                <c:pt idx="12">
                  <c:v>108.01761922816988</c:v>
                </c:pt>
                <c:pt idx="13">
                  <c:v>108.53751987065314</c:v>
                </c:pt>
                <c:pt idx="14">
                  <c:v>116.48071241398847</c:v>
                </c:pt>
                <c:pt idx="15">
                  <c:v>115.4238091231535</c:v>
                </c:pt>
                <c:pt idx="16">
                  <c:v>106.9892232672765</c:v>
                </c:pt>
                <c:pt idx="17">
                  <c:v>103.65252692676788</c:v>
                </c:pt>
                <c:pt idx="18">
                  <c:v>100.11137734314298</c:v>
                </c:pt>
                <c:pt idx="19">
                  <c:v>98.859627021338909</c:v>
                </c:pt>
                <c:pt idx="20">
                  <c:v>100.19344418655302</c:v>
                </c:pt>
                <c:pt idx="21">
                  <c:v>94.601901425674328</c:v>
                </c:pt>
                <c:pt idx="22">
                  <c:v>89.443126781023153</c:v>
                </c:pt>
                <c:pt idx="23">
                  <c:v>87.804866647266721</c:v>
                </c:pt>
                <c:pt idx="24">
                  <c:v>90.12302052931679</c:v>
                </c:pt>
                <c:pt idx="25">
                  <c:v>90.183273574569654</c:v>
                </c:pt>
                <c:pt idx="26">
                  <c:v>87.080715804741999</c:v>
                </c:pt>
                <c:pt idx="27">
                  <c:v>84.7975494273702</c:v>
                </c:pt>
                <c:pt idx="28">
                  <c:v>85.416764531492589</c:v>
                </c:pt>
                <c:pt idx="29">
                  <c:v>84.10132941603888</c:v>
                </c:pt>
                <c:pt idx="30">
                  <c:v>79.004915836820587</c:v>
                </c:pt>
                <c:pt idx="31">
                  <c:v>75.106557220085065</c:v>
                </c:pt>
                <c:pt idx="32">
                  <c:v>73.732474146374472</c:v>
                </c:pt>
                <c:pt idx="33">
                  <c:v>72.249507211578788</c:v>
                </c:pt>
                <c:pt idx="34">
                  <c:v>68.840064512734301</c:v>
                </c:pt>
                <c:pt idx="35">
                  <c:v>68.625332862226699</c:v>
                </c:pt>
                <c:pt idx="36">
                  <c:v>68.035602352537794</c:v>
                </c:pt>
                <c:pt idx="37">
                  <c:v>65.943224882318262</c:v>
                </c:pt>
                <c:pt idx="38">
                  <c:v>63.592969039249795</c:v>
                </c:pt>
                <c:pt idx="39">
                  <c:v>60.117050228171479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34305112883573"/>
              <c:y val="5.006535947712418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4855012427506505E-3"/>
          <c:y val="0.88050729166666664"/>
          <c:w val="0.9966859983429992"/>
          <c:h val="0.1181340277777777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6405874999999998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'38.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'38.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'38. ábra'!$C$3:$AP$3</c:f>
              <c:numCache>
                <c:formatCode>0.0</c:formatCode>
                <c:ptCount val="40"/>
                <c:pt idx="0">
                  <c:v>34.093374140828438</c:v>
                </c:pt>
                <c:pt idx="1">
                  <c:v>33.226612174092949</c:v>
                </c:pt>
                <c:pt idx="2">
                  <c:v>36.180843409179367</c:v>
                </c:pt>
                <c:pt idx="3">
                  <c:v>41.541304926577631</c:v>
                </c:pt>
                <c:pt idx="4">
                  <c:v>48.760880143421382</c:v>
                </c:pt>
                <c:pt idx="5">
                  <c:v>40.897287173440446</c:v>
                </c:pt>
                <c:pt idx="6">
                  <c:v>39.273431483179792</c:v>
                </c:pt>
                <c:pt idx="7">
                  <c:v>39.552978131410029</c:v>
                </c:pt>
                <c:pt idx="8">
                  <c:v>39.688140952516477</c:v>
                </c:pt>
                <c:pt idx="9">
                  <c:v>42.852909349155581</c:v>
                </c:pt>
                <c:pt idx="10">
                  <c:v>39.720256947095422</c:v>
                </c:pt>
                <c:pt idx="11">
                  <c:v>36.050206933927171</c:v>
                </c:pt>
                <c:pt idx="12">
                  <c:v>35.325507428919835</c:v>
                </c:pt>
                <c:pt idx="13">
                  <c:v>34.427793424688375</c:v>
                </c:pt>
                <c:pt idx="14">
                  <c:v>35.15589463664115</c:v>
                </c:pt>
                <c:pt idx="15">
                  <c:v>32.492963312554707</c:v>
                </c:pt>
                <c:pt idx="16">
                  <c:v>30.383012386969789</c:v>
                </c:pt>
                <c:pt idx="17">
                  <c:v>28.57139374158653</c:v>
                </c:pt>
                <c:pt idx="18">
                  <c:v>25.452361745857708</c:v>
                </c:pt>
                <c:pt idx="19">
                  <c:v>23.521147897922571</c:v>
                </c:pt>
                <c:pt idx="20">
                  <c:v>24.528525659409073</c:v>
                </c:pt>
                <c:pt idx="21">
                  <c:v>21.871331983957287</c:v>
                </c:pt>
                <c:pt idx="22">
                  <c:v>21.443340606993882</c:v>
                </c:pt>
                <c:pt idx="23">
                  <c:v>19.10545195956367</c:v>
                </c:pt>
                <c:pt idx="24">
                  <c:v>19.795575442306383</c:v>
                </c:pt>
                <c:pt idx="25">
                  <c:v>18.532944632033846</c:v>
                </c:pt>
                <c:pt idx="26">
                  <c:v>18.144781709447699</c:v>
                </c:pt>
                <c:pt idx="27">
                  <c:v>17.644795407682601</c:v>
                </c:pt>
                <c:pt idx="28">
                  <c:v>17.868586401066175</c:v>
                </c:pt>
                <c:pt idx="29">
                  <c:v>18.538307947490004</c:v>
                </c:pt>
                <c:pt idx="30">
                  <c:v>16.192712692891426</c:v>
                </c:pt>
                <c:pt idx="31">
                  <c:v>15.447132498087495</c:v>
                </c:pt>
                <c:pt idx="32">
                  <c:v>15.260682884737955</c:v>
                </c:pt>
                <c:pt idx="33">
                  <c:v>15.472972933872077</c:v>
                </c:pt>
                <c:pt idx="34">
                  <c:v>14.311705147444494</c:v>
                </c:pt>
                <c:pt idx="35">
                  <c:v>13.885349905247327</c:v>
                </c:pt>
                <c:pt idx="36">
                  <c:v>15.087970253123974</c:v>
                </c:pt>
                <c:pt idx="37">
                  <c:v>15.821310978015649</c:v>
                </c:pt>
                <c:pt idx="38">
                  <c:v>15.567411002734923</c:v>
                </c:pt>
                <c:pt idx="39">
                  <c:v>14.397599586717963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5DF-B7C3-7888F9D2190A}"/>
            </c:ext>
          </c:extLst>
        </c:ser>
        <c:ser>
          <c:idx val="1"/>
          <c:order val="2"/>
          <c:tx>
            <c:strRef>
              <c:f>'38. ábra'!$B$4</c:f>
              <c:strCache>
                <c:ptCount val="1"/>
                <c:pt idx="0">
                  <c:v>Goverment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'38.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'38. ábra'!$C$4:$AP$4</c:f>
              <c:numCache>
                <c:formatCode>0.0</c:formatCode>
                <c:ptCount val="40"/>
                <c:pt idx="0">
                  <c:v>33.884480317543584</c:v>
                </c:pt>
                <c:pt idx="1">
                  <c:v>31.828547543682419</c:v>
                </c:pt>
                <c:pt idx="2">
                  <c:v>33.405903071482292</c:v>
                </c:pt>
                <c:pt idx="3">
                  <c:v>38.50450943790365</c:v>
                </c:pt>
                <c:pt idx="4">
                  <c:v>48.105225295796515</c:v>
                </c:pt>
                <c:pt idx="5">
                  <c:v>45.118231910324916</c:v>
                </c:pt>
                <c:pt idx="6">
                  <c:v>49.908098659605557</c:v>
                </c:pt>
                <c:pt idx="7">
                  <c:v>49.35620457660675</c:v>
                </c:pt>
                <c:pt idx="8">
                  <c:v>52.335830061210764</c:v>
                </c:pt>
                <c:pt idx="9">
                  <c:v>55.156854727130749</c:v>
                </c:pt>
                <c:pt idx="10">
                  <c:v>52.894316151744889</c:v>
                </c:pt>
                <c:pt idx="11">
                  <c:v>54.420282378743238</c:v>
                </c:pt>
                <c:pt idx="12">
                  <c:v>52.567522089994313</c:v>
                </c:pt>
                <c:pt idx="13">
                  <c:v>54.476759045736195</c:v>
                </c:pt>
                <c:pt idx="14">
                  <c:v>60.787766914371616</c:v>
                </c:pt>
                <c:pt idx="15">
                  <c:v>60.940364807178675</c:v>
                </c:pt>
                <c:pt idx="16">
                  <c:v>55.577607974468798</c:v>
                </c:pt>
                <c:pt idx="17">
                  <c:v>54.974143260529523</c:v>
                </c:pt>
                <c:pt idx="18">
                  <c:v>55.155807083719651</c:v>
                </c:pt>
                <c:pt idx="19">
                  <c:v>55.850167008411219</c:v>
                </c:pt>
                <c:pt idx="20">
                  <c:v>55.10399616682237</c:v>
                </c:pt>
                <c:pt idx="21">
                  <c:v>52.955159730771882</c:v>
                </c:pt>
                <c:pt idx="22">
                  <c:v>49.006580363916527</c:v>
                </c:pt>
                <c:pt idx="23">
                  <c:v>50.254869456422419</c:v>
                </c:pt>
                <c:pt idx="24">
                  <c:v>51.62779160871893</c:v>
                </c:pt>
                <c:pt idx="25">
                  <c:v>52.877941140957795</c:v>
                </c:pt>
                <c:pt idx="26">
                  <c:v>50.47127705494448</c:v>
                </c:pt>
                <c:pt idx="27">
                  <c:v>49.4957879448109</c:v>
                </c:pt>
                <c:pt idx="28">
                  <c:v>49.962845245007756</c:v>
                </c:pt>
                <c:pt idx="29">
                  <c:v>47.649189517996604</c:v>
                </c:pt>
                <c:pt idx="30">
                  <c:v>45.562405384777982</c:v>
                </c:pt>
                <c:pt idx="31">
                  <c:v>43.525683793086401</c:v>
                </c:pt>
                <c:pt idx="32">
                  <c:v>41.943239081278634</c:v>
                </c:pt>
                <c:pt idx="33">
                  <c:v>40.019062712659419</c:v>
                </c:pt>
                <c:pt idx="34">
                  <c:v>38.565150858164017</c:v>
                </c:pt>
                <c:pt idx="35">
                  <c:v>38.541375932505197</c:v>
                </c:pt>
                <c:pt idx="36">
                  <c:v>36.842857460943435</c:v>
                </c:pt>
                <c:pt idx="37">
                  <c:v>35.018075425546904</c:v>
                </c:pt>
                <c:pt idx="38">
                  <c:v>33.273861665019425</c:v>
                </c:pt>
                <c:pt idx="39">
                  <c:v>31.633731457665398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F-45DF-B7C3-7888F9D2190A}"/>
            </c:ext>
          </c:extLst>
        </c:ser>
        <c:ser>
          <c:idx val="3"/>
          <c:order val="3"/>
          <c:tx>
            <c:strRef>
              <c:f>'38.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'38.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'38. ábra'!$C$5:$AP$5</c:f>
              <c:numCache>
                <c:formatCode>0.0</c:formatCode>
                <c:ptCount val="40"/>
                <c:pt idx="0">
                  <c:v>16.06765830325584</c:v>
                </c:pt>
                <c:pt idx="1">
                  <c:v>14.798390194744481</c:v>
                </c:pt>
                <c:pt idx="2">
                  <c:v>16.975389275404606</c:v>
                </c:pt>
                <c:pt idx="3">
                  <c:v>17.140591631373141</c:v>
                </c:pt>
                <c:pt idx="4">
                  <c:v>20.923761680232179</c:v>
                </c:pt>
                <c:pt idx="5">
                  <c:v>19.928267516542643</c:v>
                </c:pt>
                <c:pt idx="6">
                  <c:v>19.52005828103751</c:v>
                </c:pt>
                <c:pt idx="7">
                  <c:v>19.759543586256736</c:v>
                </c:pt>
                <c:pt idx="8">
                  <c:v>19.988720216877212</c:v>
                </c:pt>
                <c:pt idx="9">
                  <c:v>22.53787875830438</c:v>
                </c:pt>
                <c:pt idx="10">
                  <c:v>21.214612023810691</c:v>
                </c:pt>
                <c:pt idx="11">
                  <c:v>21.561093887510687</c:v>
                </c:pt>
                <c:pt idx="12">
                  <c:v>20.124589709255751</c:v>
                </c:pt>
                <c:pt idx="13">
                  <c:v>19.632967400228548</c:v>
                </c:pt>
                <c:pt idx="14">
                  <c:v>20.537050862975725</c:v>
                </c:pt>
                <c:pt idx="15">
                  <c:v>21.990481003420136</c:v>
                </c:pt>
                <c:pt idx="16">
                  <c:v>21.028602905837904</c:v>
                </c:pt>
                <c:pt idx="17">
                  <c:v>20.106989924651824</c:v>
                </c:pt>
                <c:pt idx="18">
                  <c:v>19.503208513565621</c:v>
                </c:pt>
                <c:pt idx="19">
                  <c:v>19.488312115005112</c:v>
                </c:pt>
                <c:pt idx="20">
                  <c:v>20.560922360321587</c:v>
                </c:pt>
                <c:pt idx="21">
                  <c:v>19.775409710945173</c:v>
                </c:pt>
                <c:pt idx="22">
                  <c:v>18.993205810112734</c:v>
                </c:pt>
                <c:pt idx="23">
                  <c:v>18.444545231280625</c:v>
                </c:pt>
                <c:pt idx="24">
                  <c:v>18.699653478291474</c:v>
                </c:pt>
                <c:pt idx="25">
                  <c:v>18.772387801578024</c:v>
                </c:pt>
                <c:pt idx="26">
                  <c:v>18.464657040349817</c:v>
                </c:pt>
                <c:pt idx="27">
                  <c:v>17.65696607487671</c:v>
                </c:pt>
                <c:pt idx="28">
                  <c:v>17.585332885418648</c:v>
                </c:pt>
                <c:pt idx="29">
                  <c:v>17.913831950552272</c:v>
                </c:pt>
                <c:pt idx="30">
                  <c:v>17.249797759151182</c:v>
                </c:pt>
                <c:pt idx="31">
                  <c:v>16.133740928911173</c:v>
                </c:pt>
                <c:pt idx="32">
                  <c:v>16.528552180357885</c:v>
                </c:pt>
                <c:pt idx="33">
                  <c:v>16.757471565047293</c:v>
                </c:pt>
                <c:pt idx="34">
                  <c:v>15.963208507125795</c:v>
                </c:pt>
                <c:pt idx="35">
                  <c:v>16.198607024474171</c:v>
                </c:pt>
                <c:pt idx="36">
                  <c:v>16.104774638470388</c:v>
                </c:pt>
                <c:pt idx="37">
                  <c:v>15.103838478755705</c:v>
                </c:pt>
                <c:pt idx="38">
                  <c:v>14.75169637149545</c:v>
                </c:pt>
                <c:pt idx="39">
                  <c:v>14.085719183788123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'38. ábra'!$B$6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'38.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'38. ábra'!$C$6:$AP$6</c:f>
              <c:numCache>
                <c:formatCode>0.0</c:formatCode>
                <c:ptCount val="40"/>
                <c:pt idx="0">
                  <c:v>84.045512761627862</c:v>
                </c:pt>
                <c:pt idx="1">
                  <c:v>79.853549912519867</c:v>
                </c:pt>
                <c:pt idx="2">
                  <c:v>86.562135756066269</c:v>
                </c:pt>
                <c:pt idx="3">
                  <c:v>97.1864059958544</c:v>
                </c:pt>
                <c:pt idx="4">
                  <c:v>117.78986711945008</c:v>
                </c:pt>
                <c:pt idx="5">
                  <c:v>105.943786600308</c:v>
                </c:pt>
                <c:pt idx="6">
                  <c:v>108.70158842382284</c:v>
                </c:pt>
                <c:pt idx="7">
                  <c:v>108.66872629427351</c:v>
                </c:pt>
                <c:pt idx="8">
                  <c:v>112.01269123060445</c:v>
                </c:pt>
                <c:pt idx="9">
                  <c:v>120.54764283459069</c:v>
                </c:pt>
                <c:pt idx="10">
                  <c:v>113.82918512265101</c:v>
                </c:pt>
                <c:pt idx="11">
                  <c:v>112.0315832001811</c:v>
                </c:pt>
                <c:pt idx="12">
                  <c:v>108.01761922816988</c:v>
                </c:pt>
                <c:pt idx="13">
                  <c:v>108.53751987065314</c:v>
                </c:pt>
                <c:pt idx="14">
                  <c:v>116.48071241398847</c:v>
                </c:pt>
                <c:pt idx="15">
                  <c:v>115.4238091231535</c:v>
                </c:pt>
                <c:pt idx="16">
                  <c:v>106.9892232672765</c:v>
                </c:pt>
                <c:pt idx="17">
                  <c:v>103.65252692676788</c:v>
                </c:pt>
                <c:pt idx="18">
                  <c:v>100.11137734314298</c:v>
                </c:pt>
                <c:pt idx="19">
                  <c:v>98.859627021338909</c:v>
                </c:pt>
                <c:pt idx="20">
                  <c:v>100.19344418655302</c:v>
                </c:pt>
                <c:pt idx="21">
                  <c:v>94.601901425674328</c:v>
                </c:pt>
                <c:pt idx="22">
                  <c:v>89.443126781023153</c:v>
                </c:pt>
                <c:pt idx="23">
                  <c:v>87.804866647266721</c:v>
                </c:pt>
                <c:pt idx="24">
                  <c:v>90.12302052931679</c:v>
                </c:pt>
                <c:pt idx="25">
                  <c:v>90.183273574569654</c:v>
                </c:pt>
                <c:pt idx="26">
                  <c:v>87.080715804741999</c:v>
                </c:pt>
                <c:pt idx="27">
                  <c:v>84.7975494273702</c:v>
                </c:pt>
                <c:pt idx="28">
                  <c:v>85.416764531492589</c:v>
                </c:pt>
                <c:pt idx="29">
                  <c:v>84.10132941603888</c:v>
                </c:pt>
                <c:pt idx="30">
                  <c:v>79.004915836820587</c:v>
                </c:pt>
                <c:pt idx="31">
                  <c:v>75.106557220085065</c:v>
                </c:pt>
                <c:pt idx="32">
                  <c:v>73.732474146374472</c:v>
                </c:pt>
                <c:pt idx="33">
                  <c:v>72.249507211578788</c:v>
                </c:pt>
                <c:pt idx="34">
                  <c:v>68.840064512734301</c:v>
                </c:pt>
                <c:pt idx="35">
                  <c:v>68.625332862226699</c:v>
                </c:pt>
                <c:pt idx="36">
                  <c:v>68.035602352537794</c:v>
                </c:pt>
                <c:pt idx="37">
                  <c:v>65.943224882318262</c:v>
                </c:pt>
                <c:pt idx="38">
                  <c:v>63.592969039249795</c:v>
                </c:pt>
                <c:pt idx="39">
                  <c:v>60.117050228171479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585606060606054"/>
              <c:y val="5.0069444444444434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4855012427506505E-3"/>
          <c:y val="0.88491701388888888"/>
          <c:w val="0.9966859983429992"/>
          <c:h val="0.11372430555555556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7.526354166666667E-2"/>
          <c:w val="0.92268495940635964"/>
          <c:h val="0.46250173611111112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'39.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'39. ábra'!$C$3:$AP$3</c:f>
              <c:numCache>
                <c:formatCode>0.0</c:formatCode>
                <c:ptCount val="40"/>
                <c:pt idx="0">
                  <c:v>120.30582462742305</c:v>
                </c:pt>
                <c:pt idx="1">
                  <c:v>115.5071586863162</c:v>
                </c:pt>
                <c:pt idx="2">
                  <c:v>139.42753926319486</c:v>
                </c:pt>
                <c:pt idx="3">
                  <c:v>153.46806587425064</c:v>
                </c:pt>
                <c:pt idx="4">
                  <c:v>192.5733048920294</c:v>
                </c:pt>
                <c:pt idx="5">
                  <c:v>170.08517097569009</c:v>
                </c:pt>
                <c:pt idx="6">
                  <c:v>172.82456016325187</c:v>
                </c:pt>
                <c:pt idx="7">
                  <c:v>173.06264013644252</c:v>
                </c:pt>
                <c:pt idx="8">
                  <c:v>180.51772400009679</c:v>
                </c:pt>
                <c:pt idx="9">
                  <c:v>192.43568363947523</c:v>
                </c:pt>
                <c:pt idx="10">
                  <c:v>178.37708116961613</c:v>
                </c:pt>
                <c:pt idx="11">
                  <c:v>161.38639177017814</c:v>
                </c:pt>
                <c:pt idx="12">
                  <c:v>153.84934914233725</c:v>
                </c:pt>
                <c:pt idx="13">
                  <c:v>155.0133503096117</c:v>
                </c:pt>
                <c:pt idx="14">
                  <c:v>167.66317913340498</c:v>
                </c:pt>
                <c:pt idx="15">
                  <c:v>178.73850340530686</c:v>
                </c:pt>
                <c:pt idx="16">
                  <c:v>170.73516476140782</c:v>
                </c:pt>
                <c:pt idx="17">
                  <c:v>168.13552913723285</c:v>
                </c:pt>
                <c:pt idx="18">
                  <c:v>157.86736904918831</c:v>
                </c:pt>
                <c:pt idx="19">
                  <c:v>158.52280095343244</c:v>
                </c:pt>
                <c:pt idx="20">
                  <c:v>165.17021253351493</c:v>
                </c:pt>
                <c:pt idx="21">
                  <c:v>160.28686619578056</c:v>
                </c:pt>
                <c:pt idx="22">
                  <c:v>150.15544339937168</c:v>
                </c:pt>
                <c:pt idx="23">
                  <c:v>144.69169717126718</c:v>
                </c:pt>
                <c:pt idx="24">
                  <c:v>147.97247113658167</c:v>
                </c:pt>
                <c:pt idx="25">
                  <c:v>149.55488926266636</c:v>
                </c:pt>
                <c:pt idx="26">
                  <c:v>147.62398723714571</c:v>
                </c:pt>
                <c:pt idx="27">
                  <c:v>146.46359279734696</c:v>
                </c:pt>
                <c:pt idx="28">
                  <c:v>148.36485308767055</c:v>
                </c:pt>
                <c:pt idx="29">
                  <c:v>149.94136121328819</c:v>
                </c:pt>
                <c:pt idx="30">
                  <c:v>141.26987962176173</c:v>
                </c:pt>
                <c:pt idx="31">
                  <c:v>129.33555120292996</c:v>
                </c:pt>
                <c:pt idx="32">
                  <c:v>128.31996971384453</c:v>
                </c:pt>
                <c:pt idx="33">
                  <c:v>127.94232982345449</c:v>
                </c:pt>
                <c:pt idx="34">
                  <c:v>119.35759988341164</c:v>
                </c:pt>
                <c:pt idx="35">
                  <c:v>120.65813375836971</c:v>
                </c:pt>
                <c:pt idx="36">
                  <c:v>118.7057921374435</c:v>
                </c:pt>
                <c:pt idx="37">
                  <c:v>114.19388371833654</c:v>
                </c:pt>
                <c:pt idx="38">
                  <c:v>109.65805066801157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2-4D16-801F-D0AEC55ED091}"/>
            </c:ext>
          </c:extLst>
        </c:ser>
        <c:ser>
          <c:idx val="3"/>
          <c:order val="1"/>
          <c:tx>
            <c:strRef>
              <c:f>'39. ábra'!$A$6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'39.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'39. ábra'!$C$6:$AP$6</c:f>
              <c:numCache>
                <c:formatCode>0.0</c:formatCode>
                <c:ptCount val="40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9.4951920492823838</c:v>
                </c:pt>
                <c:pt idx="36">
                  <c:v>21.737134001765384</c:v>
                </c:pt>
                <c:pt idx="37">
                  <c:v>20.107397771616846</c:v>
                </c:pt>
                <c:pt idx="38">
                  <c:v>17.058405342734069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D16-801F-D0AEC55ED091}"/>
            </c:ext>
          </c:extLst>
        </c:ser>
        <c:ser>
          <c:idx val="1"/>
          <c:order val="2"/>
          <c:tx>
            <c:strRef>
              <c:f>'39. ábra'!$A$4</c:f>
              <c:strCache>
                <c:ptCount val="1"/>
                <c:pt idx="0">
                  <c:v>Bruttó külső adósság (SCV-k nélkül)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'39.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'39. ábra'!$C$4:$AP$4</c:f>
              <c:numCache>
                <c:formatCode>0.0</c:formatCode>
                <c:ptCount val="40"/>
                <c:pt idx="0">
                  <c:v>106.0748509048812</c:v>
                </c:pt>
                <c:pt idx="1">
                  <c:v>101.87727949902535</c:v>
                </c:pt>
                <c:pt idx="2">
                  <c:v>108.49534822691191</c:v>
                </c:pt>
                <c:pt idx="3">
                  <c:v>120.85239846179432</c:v>
                </c:pt>
                <c:pt idx="4">
                  <c:v>150.09397464489177</c:v>
                </c:pt>
                <c:pt idx="5">
                  <c:v>135.83376676801024</c:v>
                </c:pt>
                <c:pt idx="6">
                  <c:v>138.16897972506459</c:v>
                </c:pt>
                <c:pt idx="7">
                  <c:v>142.56023131531555</c:v>
                </c:pt>
                <c:pt idx="8">
                  <c:v>145.94258762040275</c:v>
                </c:pt>
                <c:pt idx="9">
                  <c:v>155.77355022187703</c:v>
                </c:pt>
                <c:pt idx="10">
                  <c:v>145.24752245255581</c:v>
                </c:pt>
                <c:pt idx="11">
                  <c:v>143.91630779085088</c:v>
                </c:pt>
                <c:pt idx="12">
                  <c:v>138.31979200894469</c:v>
                </c:pt>
                <c:pt idx="13">
                  <c:v>138.57637752620968</c:v>
                </c:pt>
                <c:pt idx="14">
                  <c:v>148.90676738530902</c:v>
                </c:pt>
                <c:pt idx="15">
                  <c:v>148.77884630908261</c:v>
                </c:pt>
                <c:pt idx="16">
                  <c:v>140.07123496098546</c:v>
                </c:pt>
                <c:pt idx="17">
                  <c:v>136.4236447692119</c:v>
                </c:pt>
                <c:pt idx="18">
                  <c:v>130.18934131861104</c:v>
                </c:pt>
                <c:pt idx="19">
                  <c:v>129.21015034485538</c:v>
                </c:pt>
                <c:pt idx="20">
                  <c:v>133.50792307797371</c:v>
                </c:pt>
                <c:pt idx="21">
                  <c:v>127.86412781177263</c:v>
                </c:pt>
                <c:pt idx="22">
                  <c:v>120.54176160328159</c:v>
                </c:pt>
                <c:pt idx="23">
                  <c:v>117.75711510318575</c:v>
                </c:pt>
                <c:pt idx="24">
                  <c:v>121.67731703667772</c:v>
                </c:pt>
                <c:pt idx="25">
                  <c:v>122.46570456469965</c:v>
                </c:pt>
                <c:pt idx="26">
                  <c:v>118.83415152452153</c:v>
                </c:pt>
                <c:pt idx="27">
                  <c:v>117.03051987399628</c:v>
                </c:pt>
                <c:pt idx="28">
                  <c:v>117.56915082909116</c:v>
                </c:pt>
                <c:pt idx="29">
                  <c:v>118.73309104030933</c:v>
                </c:pt>
                <c:pt idx="30">
                  <c:v>111.32872744215354</c:v>
                </c:pt>
                <c:pt idx="31">
                  <c:v>108.84088207643852</c:v>
                </c:pt>
                <c:pt idx="32">
                  <c:v>106.21030297507276</c:v>
                </c:pt>
                <c:pt idx="33">
                  <c:v>106.03217188802176</c:v>
                </c:pt>
                <c:pt idx="34">
                  <c:v>98.029908723769537</c:v>
                </c:pt>
                <c:pt idx="35">
                  <c:v>97.080308135709132</c:v>
                </c:pt>
                <c:pt idx="36">
                  <c:v>95.786513602931691</c:v>
                </c:pt>
                <c:pt idx="37">
                  <c:v>93.292234761444988</c:v>
                </c:pt>
                <c:pt idx="38">
                  <c:v>89.514245043535752</c:v>
                </c:pt>
                <c:pt idx="39">
                  <c:v>84.051875053583402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2-4D16-801F-D0AEC55ED091}"/>
            </c:ext>
          </c:extLst>
        </c:ser>
        <c:ser>
          <c:idx val="4"/>
          <c:order val="3"/>
          <c:tx>
            <c:strRef>
              <c:f>'39. ábra'!$A$7</c:f>
              <c:strCache>
                <c:ptCount val="1"/>
                <c:pt idx="0">
                  <c:v>Nettó külső adósság (SCV-k nélkül)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'39.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'39. ábra'!$C$7:$AP$7</c:f>
              <c:numCache>
                <c:formatCode>0.0</c:formatCode>
                <c:ptCount val="40"/>
                <c:pt idx="0">
                  <c:v>51.764070063189415</c:v>
                </c:pt>
                <c:pt idx="1">
                  <c:v>49.965189369937605</c:v>
                </c:pt>
                <c:pt idx="2">
                  <c:v>52.189843309664219</c:v>
                </c:pt>
                <c:pt idx="3">
                  <c:v>56.818309574333448</c:v>
                </c:pt>
                <c:pt idx="4">
                  <c:v>65.038336741303382</c:v>
                </c:pt>
                <c:pt idx="5">
                  <c:v>59.584322905743115</c:v>
                </c:pt>
                <c:pt idx="6">
                  <c:v>59.160038678221319</c:v>
                </c:pt>
                <c:pt idx="7">
                  <c:v>62.555617407856033</c:v>
                </c:pt>
                <c:pt idx="8">
                  <c:v>62.781365249712216</c:v>
                </c:pt>
                <c:pt idx="9">
                  <c:v>66.450591937768863</c:v>
                </c:pt>
                <c:pt idx="10">
                  <c:v>62.982233739388164</c:v>
                </c:pt>
                <c:pt idx="11">
                  <c:v>61.20738929447613</c:v>
                </c:pt>
                <c:pt idx="12">
                  <c:v>59.330820997247145</c:v>
                </c:pt>
                <c:pt idx="13">
                  <c:v>60.950799793954182</c:v>
                </c:pt>
                <c:pt idx="14">
                  <c:v>61.542133582487303</c:v>
                </c:pt>
                <c:pt idx="15">
                  <c:v>54.890361571957136</c:v>
                </c:pt>
                <c:pt idx="16">
                  <c:v>60.34650999355793</c:v>
                </c:pt>
                <c:pt idx="17">
                  <c:v>59.213191777035057</c:v>
                </c:pt>
                <c:pt idx="18">
                  <c:v>57.857847714397472</c:v>
                </c:pt>
                <c:pt idx="19">
                  <c:v>58.944848824919596</c:v>
                </c:pt>
                <c:pt idx="20">
                  <c:v>57.172887100327038</c:v>
                </c:pt>
                <c:pt idx="21">
                  <c:v>55.120519370833534</c:v>
                </c:pt>
                <c:pt idx="22">
                  <c:v>51.07017719111797</c:v>
                </c:pt>
                <c:pt idx="23">
                  <c:v>47.500066343664116</c:v>
                </c:pt>
                <c:pt idx="24">
                  <c:v>47.987563929170577</c:v>
                </c:pt>
                <c:pt idx="25">
                  <c:v>50.470092278023635</c:v>
                </c:pt>
                <c:pt idx="26">
                  <c:v>47.70635638589426</c:v>
                </c:pt>
                <c:pt idx="27">
                  <c:v>45.722709750322075</c:v>
                </c:pt>
                <c:pt idx="28">
                  <c:v>45.020744222861737</c:v>
                </c:pt>
                <c:pt idx="29">
                  <c:v>44.713308460227104</c:v>
                </c:pt>
                <c:pt idx="30">
                  <c:v>40.82469445646143</c:v>
                </c:pt>
                <c:pt idx="31">
                  <c:v>20.291914340911465</c:v>
                </c:pt>
                <c:pt idx="32">
                  <c:v>19.779475525858821</c:v>
                </c:pt>
                <c:pt idx="33">
                  <c:v>18.766237552778005</c:v>
                </c:pt>
                <c:pt idx="34">
                  <c:v>16.655503685392489</c:v>
                </c:pt>
                <c:pt idx="35">
                  <c:v>23.478709671907197</c:v>
                </c:pt>
                <c:pt idx="36">
                  <c:v>22.206417120533491</c:v>
                </c:pt>
                <c:pt idx="37">
                  <c:v>20.606979654507775</c:v>
                </c:pt>
                <c:pt idx="38">
                  <c:v>17.440550736351941</c:v>
                </c:pt>
                <c:pt idx="39">
                  <c:v>11.982400223312126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2-4D16-801F-D0AEC55ED091}"/>
            </c:ext>
          </c:extLst>
        </c:ser>
        <c:ser>
          <c:idx val="2"/>
          <c:order val="4"/>
          <c:tx>
            <c:strRef>
              <c:f>'39. ábra'!$A$5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'39.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'39. ábra'!$C$5:$AP$5</c:f>
              <c:numCache>
                <c:formatCode>0.0</c:formatCode>
                <c:ptCount val="40"/>
                <c:pt idx="0">
                  <c:v>84.045512761627478</c:v>
                </c:pt>
                <c:pt idx="1">
                  <c:v>79.853549912520023</c:v>
                </c:pt>
                <c:pt idx="2">
                  <c:v>86.562135756066453</c:v>
                </c:pt>
                <c:pt idx="3">
                  <c:v>97.186405995854216</c:v>
                </c:pt>
                <c:pt idx="4">
                  <c:v>117.78986711944972</c:v>
                </c:pt>
                <c:pt idx="5">
                  <c:v>105.9437866003075</c:v>
                </c:pt>
                <c:pt idx="6">
                  <c:v>108.70158842382263</c:v>
                </c:pt>
                <c:pt idx="7">
                  <c:v>108.66872629427311</c:v>
                </c:pt>
                <c:pt idx="8">
                  <c:v>112.01269123060476</c:v>
                </c:pt>
                <c:pt idx="9">
                  <c:v>120.54764283459072</c:v>
                </c:pt>
                <c:pt idx="10">
                  <c:v>113.82918512265113</c:v>
                </c:pt>
                <c:pt idx="11">
                  <c:v>112.03158320018088</c:v>
                </c:pt>
                <c:pt idx="12">
                  <c:v>108.01761922816941</c:v>
                </c:pt>
                <c:pt idx="13">
                  <c:v>108.53751987065338</c:v>
                </c:pt>
                <c:pt idx="14">
                  <c:v>116.48071241398878</c:v>
                </c:pt>
                <c:pt idx="15">
                  <c:v>115.42380912315306</c:v>
                </c:pt>
                <c:pt idx="16">
                  <c:v>106.9892232672762</c:v>
                </c:pt>
                <c:pt idx="17">
                  <c:v>103.65252692676827</c:v>
                </c:pt>
                <c:pt idx="18">
                  <c:v>100.11137734314329</c:v>
                </c:pt>
                <c:pt idx="19">
                  <c:v>98.85962702133881</c:v>
                </c:pt>
                <c:pt idx="20">
                  <c:v>100.19344418655311</c:v>
                </c:pt>
                <c:pt idx="21">
                  <c:v>94.601901425674711</c:v>
                </c:pt>
                <c:pt idx="22">
                  <c:v>89.443126781023437</c:v>
                </c:pt>
                <c:pt idx="23">
                  <c:v>87.804866647267005</c:v>
                </c:pt>
                <c:pt idx="24">
                  <c:v>90.12302052931679</c:v>
                </c:pt>
                <c:pt idx="25">
                  <c:v>90.183273574569469</c:v>
                </c:pt>
                <c:pt idx="26">
                  <c:v>87.0807158047417</c:v>
                </c:pt>
                <c:pt idx="27">
                  <c:v>84.797549427370299</c:v>
                </c:pt>
                <c:pt idx="28">
                  <c:v>85.416764531492305</c:v>
                </c:pt>
                <c:pt idx="29">
                  <c:v>84.101329416039178</c:v>
                </c:pt>
                <c:pt idx="30">
                  <c:v>79.004915836820871</c:v>
                </c:pt>
                <c:pt idx="31">
                  <c:v>75.10655722008552</c:v>
                </c:pt>
                <c:pt idx="32">
                  <c:v>73.732474146374301</c:v>
                </c:pt>
                <c:pt idx="33">
                  <c:v>72.249507211579228</c:v>
                </c:pt>
                <c:pt idx="34">
                  <c:v>68.840064512734472</c:v>
                </c:pt>
                <c:pt idx="35">
                  <c:v>68.6253328622266</c:v>
                </c:pt>
                <c:pt idx="36">
                  <c:v>68.035602352537353</c:v>
                </c:pt>
                <c:pt idx="37">
                  <c:v>65.943224882318006</c:v>
                </c:pt>
                <c:pt idx="38">
                  <c:v>63.592969039249724</c:v>
                </c:pt>
                <c:pt idx="39">
                  <c:v>60.117050228171642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'39. ábra'!$A$8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'39.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'39. ábra'!$C$8:$AP$8</c:f>
              <c:numCache>
                <c:formatCode>0.0</c:formatCode>
                <c:ptCount val="40"/>
                <c:pt idx="0">
                  <c:v>48.314533274205736</c:v>
                </c:pt>
                <c:pt idx="1">
                  <c:v>45.407854423949047</c:v>
                </c:pt>
                <c:pt idx="2">
                  <c:v>48.424291634313185</c:v>
                </c:pt>
                <c:pt idx="3">
                  <c:v>53.066681653185086</c:v>
                </c:pt>
                <c:pt idx="4">
                  <c:v>60.500544619596752</c:v>
                </c:pt>
                <c:pt idx="5">
                  <c:v>54.448426582044526</c:v>
                </c:pt>
                <c:pt idx="6">
                  <c:v>54.902742200273558</c:v>
                </c:pt>
                <c:pt idx="7">
                  <c:v>54.672998845102505</c:v>
                </c:pt>
                <c:pt idx="8">
                  <c:v>55.648506393951457</c:v>
                </c:pt>
                <c:pt idx="9">
                  <c:v>58.727290271111428</c:v>
                </c:pt>
                <c:pt idx="10">
                  <c:v>56.464250091920029</c:v>
                </c:pt>
                <c:pt idx="11">
                  <c:v>54.616174114289798</c:v>
                </c:pt>
                <c:pt idx="12">
                  <c:v>53.09278545740468</c:v>
                </c:pt>
                <c:pt idx="13">
                  <c:v>52.99323971623862</c:v>
                </c:pt>
                <c:pt idx="14">
                  <c:v>54.287740430651311</c:v>
                </c:pt>
                <c:pt idx="15">
                  <c:v>51.759474150757292</c:v>
                </c:pt>
                <c:pt idx="16">
                  <c:v>50.772465744061115</c:v>
                </c:pt>
                <c:pt idx="17">
                  <c:v>49.64749806254752</c:v>
                </c:pt>
                <c:pt idx="18">
                  <c:v>47.28259974555526</c:v>
                </c:pt>
                <c:pt idx="19">
                  <c:v>45.92158807063894</c:v>
                </c:pt>
                <c:pt idx="20">
                  <c:v>43.923490766111648</c:v>
                </c:pt>
                <c:pt idx="21">
                  <c:v>41.808039143861798</c:v>
                </c:pt>
                <c:pt idx="22">
                  <c:v>40.529918975173842</c:v>
                </c:pt>
                <c:pt idx="23">
                  <c:v>36.814618462753593</c:v>
                </c:pt>
                <c:pt idx="24">
                  <c:v>36.572357593944361</c:v>
                </c:pt>
                <c:pt idx="25">
                  <c:v>38.226825585008939</c:v>
                </c:pt>
                <c:pt idx="26">
                  <c:v>36.060217158860453</c:v>
                </c:pt>
                <c:pt idx="27">
                  <c:v>33.708207782518883</c:v>
                </c:pt>
                <c:pt idx="28">
                  <c:v>34.043192273233345</c:v>
                </c:pt>
                <c:pt idx="29">
                  <c:v>31.974496322025303</c:v>
                </c:pt>
                <c:pt idx="30">
                  <c:v>29.313280621144116</c:v>
                </c:pt>
                <c:pt idx="31">
                  <c:v>25.147362453353406</c:v>
                </c:pt>
                <c:pt idx="32">
                  <c:v>24.511139715314929</c:v>
                </c:pt>
                <c:pt idx="33">
                  <c:v>22.683939769007164</c:v>
                </c:pt>
                <c:pt idx="34">
                  <c:v>20.516879390912614</c:v>
                </c:pt>
                <c:pt idx="35">
                  <c:v>19.156152655063764</c:v>
                </c:pt>
                <c:pt idx="36">
                  <c:v>18.046277395940447</c:v>
                </c:pt>
                <c:pt idx="37">
                  <c:v>16.378046197951445</c:v>
                </c:pt>
                <c:pt idx="38">
                  <c:v>15.227384005787867</c:v>
                </c:pt>
                <c:pt idx="39">
                  <c:v>13.120812532904116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13838383838384"/>
              <c:y val="2.500000000000000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69799166666666657"/>
          <c:w val="1"/>
          <c:h val="0.302007986111111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5.3733660130718952E-2"/>
          <c:w val="0.92268495940635964"/>
          <c:h val="0.46691145833333331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'39.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'39. ábra'!$C$3:$AP$3</c:f>
              <c:numCache>
                <c:formatCode>0.0</c:formatCode>
                <c:ptCount val="40"/>
                <c:pt idx="0">
                  <c:v>120.30582462742305</c:v>
                </c:pt>
                <c:pt idx="1">
                  <c:v>115.5071586863162</c:v>
                </c:pt>
                <c:pt idx="2">
                  <c:v>139.42753926319486</c:v>
                </c:pt>
                <c:pt idx="3">
                  <c:v>153.46806587425064</c:v>
                </c:pt>
                <c:pt idx="4">
                  <c:v>192.5733048920294</c:v>
                </c:pt>
                <c:pt idx="5">
                  <c:v>170.08517097569009</c:v>
                </c:pt>
                <c:pt idx="6">
                  <c:v>172.82456016325187</c:v>
                </c:pt>
                <c:pt idx="7">
                  <c:v>173.06264013644252</c:v>
                </c:pt>
                <c:pt idx="8">
                  <c:v>180.51772400009679</c:v>
                </c:pt>
                <c:pt idx="9">
                  <c:v>192.43568363947523</c:v>
                </c:pt>
                <c:pt idx="10">
                  <c:v>178.37708116961613</c:v>
                </c:pt>
                <c:pt idx="11">
                  <c:v>161.38639177017814</c:v>
                </c:pt>
                <c:pt idx="12">
                  <c:v>153.84934914233725</c:v>
                </c:pt>
                <c:pt idx="13">
                  <c:v>155.0133503096117</c:v>
                </c:pt>
                <c:pt idx="14">
                  <c:v>167.66317913340498</c:v>
                </c:pt>
                <c:pt idx="15">
                  <c:v>178.73850340530686</c:v>
                </c:pt>
                <c:pt idx="16">
                  <c:v>170.73516476140782</c:v>
                </c:pt>
                <c:pt idx="17">
                  <c:v>168.13552913723285</c:v>
                </c:pt>
                <c:pt idx="18">
                  <c:v>157.86736904918831</c:v>
                </c:pt>
                <c:pt idx="19">
                  <c:v>158.52280095343244</c:v>
                </c:pt>
                <c:pt idx="20">
                  <c:v>165.17021253351493</c:v>
                </c:pt>
                <c:pt idx="21">
                  <c:v>160.28686619578056</c:v>
                </c:pt>
                <c:pt idx="22">
                  <c:v>150.15544339937168</c:v>
                </c:pt>
                <c:pt idx="23">
                  <c:v>144.69169717126718</c:v>
                </c:pt>
                <c:pt idx="24">
                  <c:v>147.97247113658167</c:v>
                </c:pt>
                <c:pt idx="25">
                  <c:v>149.55488926266636</c:v>
                </c:pt>
                <c:pt idx="26">
                  <c:v>147.62398723714571</c:v>
                </c:pt>
                <c:pt idx="27">
                  <c:v>146.46359279734696</c:v>
                </c:pt>
                <c:pt idx="28">
                  <c:v>148.36485308767055</c:v>
                </c:pt>
                <c:pt idx="29">
                  <c:v>149.94136121328819</c:v>
                </c:pt>
                <c:pt idx="30">
                  <c:v>141.26987962176173</c:v>
                </c:pt>
                <c:pt idx="31">
                  <c:v>129.33555120292996</c:v>
                </c:pt>
                <c:pt idx="32">
                  <c:v>128.31996971384453</c:v>
                </c:pt>
                <c:pt idx="33">
                  <c:v>127.94232982345449</c:v>
                </c:pt>
                <c:pt idx="34">
                  <c:v>119.35759988341164</c:v>
                </c:pt>
                <c:pt idx="35">
                  <c:v>120.65813375836971</c:v>
                </c:pt>
                <c:pt idx="36">
                  <c:v>118.7057921374435</c:v>
                </c:pt>
                <c:pt idx="37">
                  <c:v>114.19388371833654</c:v>
                </c:pt>
                <c:pt idx="38">
                  <c:v>109.65805066801157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3-41B6-84FB-DCF312301EDA}"/>
            </c:ext>
          </c:extLst>
        </c:ser>
        <c:ser>
          <c:idx val="3"/>
          <c:order val="1"/>
          <c:tx>
            <c:strRef>
              <c:f>'39. ábra'!$B$6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'39.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'39. ábra'!$C$6:$AP$6</c:f>
              <c:numCache>
                <c:formatCode>0.0</c:formatCode>
                <c:ptCount val="40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9.4951920492823838</c:v>
                </c:pt>
                <c:pt idx="36">
                  <c:v>21.737134001765384</c:v>
                </c:pt>
                <c:pt idx="37">
                  <c:v>20.107397771616846</c:v>
                </c:pt>
                <c:pt idx="38">
                  <c:v>17.058405342734069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3-41B6-84FB-DCF312301EDA}"/>
            </c:ext>
          </c:extLst>
        </c:ser>
        <c:ser>
          <c:idx val="1"/>
          <c:order val="2"/>
          <c:tx>
            <c:strRef>
              <c:f>'39. ábra'!$B$4</c:f>
              <c:strCache>
                <c:ptCount val="1"/>
                <c:pt idx="0">
                  <c:v>Gross external debt (excl. SPEs)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'39.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'39. ábra'!$C$4:$AP$4</c:f>
              <c:numCache>
                <c:formatCode>0.0</c:formatCode>
                <c:ptCount val="40"/>
                <c:pt idx="0">
                  <c:v>106.0748509048812</c:v>
                </c:pt>
                <c:pt idx="1">
                  <c:v>101.87727949902535</c:v>
                </c:pt>
                <c:pt idx="2">
                  <c:v>108.49534822691191</c:v>
                </c:pt>
                <c:pt idx="3">
                  <c:v>120.85239846179432</c:v>
                </c:pt>
                <c:pt idx="4">
                  <c:v>150.09397464489177</c:v>
                </c:pt>
                <c:pt idx="5">
                  <c:v>135.83376676801024</c:v>
                </c:pt>
                <c:pt idx="6">
                  <c:v>138.16897972506459</c:v>
                </c:pt>
                <c:pt idx="7">
                  <c:v>142.56023131531555</c:v>
                </c:pt>
                <c:pt idx="8">
                  <c:v>145.94258762040275</c:v>
                </c:pt>
                <c:pt idx="9">
                  <c:v>155.77355022187703</c:v>
                </c:pt>
                <c:pt idx="10">
                  <c:v>145.24752245255581</c:v>
                </c:pt>
                <c:pt idx="11">
                  <c:v>143.91630779085088</c:v>
                </c:pt>
                <c:pt idx="12">
                  <c:v>138.31979200894469</c:v>
                </c:pt>
                <c:pt idx="13">
                  <c:v>138.57637752620968</c:v>
                </c:pt>
                <c:pt idx="14">
                  <c:v>148.90676738530902</c:v>
                </c:pt>
                <c:pt idx="15">
                  <c:v>148.77884630908261</c:v>
                </c:pt>
                <c:pt idx="16">
                  <c:v>140.07123496098546</c:v>
                </c:pt>
                <c:pt idx="17">
                  <c:v>136.4236447692119</c:v>
                </c:pt>
                <c:pt idx="18">
                  <c:v>130.18934131861104</c:v>
                </c:pt>
                <c:pt idx="19">
                  <c:v>129.21015034485538</c:v>
                </c:pt>
                <c:pt idx="20">
                  <c:v>133.50792307797371</c:v>
                </c:pt>
                <c:pt idx="21">
                  <c:v>127.86412781177263</c:v>
                </c:pt>
                <c:pt idx="22">
                  <c:v>120.54176160328159</c:v>
                </c:pt>
                <c:pt idx="23">
                  <c:v>117.75711510318575</c:v>
                </c:pt>
                <c:pt idx="24">
                  <c:v>121.67731703667772</c:v>
                </c:pt>
                <c:pt idx="25">
                  <c:v>122.46570456469965</c:v>
                </c:pt>
                <c:pt idx="26">
                  <c:v>118.83415152452153</c:v>
                </c:pt>
                <c:pt idx="27">
                  <c:v>117.03051987399628</c:v>
                </c:pt>
                <c:pt idx="28">
                  <c:v>117.56915082909116</c:v>
                </c:pt>
                <c:pt idx="29">
                  <c:v>118.73309104030933</c:v>
                </c:pt>
                <c:pt idx="30">
                  <c:v>111.32872744215354</c:v>
                </c:pt>
                <c:pt idx="31">
                  <c:v>108.84088207643852</c:v>
                </c:pt>
                <c:pt idx="32">
                  <c:v>106.21030297507276</c:v>
                </c:pt>
                <c:pt idx="33">
                  <c:v>106.03217188802176</c:v>
                </c:pt>
                <c:pt idx="34">
                  <c:v>98.029908723769537</c:v>
                </c:pt>
                <c:pt idx="35">
                  <c:v>97.080308135709132</c:v>
                </c:pt>
                <c:pt idx="36">
                  <c:v>95.786513602931691</c:v>
                </c:pt>
                <c:pt idx="37">
                  <c:v>93.292234761444988</c:v>
                </c:pt>
                <c:pt idx="38">
                  <c:v>89.514245043535752</c:v>
                </c:pt>
                <c:pt idx="39">
                  <c:v>84.051875053583402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A3-41B6-84FB-DCF312301EDA}"/>
            </c:ext>
          </c:extLst>
        </c:ser>
        <c:ser>
          <c:idx val="4"/>
          <c:order val="3"/>
          <c:tx>
            <c:strRef>
              <c:f>'39. ábra'!$B$7</c:f>
              <c:strCache>
                <c:ptCount val="1"/>
                <c:pt idx="0">
                  <c:v>Net external debt (excl. SPEs)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'39.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'39. ábra'!$C$7:$AP$7</c:f>
              <c:numCache>
                <c:formatCode>0.0</c:formatCode>
                <c:ptCount val="40"/>
                <c:pt idx="0">
                  <c:v>51.764070063189415</c:v>
                </c:pt>
                <c:pt idx="1">
                  <c:v>49.965189369937605</c:v>
                </c:pt>
                <c:pt idx="2">
                  <c:v>52.189843309664219</c:v>
                </c:pt>
                <c:pt idx="3">
                  <c:v>56.818309574333448</c:v>
                </c:pt>
                <c:pt idx="4">
                  <c:v>65.038336741303382</c:v>
                </c:pt>
                <c:pt idx="5">
                  <c:v>59.584322905743115</c:v>
                </c:pt>
                <c:pt idx="6">
                  <c:v>59.160038678221319</c:v>
                </c:pt>
                <c:pt idx="7">
                  <c:v>62.555617407856033</c:v>
                </c:pt>
                <c:pt idx="8">
                  <c:v>62.781365249712216</c:v>
                </c:pt>
                <c:pt idx="9">
                  <c:v>66.450591937768863</c:v>
                </c:pt>
                <c:pt idx="10">
                  <c:v>62.982233739388164</c:v>
                </c:pt>
                <c:pt idx="11">
                  <c:v>61.20738929447613</c:v>
                </c:pt>
                <c:pt idx="12">
                  <c:v>59.330820997247145</c:v>
                </c:pt>
                <c:pt idx="13">
                  <c:v>60.950799793954182</c:v>
                </c:pt>
                <c:pt idx="14">
                  <c:v>61.542133582487303</c:v>
                </c:pt>
                <c:pt idx="15">
                  <c:v>54.890361571957136</c:v>
                </c:pt>
                <c:pt idx="16">
                  <c:v>60.34650999355793</c:v>
                </c:pt>
                <c:pt idx="17">
                  <c:v>59.213191777035057</c:v>
                </c:pt>
                <c:pt idx="18">
                  <c:v>57.857847714397472</c:v>
                </c:pt>
                <c:pt idx="19">
                  <c:v>58.944848824919596</c:v>
                </c:pt>
                <c:pt idx="20">
                  <c:v>57.172887100327038</c:v>
                </c:pt>
                <c:pt idx="21">
                  <c:v>55.120519370833534</c:v>
                </c:pt>
                <c:pt idx="22">
                  <c:v>51.07017719111797</c:v>
                </c:pt>
                <c:pt idx="23">
                  <c:v>47.500066343664116</c:v>
                </c:pt>
                <c:pt idx="24">
                  <c:v>47.987563929170577</c:v>
                </c:pt>
                <c:pt idx="25">
                  <c:v>50.470092278023635</c:v>
                </c:pt>
                <c:pt idx="26">
                  <c:v>47.70635638589426</c:v>
                </c:pt>
                <c:pt idx="27">
                  <c:v>45.722709750322075</c:v>
                </c:pt>
                <c:pt idx="28">
                  <c:v>45.020744222861737</c:v>
                </c:pt>
                <c:pt idx="29">
                  <c:v>44.713308460227104</c:v>
                </c:pt>
                <c:pt idx="30">
                  <c:v>40.82469445646143</c:v>
                </c:pt>
                <c:pt idx="31">
                  <c:v>20.291914340911465</c:v>
                </c:pt>
                <c:pt idx="32">
                  <c:v>19.779475525858821</c:v>
                </c:pt>
                <c:pt idx="33">
                  <c:v>18.766237552778005</c:v>
                </c:pt>
                <c:pt idx="34">
                  <c:v>16.655503685392489</c:v>
                </c:pt>
                <c:pt idx="35">
                  <c:v>23.478709671907197</c:v>
                </c:pt>
                <c:pt idx="36">
                  <c:v>22.206417120533491</c:v>
                </c:pt>
                <c:pt idx="37">
                  <c:v>20.606979654507775</c:v>
                </c:pt>
                <c:pt idx="38">
                  <c:v>17.440550736351941</c:v>
                </c:pt>
                <c:pt idx="39">
                  <c:v>11.982400223312126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A3-41B6-84FB-DCF312301EDA}"/>
            </c:ext>
          </c:extLst>
        </c:ser>
        <c:ser>
          <c:idx val="2"/>
          <c:order val="4"/>
          <c:tx>
            <c:strRef>
              <c:f>'39. ábra'!$B$5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'39.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'39. ábra'!$C$5:$AP$5</c:f>
              <c:numCache>
                <c:formatCode>0.0</c:formatCode>
                <c:ptCount val="40"/>
                <c:pt idx="0">
                  <c:v>84.045512761627478</c:v>
                </c:pt>
                <c:pt idx="1">
                  <c:v>79.853549912520023</c:v>
                </c:pt>
                <c:pt idx="2">
                  <c:v>86.562135756066453</c:v>
                </c:pt>
                <c:pt idx="3">
                  <c:v>97.186405995854216</c:v>
                </c:pt>
                <c:pt idx="4">
                  <c:v>117.78986711944972</c:v>
                </c:pt>
                <c:pt idx="5">
                  <c:v>105.9437866003075</c:v>
                </c:pt>
                <c:pt idx="6">
                  <c:v>108.70158842382263</c:v>
                </c:pt>
                <c:pt idx="7">
                  <c:v>108.66872629427311</c:v>
                </c:pt>
                <c:pt idx="8">
                  <c:v>112.01269123060476</c:v>
                </c:pt>
                <c:pt idx="9">
                  <c:v>120.54764283459072</c:v>
                </c:pt>
                <c:pt idx="10">
                  <c:v>113.82918512265113</c:v>
                </c:pt>
                <c:pt idx="11">
                  <c:v>112.03158320018088</c:v>
                </c:pt>
                <c:pt idx="12">
                  <c:v>108.01761922816941</c:v>
                </c:pt>
                <c:pt idx="13">
                  <c:v>108.53751987065338</c:v>
                </c:pt>
                <c:pt idx="14">
                  <c:v>116.48071241398878</c:v>
                </c:pt>
                <c:pt idx="15">
                  <c:v>115.42380912315306</c:v>
                </c:pt>
                <c:pt idx="16">
                  <c:v>106.9892232672762</c:v>
                </c:pt>
                <c:pt idx="17">
                  <c:v>103.65252692676827</c:v>
                </c:pt>
                <c:pt idx="18">
                  <c:v>100.11137734314329</c:v>
                </c:pt>
                <c:pt idx="19">
                  <c:v>98.85962702133881</c:v>
                </c:pt>
                <c:pt idx="20">
                  <c:v>100.19344418655311</c:v>
                </c:pt>
                <c:pt idx="21">
                  <c:v>94.601901425674711</c:v>
                </c:pt>
                <c:pt idx="22">
                  <c:v>89.443126781023437</c:v>
                </c:pt>
                <c:pt idx="23">
                  <c:v>87.804866647267005</c:v>
                </c:pt>
                <c:pt idx="24">
                  <c:v>90.12302052931679</c:v>
                </c:pt>
                <c:pt idx="25">
                  <c:v>90.183273574569469</c:v>
                </c:pt>
                <c:pt idx="26">
                  <c:v>87.0807158047417</c:v>
                </c:pt>
                <c:pt idx="27">
                  <c:v>84.797549427370299</c:v>
                </c:pt>
                <c:pt idx="28">
                  <c:v>85.416764531492305</c:v>
                </c:pt>
                <c:pt idx="29">
                  <c:v>84.101329416039178</c:v>
                </c:pt>
                <c:pt idx="30">
                  <c:v>79.004915836820871</c:v>
                </c:pt>
                <c:pt idx="31">
                  <c:v>75.10655722008552</c:v>
                </c:pt>
                <c:pt idx="32">
                  <c:v>73.732474146374301</c:v>
                </c:pt>
                <c:pt idx="33">
                  <c:v>72.249507211579228</c:v>
                </c:pt>
                <c:pt idx="34">
                  <c:v>68.840064512734472</c:v>
                </c:pt>
                <c:pt idx="35">
                  <c:v>68.6253328622266</c:v>
                </c:pt>
                <c:pt idx="36">
                  <c:v>68.035602352537353</c:v>
                </c:pt>
                <c:pt idx="37">
                  <c:v>65.943224882318006</c:v>
                </c:pt>
                <c:pt idx="38">
                  <c:v>63.592969039249724</c:v>
                </c:pt>
                <c:pt idx="39">
                  <c:v>60.117050228171642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'39. ábra'!$B$8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'39.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'39. ábra'!$C$8:$AP$8</c:f>
              <c:numCache>
                <c:formatCode>0.0</c:formatCode>
                <c:ptCount val="40"/>
                <c:pt idx="0">
                  <c:v>48.314533274205736</c:v>
                </c:pt>
                <c:pt idx="1">
                  <c:v>45.407854423949047</c:v>
                </c:pt>
                <c:pt idx="2">
                  <c:v>48.424291634313185</c:v>
                </c:pt>
                <c:pt idx="3">
                  <c:v>53.066681653185086</c:v>
                </c:pt>
                <c:pt idx="4">
                  <c:v>60.500544619596752</c:v>
                </c:pt>
                <c:pt idx="5">
                  <c:v>54.448426582044526</c:v>
                </c:pt>
                <c:pt idx="6">
                  <c:v>54.902742200273558</c:v>
                </c:pt>
                <c:pt idx="7">
                  <c:v>54.672998845102505</c:v>
                </c:pt>
                <c:pt idx="8">
                  <c:v>55.648506393951457</c:v>
                </c:pt>
                <c:pt idx="9">
                  <c:v>58.727290271111428</c:v>
                </c:pt>
                <c:pt idx="10">
                  <c:v>56.464250091920029</c:v>
                </c:pt>
                <c:pt idx="11">
                  <c:v>54.616174114289798</c:v>
                </c:pt>
                <c:pt idx="12">
                  <c:v>53.09278545740468</c:v>
                </c:pt>
                <c:pt idx="13">
                  <c:v>52.99323971623862</c:v>
                </c:pt>
                <c:pt idx="14">
                  <c:v>54.287740430651311</c:v>
                </c:pt>
                <c:pt idx="15">
                  <c:v>51.759474150757292</c:v>
                </c:pt>
                <c:pt idx="16">
                  <c:v>50.772465744061115</c:v>
                </c:pt>
                <c:pt idx="17">
                  <c:v>49.64749806254752</c:v>
                </c:pt>
                <c:pt idx="18">
                  <c:v>47.28259974555526</c:v>
                </c:pt>
                <c:pt idx="19">
                  <c:v>45.92158807063894</c:v>
                </c:pt>
                <c:pt idx="20">
                  <c:v>43.923490766111648</c:v>
                </c:pt>
                <c:pt idx="21">
                  <c:v>41.808039143861798</c:v>
                </c:pt>
                <c:pt idx="22">
                  <c:v>40.529918975173842</c:v>
                </c:pt>
                <c:pt idx="23">
                  <c:v>36.814618462753593</c:v>
                </c:pt>
                <c:pt idx="24">
                  <c:v>36.572357593944361</c:v>
                </c:pt>
                <c:pt idx="25">
                  <c:v>38.226825585008939</c:v>
                </c:pt>
                <c:pt idx="26">
                  <c:v>36.060217158860453</c:v>
                </c:pt>
                <c:pt idx="27">
                  <c:v>33.708207782518883</c:v>
                </c:pt>
                <c:pt idx="28">
                  <c:v>34.043192273233345</c:v>
                </c:pt>
                <c:pt idx="29">
                  <c:v>31.974496322025303</c:v>
                </c:pt>
                <c:pt idx="30">
                  <c:v>29.313280621144116</c:v>
                </c:pt>
                <c:pt idx="31">
                  <c:v>25.147362453353406</c:v>
                </c:pt>
                <c:pt idx="32">
                  <c:v>24.511139715314929</c:v>
                </c:pt>
                <c:pt idx="33">
                  <c:v>22.683939769007164</c:v>
                </c:pt>
                <c:pt idx="34">
                  <c:v>20.516879390912614</c:v>
                </c:pt>
                <c:pt idx="35">
                  <c:v>19.156152655063764</c:v>
                </c:pt>
                <c:pt idx="36">
                  <c:v>18.046277395940447</c:v>
                </c:pt>
                <c:pt idx="37">
                  <c:v>16.378046197951445</c:v>
                </c:pt>
                <c:pt idx="38">
                  <c:v>15.227384005787867</c:v>
                </c:pt>
                <c:pt idx="39">
                  <c:v>13.120812532904116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944191919191922"/>
              <c:y val="2.500000000000000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0240173611111112"/>
          <c:w val="1"/>
          <c:h val="0.297598263888888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89073267380039045"/>
          <c:h val="0.5087048611111112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'40.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'40.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'40. ábra'!$C$3:$AP$3</c:f>
              <c:numCache>
                <c:formatCode>_-* #\ ##0.0\ _F_t_-;\-* #\ ##0.0\ _F_t_-;_-* "-"??\ _F_t_-;_-@_-</c:formatCode>
                <c:ptCount val="40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18.5691871739267</c:v>
                </c:pt>
                <c:pt idx="13">
                  <c:v>17.765111827263201</c:v>
                </c:pt>
                <c:pt idx="14">
                  <c:v>18.656732700199999</c:v>
                </c:pt>
                <c:pt idx="15">
                  <c:v>14.998376929305499</c:v>
                </c:pt>
                <c:pt idx="16">
                  <c:v>15.357631718397901</c:v>
                </c:pt>
                <c:pt idx="17">
                  <c:v>13.814316860867601</c:v>
                </c:pt>
                <c:pt idx="18">
                  <c:v>11.956634956334899</c:v>
                </c:pt>
                <c:pt idx="19">
                  <c:v>10.196045166079701</c:v>
                </c:pt>
                <c:pt idx="20">
                  <c:v>11.556072889353899</c:v>
                </c:pt>
                <c:pt idx="21">
                  <c:v>11.398405048673199</c:v>
                </c:pt>
                <c:pt idx="22">
                  <c:v>11.272247196111701</c:v>
                </c:pt>
                <c:pt idx="23">
                  <c:v>10.0983600177114</c:v>
                </c:pt>
                <c:pt idx="24">
                  <c:v>10.284500645322799</c:v>
                </c:pt>
                <c:pt idx="25">
                  <c:v>9.6201305176257996</c:v>
                </c:pt>
                <c:pt idx="26">
                  <c:v>9.9450516515204992</c:v>
                </c:pt>
                <c:pt idx="27">
                  <c:v>8.9283966351219011</c:v>
                </c:pt>
                <c:pt idx="28">
                  <c:v>9.6991833913426007</c:v>
                </c:pt>
                <c:pt idx="29">
                  <c:v>10.398037565251899</c:v>
                </c:pt>
                <c:pt idx="30">
                  <c:v>8.2113604146932992</c:v>
                </c:pt>
                <c:pt idx="31">
                  <c:v>7.9579303933330001</c:v>
                </c:pt>
                <c:pt idx="32">
                  <c:v>7.1017291265200999</c:v>
                </c:pt>
                <c:pt idx="33">
                  <c:v>7.0791834457430003</c:v>
                </c:pt>
                <c:pt idx="34">
                  <c:v>6.2617716716886997</c:v>
                </c:pt>
                <c:pt idx="35">
                  <c:v>5.2811549689508004</c:v>
                </c:pt>
                <c:pt idx="36">
                  <c:v>7.0844769891018</c:v>
                </c:pt>
                <c:pt idx="37">
                  <c:v>6.7668050077367994</c:v>
                </c:pt>
                <c:pt idx="38">
                  <c:v>6.8164789092238998</c:v>
                </c:pt>
                <c:pt idx="39">
                  <c:v>5.8064161907383003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9-4280-A066-85C69CF52598}"/>
            </c:ext>
          </c:extLst>
        </c:ser>
        <c:ser>
          <c:idx val="1"/>
          <c:order val="1"/>
          <c:tx>
            <c:strRef>
              <c:f>'40.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'40.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'40. ábra'!$C$5:$AP$5</c:f>
              <c:numCache>
                <c:formatCode>_-* #\ ##0.0\ _F_t_-;\-* #\ ##0.0\ _F_t_-;_-* "-"??\ _F_t_-;_-@_-</c:formatCode>
                <c:ptCount val="40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7.8737588715019999</c:v>
                </c:pt>
                <c:pt idx="13">
                  <c:v>9.7436371432068984</c:v>
                </c:pt>
                <c:pt idx="14">
                  <c:v>13.6142422621832</c:v>
                </c:pt>
                <c:pt idx="15">
                  <c:v>15.032804911459099</c:v>
                </c:pt>
                <c:pt idx="16">
                  <c:v>14.728557391490799</c:v>
                </c:pt>
                <c:pt idx="17">
                  <c:v>14.283477019870599</c:v>
                </c:pt>
                <c:pt idx="18">
                  <c:v>13.435892655570798</c:v>
                </c:pt>
                <c:pt idx="19">
                  <c:v>12.534499582602198</c:v>
                </c:pt>
                <c:pt idx="20">
                  <c:v>10.3867481775691</c:v>
                </c:pt>
                <c:pt idx="21">
                  <c:v>10.434031854851501</c:v>
                </c:pt>
                <c:pt idx="22">
                  <c:v>9.3587494639104012</c:v>
                </c:pt>
                <c:pt idx="23">
                  <c:v>11.080686228836202</c:v>
                </c:pt>
                <c:pt idx="24">
                  <c:v>11.041981711806798</c:v>
                </c:pt>
                <c:pt idx="25">
                  <c:v>9.7605702739012017</c:v>
                </c:pt>
                <c:pt idx="26">
                  <c:v>7.7291741350853007</c:v>
                </c:pt>
                <c:pt idx="27">
                  <c:v>5.5239369472293998</c:v>
                </c:pt>
                <c:pt idx="28">
                  <c:v>5.8340917745022001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6.5696409805123999</c:v>
                </c:pt>
                <c:pt idx="32">
                  <c:v>5.7277866139932003</c:v>
                </c:pt>
                <c:pt idx="33">
                  <c:v>4.6847389881182</c:v>
                </c:pt>
                <c:pt idx="34">
                  <c:v>4.3519378139054998</c:v>
                </c:pt>
                <c:pt idx="35">
                  <c:v>5.2529640405939002</c:v>
                </c:pt>
                <c:pt idx="36">
                  <c:v>5.1572716604566002</c:v>
                </c:pt>
                <c:pt idx="37">
                  <c:v>5.5879449453205003</c:v>
                </c:pt>
                <c:pt idx="38">
                  <c:v>4.4667391489272994</c:v>
                </c:pt>
                <c:pt idx="39">
                  <c:v>3.7378384566954002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9-4280-A066-85C69CF52598}"/>
            </c:ext>
          </c:extLst>
        </c:ser>
        <c:ser>
          <c:idx val="3"/>
          <c:order val="2"/>
          <c:tx>
            <c:strRef>
              <c:f>'40. ábra'!$A$4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'40.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'40. ábra'!$C$4:$AP$4</c:f>
              <c:numCache>
                <c:formatCode>_-* #\ ##0.0\ _F_t_-;\-* #\ ##0.0\ _F_t_-;_-* "-"??\ _F_t_-;_-@_-</c:formatCode>
                <c:ptCount val="40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7.1585289730218999</c:v>
                </c:pt>
                <c:pt idx="13">
                  <c:v>6.7875133654111997</c:v>
                </c:pt>
                <c:pt idx="14">
                  <c:v>6.4870345566681999</c:v>
                </c:pt>
                <c:pt idx="15">
                  <c:v>6.7530225713624006</c:v>
                </c:pt>
                <c:pt idx="16">
                  <c:v>6.7703025374734995</c:v>
                </c:pt>
                <c:pt idx="17">
                  <c:v>6.0265628560713003</c:v>
                </c:pt>
                <c:pt idx="18">
                  <c:v>6.1329307871359999</c:v>
                </c:pt>
                <c:pt idx="19">
                  <c:v>5.8271593321898001</c:v>
                </c:pt>
                <c:pt idx="20">
                  <c:v>6.4329637887226001</c:v>
                </c:pt>
                <c:pt idx="21">
                  <c:v>6.6506714186578</c:v>
                </c:pt>
                <c:pt idx="22">
                  <c:v>6.0475867533273</c:v>
                </c:pt>
                <c:pt idx="23">
                  <c:v>7.1233048859675003</c:v>
                </c:pt>
                <c:pt idx="24">
                  <c:v>7.4792965652291006</c:v>
                </c:pt>
                <c:pt idx="25">
                  <c:v>7.7013321886510004</c:v>
                </c:pt>
                <c:pt idx="26">
                  <c:v>6.7108590157841004</c:v>
                </c:pt>
                <c:pt idx="27">
                  <c:v>7.0818085447148</c:v>
                </c:pt>
                <c:pt idx="28">
                  <c:v>7.8621133253903999</c:v>
                </c:pt>
                <c:pt idx="29">
                  <c:v>7.5797339530074996</c:v>
                </c:pt>
                <c:pt idx="30">
                  <c:v>7.4048474590944995</c:v>
                </c:pt>
                <c:pt idx="31">
                  <c:v>7.2009408968812005</c:v>
                </c:pt>
                <c:pt idx="32">
                  <c:v>7.9038263574389003</c:v>
                </c:pt>
                <c:pt idx="33">
                  <c:v>8.044840898830099</c:v>
                </c:pt>
                <c:pt idx="34">
                  <c:v>7.8059786253172998</c:v>
                </c:pt>
                <c:pt idx="35">
                  <c:v>8.0710126007385998</c:v>
                </c:pt>
                <c:pt idx="36">
                  <c:v>8.1582143570726995</c:v>
                </c:pt>
                <c:pt idx="37">
                  <c:v>7.4378789207058995</c:v>
                </c:pt>
                <c:pt idx="38">
                  <c:v>7.4337062933334996</c:v>
                </c:pt>
                <c:pt idx="39">
                  <c:v>6.8864793139170999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2288"/>
        <c:axId val="355852680"/>
      </c:barChart>
      <c:lineChart>
        <c:grouping val="standard"/>
        <c:varyColors val="0"/>
        <c:ser>
          <c:idx val="0"/>
          <c:order val="3"/>
          <c:tx>
            <c:strRef>
              <c:f>'40. ábra'!$A$6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'40.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'40. ábra'!$C$6:$AP$6</c:f>
              <c:numCache>
                <c:formatCode>_-* #\ ##0.0\ _F_t_-;\-* #\ ##0.0\ _F_t_-;_-* "-"??\ _F_t_-;_-@_-</c:formatCode>
                <c:ptCount val="40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28.375784855645598</c:v>
                </c:pt>
                <c:pt idx="21">
                  <c:v>28.483108322182499</c:v>
                </c:pt>
                <c:pt idx="22">
                  <c:v>26.678583413349401</c:v>
                </c:pt>
                <c:pt idx="23">
                  <c:v>28.302351132515099</c:v>
                </c:pt>
                <c:pt idx="24">
                  <c:v>28.805778922358698</c:v>
                </c:pt>
                <c:pt idx="25">
                  <c:v>27.082032980178003</c:v>
                </c:pt>
                <c:pt idx="26">
                  <c:v>24.385084802389901</c:v>
                </c:pt>
                <c:pt idx="27">
                  <c:v>21.534142127066104</c:v>
                </c:pt>
                <c:pt idx="28">
                  <c:v>23.395388491235202</c:v>
                </c:pt>
                <c:pt idx="29">
                  <c:v>24.397625380917098</c:v>
                </c:pt>
                <c:pt idx="30">
                  <c:v>22.489363702279398</c:v>
                </c:pt>
                <c:pt idx="31">
                  <c:v>21.728512270726601</c:v>
                </c:pt>
                <c:pt idx="32">
                  <c:v>20.7333420979522</c:v>
                </c:pt>
                <c:pt idx="33">
                  <c:v>19.808763332691299</c:v>
                </c:pt>
                <c:pt idx="34">
                  <c:v>18.419688110911501</c:v>
                </c:pt>
                <c:pt idx="35">
                  <c:v>18.605131610283301</c:v>
                </c:pt>
                <c:pt idx="36">
                  <c:v>20.399963006631101</c:v>
                </c:pt>
                <c:pt idx="37">
                  <c:v>19.792628873763199</c:v>
                </c:pt>
                <c:pt idx="38">
                  <c:v>18.7169243514847</c:v>
                </c:pt>
                <c:pt idx="39">
                  <c:v>16.4307339613508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2288"/>
        <c:axId val="355852680"/>
      </c:lineChart>
      <c:lineChart>
        <c:grouping val="standard"/>
        <c:varyColors val="0"/>
        <c:ser>
          <c:idx val="4"/>
          <c:order val="4"/>
          <c:tx>
            <c:strRef>
              <c:f>'40. ábra'!$A$7</c:f>
              <c:strCache>
                <c:ptCount val="1"/>
                <c:pt idx="0">
                  <c:v>Rövid adósság aránya a bruttó külső adósságon belül (jobb skála)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'40.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'40. ábra'!$C$7:$AP$7</c:f>
              <c:numCache>
                <c:formatCode>_-* #\ ##0.0\ _F_t_-;\-* #\ ##0.0\ _F_t_-;_-* "-"??\ _F_t_-;_-@_-</c:formatCode>
                <c:ptCount val="40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30.097474197202079</c:v>
                </c:pt>
                <c:pt idx="13">
                  <c:v>30.294260910664832</c:v>
                </c:pt>
                <c:pt idx="14">
                  <c:v>34.700268743053378</c:v>
                </c:pt>
                <c:pt idx="15">
                  <c:v>35.030444325949532</c:v>
                </c:pt>
                <c:pt idx="16">
                  <c:v>35.746638554559084</c:v>
                </c:pt>
                <c:pt idx="17">
                  <c:v>33.121197642252795</c:v>
                </c:pt>
                <c:pt idx="18">
                  <c:v>31.008305606240956</c:v>
                </c:pt>
                <c:pt idx="19">
                  <c:v>29.236343227598095</c:v>
                </c:pt>
                <c:pt idx="20">
                  <c:v>29.700564903480064</c:v>
                </c:pt>
                <c:pt idx="21">
                  <c:v>30.20286128482843</c:v>
                </c:pt>
                <c:pt idx="22">
                  <c:v>29.86146241816418</c:v>
                </c:pt>
                <c:pt idx="23">
                  <c:v>31.640645878939811</c:v>
                </c:pt>
                <c:pt idx="24">
                  <c:v>31.878747767099014</c:v>
                </c:pt>
                <c:pt idx="25">
                  <c:v>29.708229279797088</c:v>
                </c:pt>
                <c:pt idx="26">
                  <c:v>27.155233612754465</c:v>
                </c:pt>
                <c:pt idx="27">
                  <c:v>24.535558882150543</c:v>
                </c:pt>
                <c:pt idx="28">
                  <c:v>24.86561184990757</c:v>
                </c:pt>
                <c:pt idx="29">
                  <c:v>27.437535471595563</c:v>
                </c:pt>
                <c:pt idx="30">
                  <c:v>26.541508176848083</c:v>
                </c:pt>
                <c:pt idx="31">
                  <c:v>26.391474791282722</c:v>
                </c:pt>
                <c:pt idx="32">
                  <c:v>25.564741788744932</c:v>
                </c:pt>
                <c:pt idx="33">
                  <c:v>24.76095657977196</c:v>
                </c:pt>
                <c:pt idx="34">
                  <c:v>23.47658876592137</c:v>
                </c:pt>
                <c:pt idx="35">
                  <c:v>23.805873369275961</c:v>
                </c:pt>
                <c:pt idx="36">
                  <c:v>25.70558588025381</c:v>
                </c:pt>
                <c:pt idx="37">
                  <c:v>25.341929050722495</c:v>
                </c:pt>
                <c:pt idx="38">
                  <c:v>24.54767246894756</c:v>
                </c:pt>
                <c:pt idx="39">
                  <c:v>22.199527840439256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3464"/>
        <c:axId val="355853072"/>
      </c:lineChart>
      <c:catAx>
        <c:axId val="355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55852680"/>
        <c:crosses val="autoZero"/>
        <c:auto val="1"/>
        <c:lblAlgn val="ctr"/>
        <c:lblOffset val="100"/>
        <c:tickLblSkip val="1"/>
        <c:noMultiLvlLbl val="0"/>
      </c:catAx>
      <c:valAx>
        <c:axId val="355852680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4687626262626266E-2"/>
              <c:y val="2.4236111111111111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5852288"/>
        <c:crosses val="autoZero"/>
        <c:crossBetween val="between"/>
        <c:majorUnit val="5"/>
      </c:valAx>
      <c:valAx>
        <c:axId val="3558530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90100084175084172"/>
              <c:y val="2.4248366013071896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853464"/>
        <c:crosses val="max"/>
        <c:crossBetween val="between"/>
        <c:majorUnit val="5"/>
      </c:valAx>
      <c:catAx>
        <c:axId val="35585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307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74802743055555543"/>
          <c:w val="1"/>
          <c:h val="0.25197256944444446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4824312552885"/>
          <c:y val="5.02882864682258E-2"/>
          <c:w val="0.75530351374894233"/>
          <c:h val="0.7041279874247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ábra'!$C$6:$L$6</c:f>
              <c:numCache>
                <c:formatCode>#\ ##0.0</c:formatCode>
                <c:ptCount val="10"/>
                <c:pt idx="0">
                  <c:v>53.066681653185071</c:v>
                </c:pt>
                <c:pt idx="1">
                  <c:v>54.672998845102498</c:v>
                </c:pt>
                <c:pt idx="2">
                  <c:v>54.616174114289812</c:v>
                </c:pt>
                <c:pt idx="3">
                  <c:v>51.759474150757278</c:v>
                </c:pt>
                <c:pt idx="4">
                  <c:v>45.921588070638933</c:v>
                </c:pt>
                <c:pt idx="5">
                  <c:v>36.814618462753586</c:v>
                </c:pt>
                <c:pt idx="6">
                  <c:v>33.708207782518876</c:v>
                </c:pt>
                <c:pt idx="7">
                  <c:v>25.147362453353402</c:v>
                </c:pt>
                <c:pt idx="8">
                  <c:v>19.156152655063764</c:v>
                </c:pt>
                <c:pt idx="9">
                  <c:v>13.120812532904111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A-44FF-90AE-275B95D07F98}"/>
            </c:ext>
          </c:extLst>
        </c:ser>
        <c:ser>
          <c:idx val="1"/>
          <c:order val="1"/>
          <c:tx>
            <c:strRef>
              <c:f>'32. ábra'!$A$7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ábra'!$C$7:$L$7</c:f>
              <c:numCache>
                <c:formatCode>#\ ##0.0</c:formatCode>
                <c:ptCount val="10"/>
                <c:pt idx="0">
                  <c:v>49.534150377153821</c:v>
                </c:pt>
                <c:pt idx="1">
                  <c:v>59.886829454498034</c:v>
                </c:pt>
                <c:pt idx="2">
                  <c:v>56.622363516474664</c:v>
                </c:pt>
                <c:pt idx="3">
                  <c:v>53.138060604548016</c:v>
                </c:pt>
                <c:pt idx="4">
                  <c:v>54.80535443754551</c:v>
                </c:pt>
                <c:pt idx="5">
                  <c:v>54.946310606538958</c:v>
                </c:pt>
                <c:pt idx="6">
                  <c:v>47.337140583226748</c:v>
                </c:pt>
                <c:pt idx="7">
                  <c:v>42.902560774821865</c:v>
                </c:pt>
                <c:pt idx="8">
                  <c:v>49.710841953586517</c:v>
                </c:pt>
                <c:pt idx="9">
                  <c:v>49.544668161997265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A-44FF-90AE-275B95D07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'32. ábra'!$A$2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'32. ábra'!$C$2:$L$2</c:f>
              <c:numCache>
                <c:formatCode>#\ ##0.0</c:formatCode>
                <c:ptCount val="10"/>
                <c:pt idx="0">
                  <c:v>102.60083203033894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91.76092906929253</c:v>
                </c:pt>
                <c:pt idx="6">
                  <c:v>81.045348365745653</c:v>
                </c:pt>
                <c:pt idx="7">
                  <c:v>68.049923228175274</c:v>
                </c:pt>
                <c:pt idx="8">
                  <c:v>68.866994608650288</c:v>
                </c:pt>
                <c:pt idx="9">
                  <c:v>62.665480694901397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5A-44FF-90AE-275B95D07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3318633272662823"/>
              <c:y val="7.860473363378619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1241606088247971"/>
              <c:y val="1.59034012677936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7192403130210139"/>
          <c:w val="0.94971128608923883"/>
          <c:h val="0.123775619082044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89073267380039045"/>
          <c:h val="0.5227121527777778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'40.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'40.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'40. ábra'!$C$3:$AP$3</c:f>
              <c:numCache>
                <c:formatCode>_-* #\ ##0.0\ _F_t_-;\-* #\ ##0.0\ _F_t_-;_-* "-"??\ _F_t_-;_-@_-</c:formatCode>
                <c:ptCount val="40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18.5691871739267</c:v>
                </c:pt>
                <c:pt idx="13">
                  <c:v>17.765111827263201</c:v>
                </c:pt>
                <c:pt idx="14">
                  <c:v>18.656732700199999</c:v>
                </c:pt>
                <c:pt idx="15">
                  <c:v>14.998376929305499</c:v>
                </c:pt>
                <c:pt idx="16">
                  <c:v>15.357631718397901</c:v>
                </c:pt>
                <c:pt idx="17">
                  <c:v>13.814316860867601</c:v>
                </c:pt>
                <c:pt idx="18">
                  <c:v>11.956634956334899</c:v>
                </c:pt>
                <c:pt idx="19">
                  <c:v>10.196045166079701</c:v>
                </c:pt>
                <c:pt idx="20">
                  <c:v>11.556072889353899</c:v>
                </c:pt>
                <c:pt idx="21">
                  <c:v>11.398405048673199</c:v>
                </c:pt>
                <c:pt idx="22">
                  <c:v>11.272247196111701</c:v>
                </c:pt>
                <c:pt idx="23">
                  <c:v>10.0983600177114</c:v>
                </c:pt>
                <c:pt idx="24">
                  <c:v>10.284500645322799</c:v>
                </c:pt>
                <c:pt idx="25">
                  <c:v>9.6201305176257996</c:v>
                </c:pt>
                <c:pt idx="26">
                  <c:v>9.9450516515204992</c:v>
                </c:pt>
                <c:pt idx="27">
                  <c:v>8.9283966351219011</c:v>
                </c:pt>
                <c:pt idx="28">
                  <c:v>9.6991833913426007</c:v>
                </c:pt>
                <c:pt idx="29">
                  <c:v>10.398037565251899</c:v>
                </c:pt>
                <c:pt idx="30">
                  <c:v>8.2113604146932992</c:v>
                </c:pt>
                <c:pt idx="31">
                  <c:v>7.9579303933330001</c:v>
                </c:pt>
                <c:pt idx="32">
                  <c:v>7.1017291265200999</c:v>
                </c:pt>
                <c:pt idx="33">
                  <c:v>7.0791834457430003</c:v>
                </c:pt>
                <c:pt idx="34">
                  <c:v>6.2617716716886997</c:v>
                </c:pt>
                <c:pt idx="35">
                  <c:v>5.2811549689508004</c:v>
                </c:pt>
                <c:pt idx="36">
                  <c:v>7.0844769891018</c:v>
                </c:pt>
                <c:pt idx="37">
                  <c:v>6.7668050077367994</c:v>
                </c:pt>
                <c:pt idx="38">
                  <c:v>6.8164789092238998</c:v>
                </c:pt>
                <c:pt idx="39">
                  <c:v>5.8064161907383003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B-4149-91E5-5B3A63C52088}"/>
            </c:ext>
          </c:extLst>
        </c:ser>
        <c:ser>
          <c:idx val="1"/>
          <c:order val="1"/>
          <c:tx>
            <c:strRef>
              <c:f>'40.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'40.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'40. ábra'!$C$5:$AP$5</c:f>
              <c:numCache>
                <c:formatCode>_-* #\ ##0.0\ _F_t_-;\-* #\ ##0.0\ _F_t_-;_-* "-"??\ _F_t_-;_-@_-</c:formatCode>
                <c:ptCount val="40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7.8737588715019999</c:v>
                </c:pt>
                <c:pt idx="13">
                  <c:v>9.7436371432068984</c:v>
                </c:pt>
                <c:pt idx="14">
                  <c:v>13.6142422621832</c:v>
                </c:pt>
                <c:pt idx="15">
                  <c:v>15.032804911459099</c:v>
                </c:pt>
                <c:pt idx="16">
                  <c:v>14.728557391490799</c:v>
                </c:pt>
                <c:pt idx="17">
                  <c:v>14.283477019870599</c:v>
                </c:pt>
                <c:pt idx="18">
                  <c:v>13.435892655570798</c:v>
                </c:pt>
                <c:pt idx="19">
                  <c:v>12.534499582602198</c:v>
                </c:pt>
                <c:pt idx="20">
                  <c:v>10.3867481775691</c:v>
                </c:pt>
                <c:pt idx="21">
                  <c:v>10.434031854851501</c:v>
                </c:pt>
                <c:pt idx="22">
                  <c:v>9.3587494639104012</c:v>
                </c:pt>
                <c:pt idx="23">
                  <c:v>11.080686228836202</c:v>
                </c:pt>
                <c:pt idx="24">
                  <c:v>11.041981711806798</c:v>
                </c:pt>
                <c:pt idx="25">
                  <c:v>9.7605702739012017</c:v>
                </c:pt>
                <c:pt idx="26">
                  <c:v>7.7291741350853007</c:v>
                </c:pt>
                <c:pt idx="27">
                  <c:v>5.5239369472293998</c:v>
                </c:pt>
                <c:pt idx="28">
                  <c:v>5.8340917745022001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6.5696409805123999</c:v>
                </c:pt>
                <c:pt idx="32">
                  <c:v>5.7277866139932003</c:v>
                </c:pt>
                <c:pt idx="33">
                  <c:v>4.6847389881182</c:v>
                </c:pt>
                <c:pt idx="34">
                  <c:v>4.3519378139054998</c:v>
                </c:pt>
                <c:pt idx="35">
                  <c:v>5.2529640405939002</c:v>
                </c:pt>
                <c:pt idx="36">
                  <c:v>5.1572716604566002</c:v>
                </c:pt>
                <c:pt idx="37">
                  <c:v>5.5879449453205003</c:v>
                </c:pt>
                <c:pt idx="38">
                  <c:v>4.4667391489272994</c:v>
                </c:pt>
                <c:pt idx="39">
                  <c:v>3.7378384566954002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B-4149-91E5-5B3A63C52088}"/>
            </c:ext>
          </c:extLst>
        </c:ser>
        <c:ser>
          <c:idx val="3"/>
          <c:order val="2"/>
          <c:tx>
            <c:strRef>
              <c:f>'40. ábra'!$B$4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'40.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'40. ábra'!$C$4:$AP$4</c:f>
              <c:numCache>
                <c:formatCode>_-* #\ ##0.0\ _F_t_-;\-* #\ ##0.0\ _F_t_-;_-* "-"??\ _F_t_-;_-@_-</c:formatCode>
                <c:ptCount val="40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7.1585289730218999</c:v>
                </c:pt>
                <c:pt idx="13">
                  <c:v>6.7875133654111997</c:v>
                </c:pt>
                <c:pt idx="14">
                  <c:v>6.4870345566681999</c:v>
                </c:pt>
                <c:pt idx="15">
                  <c:v>6.7530225713624006</c:v>
                </c:pt>
                <c:pt idx="16">
                  <c:v>6.7703025374734995</c:v>
                </c:pt>
                <c:pt idx="17">
                  <c:v>6.0265628560713003</c:v>
                </c:pt>
                <c:pt idx="18">
                  <c:v>6.1329307871359999</c:v>
                </c:pt>
                <c:pt idx="19">
                  <c:v>5.8271593321898001</c:v>
                </c:pt>
                <c:pt idx="20">
                  <c:v>6.4329637887226001</c:v>
                </c:pt>
                <c:pt idx="21">
                  <c:v>6.6506714186578</c:v>
                </c:pt>
                <c:pt idx="22">
                  <c:v>6.0475867533273</c:v>
                </c:pt>
                <c:pt idx="23">
                  <c:v>7.1233048859675003</c:v>
                </c:pt>
                <c:pt idx="24">
                  <c:v>7.4792965652291006</c:v>
                </c:pt>
                <c:pt idx="25">
                  <c:v>7.7013321886510004</c:v>
                </c:pt>
                <c:pt idx="26">
                  <c:v>6.7108590157841004</c:v>
                </c:pt>
                <c:pt idx="27">
                  <c:v>7.0818085447148</c:v>
                </c:pt>
                <c:pt idx="28">
                  <c:v>7.8621133253903999</c:v>
                </c:pt>
                <c:pt idx="29">
                  <c:v>7.5797339530074996</c:v>
                </c:pt>
                <c:pt idx="30">
                  <c:v>7.4048474590944995</c:v>
                </c:pt>
                <c:pt idx="31">
                  <c:v>7.2009408968812005</c:v>
                </c:pt>
                <c:pt idx="32">
                  <c:v>7.9038263574389003</c:v>
                </c:pt>
                <c:pt idx="33">
                  <c:v>8.044840898830099</c:v>
                </c:pt>
                <c:pt idx="34">
                  <c:v>7.8059786253172998</c:v>
                </c:pt>
                <c:pt idx="35">
                  <c:v>8.0710126007385998</c:v>
                </c:pt>
                <c:pt idx="36">
                  <c:v>8.1582143570726995</c:v>
                </c:pt>
                <c:pt idx="37">
                  <c:v>7.4378789207058995</c:v>
                </c:pt>
                <c:pt idx="38">
                  <c:v>7.4337062933334996</c:v>
                </c:pt>
                <c:pt idx="39">
                  <c:v>6.8864793139170999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2288"/>
        <c:axId val="355852680"/>
      </c:barChart>
      <c:lineChart>
        <c:grouping val="standard"/>
        <c:varyColors val="0"/>
        <c:ser>
          <c:idx val="0"/>
          <c:order val="3"/>
          <c:tx>
            <c:strRef>
              <c:f>'40. ábra'!$B$6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'40.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'40. ábra'!$C$6:$AP$6</c:f>
              <c:numCache>
                <c:formatCode>_-* #\ ##0.0\ _F_t_-;\-* #\ ##0.0\ _F_t_-;_-* "-"??\ _F_t_-;_-@_-</c:formatCode>
                <c:ptCount val="40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28.375784855645598</c:v>
                </c:pt>
                <c:pt idx="21">
                  <c:v>28.483108322182499</c:v>
                </c:pt>
                <c:pt idx="22">
                  <c:v>26.678583413349401</c:v>
                </c:pt>
                <c:pt idx="23">
                  <c:v>28.302351132515099</c:v>
                </c:pt>
                <c:pt idx="24">
                  <c:v>28.805778922358698</c:v>
                </c:pt>
                <c:pt idx="25">
                  <c:v>27.082032980178003</c:v>
                </c:pt>
                <c:pt idx="26">
                  <c:v>24.385084802389901</c:v>
                </c:pt>
                <c:pt idx="27">
                  <c:v>21.534142127066104</c:v>
                </c:pt>
                <c:pt idx="28">
                  <c:v>23.395388491235202</c:v>
                </c:pt>
                <c:pt idx="29">
                  <c:v>24.397625380917098</c:v>
                </c:pt>
                <c:pt idx="30">
                  <c:v>22.489363702279398</c:v>
                </c:pt>
                <c:pt idx="31">
                  <c:v>21.728512270726601</c:v>
                </c:pt>
                <c:pt idx="32">
                  <c:v>20.7333420979522</c:v>
                </c:pt>
                <c:pt idx="33">
                  <c:v>19.808763332691299</c:v>
                </c:pt>
                <c:pt idx="34">
                  <c:v>18.419688110911501</c:v>
                </c:pt>
                <c:pt idx="35">
                  <c:v>18.605131610283301</c:v>
                </c:pt>
                <c:pt idx="36">
                  <c:v>20.399963006631101</c:v>
                </c:pt>
                <c:pt idx="37">
                  <c:v>19.792628873763199</c:v>
                </c:pt>
                <c:pt idx="38">
                  <c:v>18.7169243514847</c:v>
                </c:pt>
                <c:pt idx="39">
                  <c:v>16.4307339613508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2288"/>
        <c:axId val="355852680"/>
      </c:lineChart>
      <c:lineChart>
        <c:grouping val="standard"/>
        <c:varyColors val="0"/>
        <c:ser>
          <c:idx val="4"/>
          <c:order val="4"/>
          <c:tx>
            <c:strRef>
              <c:f>'40. ábra'!$B$7</c:f>
              <c:strCache>
                <c:ptCount val="1"/>
                <c:pt idx="0">
                  <c:v>Shares of short-term debt in 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'40.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'40. ábra'!$C$7:$AP$7</c:f>
              <c:numCache>
                <c:formatCode>_-* #\ ##0.0\ _F_t_-;\-* #\ ##0.0\ _F_t_-;_-* "-"??\ _F_t_-;_-@_-</c:formatCode>
                <c:ptCount val="40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30.097474197202079</c:v>
                </c:pt>
                <c:pt idx="13">
                  <c:v>30.294260910664832</c:v>
                </c:pt>
                <c:pt idx="14">
                  <c:v>34.700268743053378</c:v>
                </c:pt>
                <c:pt idx="15">
                  <c:v>35.030444325949532</c:v>
                </c:pt>
                <c:pt idx="16">
                  <c:v>35.746638554559084</c:v>
                </c:pt>
                <c:pt idx="17">
                  <c:v>33.121197642252795</c:v>
                </c:pt>
                <c:pt idx="18">
                  <c:v>31.008305606240956</c:v>
                </c:pt>
                <c:pt idx="19">
                  <c:v>29.236343227598095</c:v>
                </c:pt>
                <c:pt idx="20">
                  <c:v>29.700564903480064</c:v>
                </c:pt>
                <c:pt idx="21">
                  <c:v>30.20286128482843</c:v>
                </c:pt>
                <c:pt idx="22">
                  <c:v>29.86146241816418</c:v>
                </c:pt>
                <c:pt idx="23">
                  <c:v>31.640645878939811</c:v>
                </c:pt>
                <c:pt idx="24">
                  <c:v>31.878747767099014</c:v>
                </c:pt>
                <c:pt idx="25">
                  <c:v>29.708229279797088</c:v>
                </c:pt>
                <c:pt idx="26">
                  <c:v>27.155233612754465</c:v>
                </c:pt>
                <c:pt idx="27">
                  <c:v>24.535558882150543</c:v>
                </c:pt>
                <c:pt idx="28">
                  <c:v>24.86561184990757</c:v>
                </c:pt>
                <c:pt idx="29">
                  <c:v>27.437535471595563</c:v>
                </c:pt>
                <c:pt idx="30">
                  <c:v>26.541508176848083</c:v>
                </c:pt>
                <c:pt idx="31">
                  <c:v>26.391474791282722</c:v>
                </c:pt>
                <c:pt idx="32">
                  <c:v>25.564741788744932</c:v>
                </c:pt>
                <c:pt idx="33">
                  <c:v>24.76095657977196</c:v>
                </c:pt>
                <c:pt idx="34">
                  <c:v>23.47658876592137</c:v>
                </c:pt>
                <c:pt idx="35">
                  <c:v>23.805873369275961</c:v>
                </c:pt>
                <c:pt idx="36">
                  <c:v>25.70558588025381</c:v>
                </c:pt>
                <c:pt idx="37">
                  <c:v>25.341929050722495</c:v>
                </c:pt>
                <c:pt idx="38">
                  <c:v>24.54767246894756</c:v>
                </c:pt>
                <c:pt idx="39">
                  <c:v>22.199527840439256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3464"/>
        <c:axId val="355853072"/>
      </c:lineChart>
      <c:catAx>
        <c:axId val="355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55852680"/>
        <c:crosses val="autoZero"/>
        <c:auto val="1"/>
        <c:lblAlgn val="ctr"/>
        <c:lblOffset val="100"/>
        <c:tickLblSkip val="1"/>
        <c:noMultiLvlLbl val="0"/>
      </c:catAx>
      <c:valAx>
        <c:axId val="355852680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5852288"/>
        <c:crosses val="autoZero"/>
        <c:crossBetween val="between"/>
        <c:majorUnit val="5"/>
      </c:valAx>
      <c:valAx>
        <c:axId val="3558530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Percent</a:t>
                </a:r>
              </a:p>
            </c:rich>
          </c:tx>
          <c:layout>
            <c:manualLayout>
              <c:xMode val="edge"/>
              <c:yMode val="edge"/>
              <c:x val="0.80970833333333336"/>
              <c:y val="2.4236111111111111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853464"/>
        <c:crosses val="max"/>
        <c:crossBetween val="between"/>
        <c:majorUnit val="5"/>
      </c:valAx>
      <c:catAx>
        <c:axId val="35585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307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74802743055555543"/>
          <c:w val="1"/>
          <c:h val="0.25197256944444446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6827878472222221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'41. ábra'!$A$2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'41.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'41. ábra'!$C$2:$L$2</c:f>
              <c:numCache>
                <c:formatCode>0.0</c:formatCode>
                <c:ptCount val="10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-6.7271769010395985</c:v>
                </c:pt>
                <c:pt idx="8">
                  <c:v>-3.9116099920531995</c:v>
                </c:pt>
                <c:pt idx="9">
                  <c:v>-2.5793107688252999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7-40E2-982D-3DF7E2C22BA6}"/>
            </c:ext>
          </c:extLst>
        </c:ser>
        <c:ser>
          <c:idx val="2"/>
          <c:order val="1"/>
          <c:tx>
            <c:strRef>
              <c:f>'41. ábra'!$A$3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'41.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'41. ábra'!$C$3:$L$3</c:f>
              <c:numCache>
                <c:formatCode>0.0</c:formatCode>
                <c:ptCount val="10"/>
                <c:pt idx="0">
                  <c:v>28.284603983246082</c:v>
                </c:pt>
                <c:pt idx="1">
                  <c:v>29.551709403669644</c:v>
                </c:pt>
                <c:pt idx="2">
                  <c:v>30.892792845626644</c:v>
                </c:pt>
                <c:pt idx="3">
                  <c:v>37.946991524984099</c:v>
                </c:pt>
                <c:pt idx="4">
                  <c:v>36.784204412127004</c:v>
                </c:pt>
                <c:pt idx="5">
                  <c:v>28.557704080871698</c:v>
                </c:pt>
                <c:pt idx="6">
                  <c:v>28.302351132515103</c:v>
                </c:pt>
                <c:pt idx="7">
                  <c:v>21.534142127066101</c:v>
                </c:pt>
                <c:pt idx="8">
                  <c:v>21.728512270726597</c:v>
                </c:pt>
                <c:pt idx="9">
                  <c:v>18.605131610283301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'41. ábra'!$A$4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'41.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'41. ábra'!$C$4:$L$4</c:f>
              <c:numCache>
                <c:formatCode>0.0</c:formatCode>
                <c:ptCount val="10"/>
                <c:pt idx="0">
                  <c:v>37.263736488623579</c:v>
                </c:pt>
                <c:pt idx="1">
                  <c:v>29.300724681392143</c:v>
                </c:pt>
                <c:pt idx="2">
                  <c:v>29.787394639229845</c:v>
                </c:pt>
                <c:pt idx="3">
                  <c:v>37.2227770455263</c:v>
                </c:pt>
                <c:pt idx="4">
                  <c:v>32.118422530535206</c:v>
                </c:pt>
                <c:pt idx="5">
                  <c:v>22.146793512270996</c:v>
                </c:pt>
                <c:pt idx="6">
                  <c:v>23.929805085711504</c:v>
                </c:pt>
                <c:pt idx="7">
                  <c:v>14.806965226026502</c:v>
                </c:pt>
                <c:pt idx="8">
                  <c:v>17.816902278673396</c:v>
                </c:pt>
                <c:pt idx="9">
                  <c:v>16.025820841458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7.8592424242424228E-2"/>
              <c:y val="1.289236111111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859191919191904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740113988939087E-2"/>
          <c:y val="0.82773854166666672"/>
          <c:w val="0.93807419931696057"/>
          <c:h val="0.172261458333333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'41.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'41.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'41. ábra'!$C$2:$L$2</c:f>
              <c:numCache>
                <c:formatCode>0.0</c:formatCode>
                <c:ptCount val="10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-6.7271769010395985</c:v>
                </c:pt>
                <c:pt idx="8">
                  <c:v>-3.9116099920531995</c:v>
                </c:pt>
                <c:pt idx="9">
                  <c:v>-2.5793107688252999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B-4FEF-99F2-FC2CD03DC6FF}"/>
            </c:ext>
          </c:extLst>
        </c:ser>
        <c:ser>
          <c:idx val="2"/>
          <c:order val="1"/>
          <c:tx>
            <c:strRef>
              <c:f>'41. ábra'!$B$3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'41.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'41. ábra'!$C$3:$L$3</c:f>
              <c:numCache>
                <c:formatCode>0.0</c:formatCode>
                <c:ptCount val="10"/>
                <c:pt idx="0">
                  <c:v>28.284603983246082</c:v>
                </c:pt>
                <c:pt idx="1">
                  <c:v>29.551709403669644</c:v>
                </c:pt>
                <c:pt idx="2">
                  <c:v>30.892792845626644</c:v>
                </c:pt>
                <c:pt idx="3">
                  <c:v>37.946991524984099</c:v>
                </c:pt>
                <c:pt idx="4">
                  <c:v>36.784204412127004</c:v>
                </c:pt>
                <c:pt idx="5">
                  <c:v>28.557704080871698</c:v>
                </c:pt>
                <c:pt idx="6">
                  <c:v>28.302351132515103</c:v>
                </c:pt>
                <c:pt idx="7">
                  <c:v>21.534142127066101</c:v>
                </c:pt>
                <c:pt idx="8">
                  <c:v>21.728512270726597</c:v>
                </c:pt>
                <c:pt idx="9">
                  <c:v>18.605131610283301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'41. ábra'!$B$4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'41.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'41. ábra'!$C$4:$L$4</c:f>
              <c:numCache>
                <c:formatCode>0.0</c:formatCode>
                <c:ptCount val="10"/>
                <c:pt idx="0">
                  <c:v>37.263736488623579</c:v>
                </c:pt>
                <c:pt idx="1">
                  <c:v>29.300724681392143</c:v>
                </c:pt>
                <c:pt idx="2">
                  <c:v>29.787394639229845</c:v>
                </c:pt>
                <c:pt idx="3">
                  <c:v>37.2227770455263</c:v>
                </c:pt>
                <c:pt idx="4">
                  <c:v>32.118422530535206</c:v>
                </c:pt>
                <c:pt idx="5">
                  <c:v>22.146793512270996</c:v>
                </c:pt>
                <c:pt idx="6">
                  <c:v>23.929805085711504</c:v>
                </c:pt>
                <c:pt idx="7">
                  <c:v>14.806965226026502</c:v>
                </c:pt>
                <c:pt idx="8">
                  <c:v>17.816902278673396</c:v>
                </c:pt>
                <c:pt idx="9">
                  <c:v>16.025820841458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179898989898986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740113988939087E-2"/>
          <c:y val="0.8982941176470588"/>
          <c:w val="0.93807419931696057"/>
          <c:h val="0.1017058823529411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7716076388888891"/>
        </c:manualLayout>
      </c:layout>
      <c:lineChart>
        <c:grouping val="standard"/>
        <c:varyColors val="0"/>
        <c:ser>
          <c:idx val="1"/>
          <c:order val="1"/>
          <c:tx>
            <c:strRef>
              <c:f>'42.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'42. ábra'!$C$1:$AL$1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'42. ábra'!$C$4:$AL$4</c:f>
              <c:numCache>
                <c:formatCode>0.0</c:formatCode>
                <c:ptCount val="36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'42. ábra'!$A$3</c:f>
              <c:strCache>
                <c:ptCount val="1"/>
                <c:pt idx="0">
                  <c:v>Guidotti-Greenspan mutató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'42. ábra'!$C$1:$AL$1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'42. ábra'!$C$3:$AL$3</c:f>
              <c:numCache>
                <c:formatCode>0.0</c:formatCode>
                <c:ptCount val="36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28.805778922358698</c:v>
                </c:pt>
                <c:pt idx="21">
                  <c:v>27.082032980178003</c:v>
                </c:pt>
                <c:pt idx="22">
                  <c:v>24.385084802389901</c:v>
                </c:pt>
                <c:pt idx="23">
                  <c:v>21.534142127066104</c:v>
                </c:pt>
                <c:pt idx="24">
                  <c:v>23.395388491235202</c:v>
                </c:pt>
                <c:pt idx="25">
                  <c:v>24.397625380917098</c:v>
                </c:pt>
                <c:pt idx="26">
                  <c:v>22.489363702279398</c:v>
                </c:pt>
                <c:pt idx="27">
                  <c:v>21.728512270726601</c:v>
                </c:pt>
                <c:pt idx="28">
                  <c:v>20.7333420979522</c:v>
                </c:pt>
                <c:pt idx="29">
                  <c:v>19.808763332691299</c:v>
                </c:pt>
                <c:pt idx="30">
                  <c:v>18.419688110911501</c:v>
                </c:pt>
                <c:pt idx="31">
                  <c:v>18.605131610283301</c:v>
                </c:pt>
                <c:pt idx="32">
                  <c:v>20.399963006631101</c:v>
                </c:pt>
                <c:pt idx="33">
                  <c:v>19.792628873763199</c:v>
                </c:pt>
                <c:pt idx="34">
                  <c:v>18.7169243514847</c:v>
                </c:pt>
                <c:pt idx="35">
                  <c:v>16.4307339613508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3334393939393938"/>
              <c:y val="8.1770833333333337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2659090909090867E-3"/>
          <c:y val="0.93363595224578122"/>
          <c:w val="0.99003535353535344"/>
          <c:h val="5.80045911189001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696381944444445"/>
        </c:manualLayout>
      </c:layout>
      <c:lineChart>
        <c:grouping val="standard"/>
        <c:varyColors val="0"/>
        <c:ser>
          <c:idx val="1"/>
          <c:order val="1"/>
          <c:tx>
            <c:strRef>
              <c:f>'42.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'42. ábra'!$C$2:$AL$2</c:f>
              <c:strCache>
                <c:ptCount val="36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'42. ábra'!$C$4:$AL$4</c:f>
              <c:numCache>
                <c:formatCode>0.0</c:formatCode>
                <c:ptCount val="36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'42. ábra'!$B$3</c:f>
              <c:strCache>
                <c:ptCount val="1"/>
                <c:pt idx="0">
                  <c:v>Guidotti-Greenspan rule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'42. ábra'!$C$2:$AL$2</c:f>
              <c:strCache>
                <c:ptCount val="36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'42. ábra'!$C$3:$AL$3</c:f>
              <c:numCache>
                <c:formatCode>0.0</c:formatCode>
                <c:ptCount val="36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28.805778922358698</c:v>
                </c:pt>
                <c:pt idx="21">
                  <c:v>27.082032980178003</c:v>
                </c:pt>
                <c:pt idx="22">
                  <c:v>24.385084802389901</c:v>
                </c:pt>
                <c:pt idx="23">
                  <c:v>21.534142127066104</c:v>
                </c:pt>
                <c:pt idx="24">
                  <c:v>23.395388491235202</c:v>
                </c:pt>
                <c:pt idx="25">
                  <c:v>24.397625380917098</c:v>
                </c:pt>
                <c:pt idx="26">
                  <c:v>22.489363702279398</c:v>
                </c:pt>
                <c:pt idx="27">
                  <c:v>21.728512270726601</c:v>
                </c:pt>
                <c:pt idx="28">
                  <c:v>20.7333420979522</c:v>
                </c:pt>
                <c:pt idx="29">
                  <c:v>19.808763332691299</c:v>
                </c:pt>
                <c:pt idx="30">
                  <c:v>18.419688110911501</c:v>
                </c:pt>
                <c:pt idx="31">
                  <c:v>18.605131610283301</c:v>
                </c:pt>
                <c:pt idx="32">
                  <c:v>20.399963006631101</c:v>
                </c:pt>
                <c:pt idx="33">
                  <c:v>19.792628873763199</c:v>
                </c:pt>
                <c:pt idx="34">
                  <c:v>18.7169243514847</c:v>
                </c:pt>
                <c:pt idx="35">
                  <c:v>16.4307339613508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billions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220757575757581"/>
              <c:y val="8.1770833333333337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8786111111111108E-2"/>
          <c:y val="0.93363595224578122"/>
          <c:w val="0.87778787878787878"/>
          <c:h val="5.80045911189001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5.2404896533884304E-2"/>
          <c:w val="0.4019948583350158"/>
          <c:h val="0.7053418474243322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'32.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ábra'!$C$5:$L$5</c:f>
              <c:numCache>
                <c:formatCode>#\ ##0.0</c:formatCode>
                <c:ptCount val="10"/>
                <c:pt idx="0">
                  <c:v>53.545618788311387</c:v>
                </c:pt>
                <c:pt idx="1">
                  <c:v>63.209106908353249</c:v>
                </c:pt>
                <c:pt idx="2">
                  <c:v>60.891585115403004</c:v>
                </c:pt>
                <c:pt idx="3">
                  <c:v>62.820300421996571</c:v>
                </c:pt>
                <c:pt idx="4">
                  <c:v>60.903998182748296</c:v>
                </c:pt>
                <c:pt idx="5">
                  <c:v>58.615908990488023</c:v>
                </c:pt>
                <c:pt idx="6">
                  <c:v>52.819906875486723</c:v>
                </c:pt>
                <c:pt idx="7">
                  <c:v>46.379758878433684</c:v>
                </c:pt>
                <c:pt idx="8">
                  <c:v>49.743565000614552</c:v>
                </c:pt>
                <c:pt idx="9">
                  <c:v>44.682631646856883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81B-9280-5105A059BC8E}"/>
            </c:ext>
          </c:extLst>
        </c:ser>
        <c:ser>
          <c:idx val="2"/>
          <c:order val="2"/>
          <c:tx>
            <c:strRef>
              <c:f>'32.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ábra'!$C$4:$L$4</c:f>
              <c:numCache>
                <c:formatCode>#\ ##0.0</c:formatCode>
                <c:ptCount val="10"/>
                <c:pt idx="0">
                  <c:v>34.689594020328208</c:v>
                </c:pt>
                <c:pt idx="1">
                  <c:v>34.422391810394736</c:v>
                </c:pt>
                <c:pt idx="2">
                  <c:v>32.377421321607336</c:v>
                </c:pt>
                <c:pt idx="3">
                  <c:v>25.91561841559686</c:v>
                </c:pt>
                <c:pt idx="4">
                  <c:v>20.898960997092114</c:v>
                </c:pt>
                <c:pt idx="5">
                  <c:v>17.301728564882048</c:v>
                </c:pt>
                <c:pt idx="6">
                  <c:v>14.548912412546709</c:v>
                </c:pt>
                <c:pt idx="7">
                  <c:v>10.843134086741085</c:v>
                </c:pt>
                <c:pt idx="8">
                  <c:v>5.3335254319119887</c:v>
                </c:pt>
                <c:pt idx="9">
                  <c:v>6.7025982216356041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81B-9280-5105A059BC8E}"/>
            </c:ext>
          </c:extLst>
        </c:ser>
        <c:ser>
          <c:idx val="1"/>
          <c:order val="3"/>
          <c:tx>
            <c:strRef>
              <c:f>'32. ábra'!$B$3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ábra'!$C$3:$L$3</c:f>
              <c:numCache>
                <c:formatCode>#\ ##0.0</c:formatCode>
                <c:ptCount val="10"/>
                <c:pt idx="0">
                  <c:v>14.365619221699287</c:v>
                </c:pt>
                <c:pt idx="1">
                  <c:v>16.928329580852534</c:v>
                </c:pt>
                <c:pt idx="2">
                  <c:v>17.96953119375414</c:v>
                </c:pt>
                <c:pt idx="3">
                  <c:v>16.161615917711845</c:v>
                </c:pt>
                <c:pt idx="4">
                  <c:v>18.923983328344022</c:v>
                </c:pt>
                <c:pt idx="5">
                  <c:v>15.843291513922455</c:v>
                </c:pt>
                <c:pt idx="6">
                  <c:v>13.676529077712214</c:v>
                </c:pt>
                <c:pt idx="7">
                  <c:v>10.8270302630005</c:v>
                </c:pt>
                <c:pt idx="8">
                  <c:v>13.789904176123722</c:v>
                </c:pt>
                <c:pt idx="9">
                  <c:v>11.280250826408906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C-481B-9280-5105A059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'32. ábra'!$B$2</c:f>
              <c:strCache>
                <c:ptCount val="1"/>
                <c:pt idx="0">
                  <c:v>- NIIP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ábra'!$C$2:$L$2</c:f>
              <c:numCache>
                <c:formatCode>#\ ##0.0</c:formatCode>
                <c:ptCount val="10"/>
                <c:pt idx="0">
                  <c:v>102.60083203033894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91.76092906929253</c:v>
                </c:pt>
                <c:pt idx="6">
                  <c:v>81.045348365745653</c:v>
                </c:pt>
                <c:pt idx="7">
                  <c:v>68.049923228175274</c:v>
                </c:pt>
                <c:pt idx="8">
                  <c:v>68.866994608650288</c:v>
                </c:pt>
                <c:pt idx="9">
                  <c:v>62.665480694901397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481B-9280-5105A059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388799353926913"/>
              <c:y val="1.9474652282637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1.0561033716939228E-2"/>
          <c:y val="0.89261007480954169"/>
          <c:w val="0.48720922436774028"/>
          <c:h val="0.1032899059213088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5472690191867"/>
          <c:y val="5.02882864682258E-2"/>
          <c:w val="0.73381002619232027"/>
          <c:h val="0.69774023866220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ábra'!$C$6:$L$6</c:f>
              <c:numCache>
                <c:formatCode>#\ ##0.0</c:formatCode>
                <c:ptCount val="10"/>
                <c:pt idx="0">
                  <c:v>53.066681653185071</c:v>
                </c:pt>
                <c:pt idx="1">
                  <c:v>54.672998845102498</c:v>
                </c:pt>
                <c:pt idx="2">
                  <c:v>54.616174114289812</c:v>
                </c:pt>
                <c:pt idx="3">
                  <c:v>51.759474150757278</c:v>
                </c:pt>
                <c:pt idx="4">
                  <c:v>45.921588070638933</c:v>
                </c:pt>
                <c:pt idx="5">
                  <c:v>36.814618462753586</c:v>
                </c:pt>
                <c:pt idx="6">
                  <c:v>33.708207782518876</c:v>
                </c:pt>
                <c:pt idx="7">
                  <c:v>25.147362453353402</c:v>
                </c:pt>
                <c:pt idx="8">
                  <c:v>19.156152655063764</c:v>
                </c:pt>
                <c:pt idx="9">
                  <c:v>13.120812532904111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F-476B-AFB4-62103DB73C2A}"/>
            </c:ext>
          </c:extLst>
        </c:ser>
        <c:ser>
          <c:idx val="1"/>
          <c:order val="1"/>
          <c:tx>
            <c:strRef>
              <c:f>'32. ábra'!$B$7</c:f>
              <c:strCache>
                <c:ptCount val="1"/>
                <c:pt idx="0">
                  <c:v>Net non debt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'32. ábra'!$C$7:$L$7</c:f>
              <c:numCache>
                <c:formatCode>#\ ##0.0</c:formatCode>
                <c:ptCount val="10"/>
                <c:pt idx="0">
                  <c:v>49.534150377153821</c:v>
                </c:pt>
                <c:pt idx="1">
                  <c:v>59.886829454498034</c:v>
                </c:pt>
                <c:pt idx="2">
                  <c:v>56.622363516474664</c:v>
                </c:pt>
                <c:pt idx="3">
                  <c:v>53.138060604548016</c:v>
                </c:pt>
                <c:pt idx="4">
                  <c:v>54.80535443754551</c:v>
                </c:pt>
                <c:pt idx="5">
                  <c:v>54.946310606538958</c:v>
                </c:pt>
                <c:pt idx="6">
                  <c:v>47.337140583226748</c:v>
                </c:pt>
                <c:pt idx="7">
                  <c:v>42.902560774821865</c:v>
                </c:pt>
                <c:pt idx="8">
                  <c:v>49.710841953586517</c:v>
                </c:pt>
                <c:pt idx="9">
                  <c:v>49.544668161997265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F-476B-AFB4-62103DB73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'32. ábra'!$B$2</c:f>
              <c:strCache>
                <c:ptCount val="1"/>
                <c:pt idx="0">
                  <c:v>- NIIP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'32. ábra'!$C$2:$L$2</c:f>
              <c:numCache>
                <c:formatCode>#\ ##0.0</c:formatCode>
                <c:ptCount val="10"/>
                <c:pt idx="0">
                  <c:v>102.60083203033894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91.76092906929253</c:v>
                </c:pt>
                <c:pt idx="6">
                  <c:v>81.045348365745653</c:v>
                </c:pt>
                <c:pt idx="7">
                  <c:v>68.049923228175274</c:v>
                </c:pt>
                <c:pt idx="8">
                  <c:v>68.866994608650288</c:v>
                </c:pt>
                <c:pt idx="9">
                  <c:v>62.665480694901397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FF-476B-AFB4-62103DB73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70431419891481706"/>
              <c:y val="7.86073044351443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1241606088247971"/>
              <c:y val="1.59034012677936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6998487957823545"/>
          <c:w val="0.94971128608923883"/>
          <c:h val="0.1257146561588307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577667708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'33. ábra'!$A$3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ábra'!$C$3:$M$3</c:f>
              <c:numCache>
                <c:formatCode>0.0</c:formatCode>
                <c:ptCount val="11"/>
                <c:pt idx="0">
                  <c:v>0</c:v>
                </c:pt>
                <c:pt idx="1">
                  <c:v>2.4112739247371002</c:v>
                </c:pt>
                <c:pt idx="2">
                  <c:v>2.5643492463173003</c:v>
                </c:pt>
                <c:pt idx="3">
                  <c:v>3.3260963301262003</c:v>
                </c:pt>
                <c:pt idx="4">
                  <c:v>4.2977836661128004</c:v>
                </c:pt>
                <c:pt idx="5">
                  <c:v>6.3923617299598989</c:v>
                </c:pt>
                <c:pt idx="6">
                  <c:v>7.5301490865413996</c:v>
                </c:pt>
                <c:pt idx="7">
                  <c:v>10.4781221677662</c:v>
                </c:pt>
                <c:pt idx="8">
                  <c:v>11.571564744804201</c:v>
                </c:pt>
                <c:pt idx="9">
                  <c:v>13.4843498012695</c:v>
                </c:pt>
                <c:pt idx="10">
                  <c:v>15.4107136360591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6F3-A02D-F0DB0BE7F866}"/>
            </c:ext>
          </c:extLst>
        </c:ser>
        <c:ser>
          <c:idx val="1"/>
          <c:order val="1"/>
          <c:tx>
            <c:strRef>
              <c:f>'33. ábra'!$A$4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ábra'!$C$4:$L$4</c:f>
              <c:numCache>
                <c:formatCode>0.0</c:formatCode>
                <c:ptCount val="10"/>
                <c:pt idx="0">
                  <c:v>0</c:v>
                </c:pt>
                <c:pt idx="1">
                  <c:v>-1.9837219905390999</c:v>
                </c:pt>
                <c:pt idx="2">
                  <c:v>4.0983268061252005</c:v>
                </c:pt>
                <c:pt idx="3">
                  <c:v>2.8158728368210006</c:v>
                </c:pt>
                <c:pt idx="4">
                  <c:v>1.0507640876098998</c:v>
                </c:pt>
                <c:pt idx="5">
                  <c:v>5.5496213039317004</c:v>
                </c:pt>
                <c:pt idx="6">
                  <c:v>4.7563445838226999</c:v>
                </c:pt>
                <c:pt idx="7">
                  <c:v>1.9635695389476524</c:v>
                </c:pt>
                <c:pt idx="8">
                  <c:v>-11.118578093435726</c:v>
                </c:pt>
                <c:pt idx="9">
                  <c:v>4.1066215779822244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2-46F3-A02D-F0DB0BE7F866}"/>
            </c:ext>
          </c:extLst>
        </c:ser>
        <c:ser>
          <c:idx val="2"/>
          <c:order val="2"/>
          <c:tx>
            <c:strRef>
              <c:f>'33. ábra'!$A$5</c:f>
              <c:strCache>
                <c:ptCount val="1"/>
                <c:pt idx="0">
                  <c:v>Nem normál üzletmenet eredményei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ábra'!$C$5:$L$5</c:f>
              <c:numCache>
                <c:formatCode>0.0</c:formatCode>
                <c:ptCount val="10"/>
                <c:pt idx="0">
                  <c:v>0</c:v>
                </c:pt>
                <c:pt idx="1">
                  <c:v>-1.6830000000000001</c:v>
                </c:pt>
                <c:pt idx="2">
                  <c:v>-3.4329999999999998</c:v>
                </c:pt>
                <c:pt idx="3">
                  <c:v>-5.72</c:v>
                </c:pt>
                <c:pt idx="4">
                  <c:v>-10.434000000000001</c:v>
                </c:pt>
                <c:pt idx="5">
                  <c:v>-12.22</c:v>
                </c:pt>
                <c:pt idx="6">
                  <c:v>-13.059000000000001</c:v>
                </c:pt>
                <c:pt idx="7">
                  <c:v>-16.086536234112053</c:v>
                </c:pt>
                <c:pt idx="8">
                  <c:v>-7.2121079392825767</c:v>
                </c:pt>
                <c:pt idx="9">
                  <c:v>-17.174145880554025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2-46F3-A02D-F0DB0BE7F866}"/>
            </c:ext>
          </c:extLst>
        </c:ser>
        <c:ser>
          <c:idx val="5"/>
          <c:order val="4"/>
          <c:tx>
            <c:strRef>
              <c:f>'33. ábra'!$A$6</c:f>
              <c:strCache>
                <c:ptCount val="1"/>
                <c:pt idx="0">
                  <c:v>Átértékelődés és nem normál eredménytételek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ábra'!$C$6:$M$6</c:f>
              <c:numCache>
                <c:formatCode>0.0</c:formatCode>
                <c:ptCount val="11"/>
                <c:pt idx="10">
                  <c:v>-13.918196659206702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'33. ábra'!$A$2</c:f>
              <c:strCache>
                <c:ptCount val="1"/>
                <c:pt idx="0">
                  <c:v>FDI állomány alakulása (j.t.)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'33. ábra'!$C$2:$M$2</c:f>
              <c:numCache>
                <c:formatCode>0.0</c:formatCode>
                <c:ptCount val="11"/>
                <c:pt idx="0">
                  <c:v>49.693214576166092</c:v>
                </c:pt>
                <c:pt idx="1">
                  <c:v>48.358753828145701</c:v>
                </c:pt>
                <c:pt idx="2">
                  <c:v>53.643071778717299</c:v>
                </c:pt>
                <c:pt idx="3">
                  <c:v>51.297013532898497</c:v>
                </c:pt>
                <c:pt idx="4">
                  <c:v>45.620492964610705</c:v>
                </c:pt>
                <c:pt idx="5">
                  <c:v>50.283188868006604</c:v>
                </c:pt>
                <c:pt idx="6">
                  <c:v>51.036516945814498</c:v>
                </c:pt>
                <c:pt idx="7">
                  <c:v>48.478581869526003</c:v>
                </c:pt>
                <c:pt idx="8">
                  <c:v>44.8539482805609</c:v>
                </c:pt>
                <c:pt idx="9">
                  <c:v>52.190534738246306</c:v>
                </c:pt>
                <c:pt idx="10">
                  <c:v>54.011495352219704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0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6060454545454548"/>
              <c:y val="4.5468749999999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2381458333333337"/>
          <c:w val="1"/>
          <c:h val="0.264426041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5512093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'33. ábra'!$B$3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ábra'!$C$3:$M$3</c:f>
              <c:numCache>
                <c:formatCode>0.0</c:formatCode>
                <c:ptCount val="11"/>
                <c:pt idx="0">
                  <c:v>0</c:v>
                </c:pt>
                <c:pt idx="1">
                  <c:v>2.4112739247371002</c:v>
                </c:pt>
                <c:pt idx="2">
                  <c:v>2.5643492463173003</c:v>
                </c:pt>
                <c:pt idx="3">
                  <c:v>3.3260963301262003</c:v>
                </c:pt>
                <c:pt idx="4">
                  <c:v>4.2977836661128004</c:v>
                </c:pt>
                <c:pt idx="5">
                  <c:v>6.3923617299598989</c:v>
                </c:pt>
                <c:pt idx="6">
                  <c:v>7.5301490865413996</c:v>
                </c:pt>
                <c:pt idx="7">
                  <c:v>10.4781221677662</c:v>
                </c:pt>
                <c:pt idx="8">
                  <c:v>11.571564744804201</c:v>
                </c:pt>
                <c:pt idx="9">
                  <c:v>13.4843498012695</c:v>
                </c:pt>
                <c:pt idx="10">
                  <c:v>15.4107136360591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13B-93C1-ED3E60BE6D26}"/>
            </c:ext>
          </c:extLst>
        </c:ser>
        <c:ser>
          <c:idx val="1"/>
          <c:order val="1"/>
          <c:tx>
            <c:strRef>
              <c:f>'33. ábra'!$B$4</c:f>
              <c:strCache>
                <c:ptCount val="1"/>
                <c:pt idx="0">
                  <c:v>Revaluation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ábra'!$C$4:$L$4</c:f>
              <c:numCache>
                <c:formatCode>0.0</c:formatCode>
                <c:ptCount val="10"/>
                <c:pt idx="0">
                  <c:v>0</c:v>
                </c:pt>
                <c:pt idx="1">
                  <c:v>-1.9837219905390999</c:v>
                </c:pt>
                <c:pt idx="2">
                  <c:v>4.0983268061252005</c:v>
                </c:pt>
                <c:pt idx="3">
                  <c:v>2.8158728368210006</c:v>
                </c:pt>
                <c:pt idx="4">
                  <c:v>1.0507640876098998</c:v>
                </c:pt>
                <c:pt idx="5">
                  <c:v>5.5496213039317004</c:v>
                </c:pt>
                <c:pt idx="6">
                  <c:v>4.7563445838226999</c:v>
                </c:pt>
                <c:pt idx="7">
                  <c:v>1.9635695389476524</c:v>
                </c:pt>
                <c:pt idx="8">
                  <c:v>-11.118578093435726</c:v>
                </c:pt>
                <c:pt idx="9">
                  <c:v>4.1066215779822244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13B-93C1-ED3E60BE6D26}"/>
            </c:ext>
          </c:extLst>
        </c:ser>
        <c:ser>
          <c:idx val="2"/>
          <c:order val="2"/>
          <c:tx>
            <c:strRef>
              <c:f>'33. ábra'!$B$5</c:f>
              <c:strCache>
                <c:ptCount val="1"/>
                <c:pt idx="0">
                  <c:v>Profit/loss not related to current operating performance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ábra'!$C$5:$L$5</c:f>
              <c:numCache>
                <c:formatCode>0.0</c:formatCode>
                <c:ptCount val="10"/>
                <c:pt idx="0">
                  <c:v>0</c:v>
                </c:pt>
                <c:pt idx="1">
                  <c:v>-1.6830000000000001</c:v>
                </c:pt>
                <c:pt idx="2">
                  <c:v>-3.4329999999999998</c:v>
                </c:pt>
                <c:pt idx="3">
                  <c:v>-5.72</c:v>
                </c:pt>
                <c:pt idx="4">
                  <c:v>-10.434000000000001</c:v>
                </c:pt>
                <c:pt idx="5">
                  <c:v>-12.22</c:v>
                </c:pt>
                <c:pt idx="6">
                  <c:v>-13.059000000000001</c:v>
                </c:pt>
                <c:pt idx="7">
                  <c:v>-16.086536234112053</c:v>
                </c:pt>
                <c:pt idx="8">
                  <c:v>-7.2121079392825767</c:v>
                </c:pt>
                <c:pt idx="9">
                  <c:v>-17.174145880554025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A-413B-93C1-ED3E60BE6D26}"/>
            </c:ext>
          </c:extLst>
        </c:ser>
        <c:ser>
          <c:idx val="5"/>
          <c:order val="4"/>
          <c:tx>
            <c:strRef>
              <c:f>'33. ábra'!$B$6</c:f>
              <c:strCache>
                <c:ptCount val="1"/>
                <c:pt idx="0">
                  <c:v>Revaluation and not current operating profit/loss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'33. ábra'!$C$6:$M$6</c:f>
              <c:numCache>
                <c:formatCode>0.0</c:formatCode>
                <c:ptCount val="11"/>
                <c:pt idx="10">
                  <c:v>-13.918196659206702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'33. ábra'!$B$2</c:f>
              <c:strCache>
                <c:ptCount val="1"/>
                <c:pt idx="0">
                  <c:v>FDI stock (r.h.s.)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'33. ábra'!$C$2:$M$2</c:f>
              <c:numCache>
                <c:formatCode>0.0</c:formatCode>
                <c:ptCount val="11"/>
                <c:pt idx="0">
                  <c:v>49.693214576166092</c:v>
                </c:pt>
                <c:pt idx="1">
                  <c:v>48.358753828145701</c:v>
                </c:pt>
                <c:pt idx="2">
                  <c:v>53.643071778717299</c:v>
                </c:pt>
                <c:pt idx="3">
                  <c:v>51.297013532898497</c:v>
                </c:pt>
                <c:pt idx="4">
                  <c:v>45.620492964610705</c:v>
                </c:pt>
                <c:pt idx="5">
                  <c:v>50.283188868006604</c:v>
                </c:pt>
                <c:pt idx="6">
                  <c:v>51.036516945814498</c:v>
                </c:pt>
                <c:pt idx="7">
                  <c:v>48.478581869526003</c:v>
                </c:pt>
                <c:pt idx="8">
                  <c:v>44.8539482805609</c:v>
                </c:pt>
                <c:pt idx="9">
                  <c:v>52.190534738246306</c:v>
                </c:pt>
                <c:pt idx="10">
                  <c:v>54.011495352219704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0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8472619047619"/>
              <c:y val="4.0567901234567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439340277777777"/>
          <c:w val="1"/>
          <c:h val="0.255606597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0707070707076E-2"/>
          <c:y val="6.173611111111111E-2"/>
          <c:w val="0.86613268034163771"/>
          <c:h val="0.742874999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'34. ábra'!$A$2</c:f>
              <c:strCache>
                <c:ptCount val="1"/>
                <c:pt idx="0">
                  <c:v>Vállalatok nettó külső adóssága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'34. ábra'!$C$2:$L$2</c:f>
              <c:numCache>
                <c:formatCode>0.0</c:formatCode>
                <c:ptCount val="10"/>
                <c:pt idx="0">
                  <c:v>10.0755038985311</c:v>
                </c:pt>
                <c:pt idx="1">
                  <c:v>11.395241457145403</c:v>
                </c:pt>
                <c:pt idx="2">
                  <c:v>12.237410484037103</c:v>
                </c:pt>
                <c:pt idx="3">
                  <c:v>11.879692505152999</c:v>
                </c:pt>
                <c:pt idx="4">
                  <c:v>10.283152222614495</c:v>
                </c:pt>
                <c:pt idx="5">
                  <c:v>9.6496696764102001</c:v>
                </c:pt>
                <c:pt idx="6">
                  <c:v>8.398309090050402</c:v>
                </c:pt>
                <c:pt idx="7">
                  <c:v>6.7301157478388998</c:v>
                </c:pt>
                <c:pt idx="8">
                  <c:v>4.9968967373351969</c:v>
                </c:pt>
                <c:pt idx="9">
                  <c:v>2.1442837846381009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2-4848-B461-7EC9E905F30D}"/>
            </c:ext>
          </c:extLst>
        </c:ser>
        <c:ser>
          <c:idx val="1"/>
          <c:order val="1"/>
          <c:tx>
            <c:strRef>
              <c:f>'34. ábra'!$A$3</c:f>
              <c:strCache>
                <c:ptCount val="1"/>
                <c:pt idx="0">
                  <c:v>Vállalatok részesedés jellegű tartozásai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'34. ábra'!$C$3:$L$3</c:f>
              <c:numCache>
                <c:formatCode>0.0</c:formatCode>
                <c:ptCount val="10"/>
                <c:pt idx="0">
                  <c:v>47.053876391586115</c:v>
                </c:pt>
                <c:pt idx="1">
                  <c:v>54.207347436640305</c:v>
                </c:pt>
                <c:pt idx="2">
                  <c:v>52.4991721399754</c:v>
                </c:pt>
                <c:pt idx="3">
                  <c:v>46.794470337705206</c:v>
                </c:pt>
                <c:pt idx="4">
                  <c:v>51.28497110297161</c:v>
                </c:pt>
                <c:pt idx="5">
                  <c:v>51.669967847207104</c:v>
                </c:pt>
                <c:pt idx="6">
                  <c:v>48.471137721552395</c:v>
                </c:pt>
                <c:pt idx="7">
                  <c:v>45.589478531207597</c:v>
                </c:pt>
                <c:pt idx="8">
                  <c:v>53.554221660416509</c:v>
                </c:pt>
                <c:pt idx="9">
                  <c:v>55.364466085287795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2-4848-B461-7EC9E905F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601143944"/>
        <c:axId val="601144600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8D2-4848-B461-7EC9E905F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325688"/>
        <c:axId val="645325032"/>
      </c:lineChart>
      <c:catAx>
        <c:axId val="60114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144600"/>
        <c:crosses val="autoZero"/>
        <c:auto val="1"/>
        <c:lblAlgn val="ctr"/>
        <c:lblOffset val="100"/>
        <c:noMultiLvlLbl val="0"/>
      </c:catAx>
      <c:valAx>
        <c:axId val="60114460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7.3762626262626266E-2"/>
              <c:y val="3.258680555555541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143944"/>
        <c:crosses val="autoZero"/>
        <c:crossBetween val="between"/>
      </c:valAx>
      <c:valAx>
        <c:axId val="645325032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7629036118007622"/>
              <c:y val="3.25860308500691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5325688"/>
        <c:crosses val="max"/>
        <c:crossBetween val="between"/>
      </c:valAx>
      <c:catAx>
        <c:axId val="645325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532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7156527777777781"/>
          <c:w val="1"/>
          <c:h val="0.1284347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0707070707076E-2"/>
          <c:y val="6.173611111111111E-2"/>
          <c:w val="0.86613268034163771"/>
          <c:h val="0.72964583333333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'34. ábra'!$B$2</c:f>
              <c:strCache>
                <c:ptCount val="1"/>
                <c:pt idx="0">
                  <c:v>Net external debt of corporate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'34. ábra'!$C$2:$L$2</c:f>
              <c:numCache>
                <c:formatCode>0.0</c:formatCode>
                <c:ptCount val="10"/>
                <c:pt idx="0">
                  <c:v>10.0755038985311</c:v>
                </c:pt>
                <c:pt idx="1">
                  <c:v>11.395241457145403</c:v>
                </c:pt>
                <c:pt idx="2">
                  <c:v>12.237410484037103</c:v>
                </c:pt>
                <c:pt idx="3">
                  <c:v>11.879692505152999</c:v>
                </c:pt>
                <c:pt idx="4">
                  <c:v>10.283152222614495</c:v>
                </c:pt>
                <c:pt idx="5">
                  <c:v>9.6496696764102001</c:v>
                </c:pt>
                <c:pt idx="6">
                  <c:v>8.398309090050402</c:v>
                </c:pt>
                <c:pt idx="7">
                  <c:v>6.7301157478388998</c:v>
                </c:pt>
                <c:pt idx="8">
                  <c:v>4.9968967373351969</c:v>
                </c:pt>
                <c:pt idx="9">
                  <c:v>2.1442837846381009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6-464B-9811-3EA6F00B6902}"/>
            </c:ext>
          </c:extLst>
        </c:ser>
        <c:ser>
          <c:idx val="1"/>
          <c:order val="1"/>
          <c:tx>
            <c:strRef>
              <c:f>'34. ábra'!$B$3</c:f>
              <c:strCache>
                <c:ptCount val="1"/>
                <c:pt idx="0">
                  <c:v>Equity-type external liabilities of 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'34. ábra'!$C$3:$L$3</c:f>
              <c:numCache>
                <c:formatCode>0.0</c:formatCode>
                <c:ptCount val="10"/>
                <c:pt idx="0">
                  <c:v>47.053876391586115</c:v>
                </c:pt>
                <c:pt idx="1">
                  <c:v>54.207347436640305</c:v>
                </c:pt>
                <c:pt idx="2">
                  <c:v>52.4991721399754</c:v>
                </c:pt>
                <c:pt idx="3">
                  <c:v>46.794470337705206</c:v>
                </c:pt>
                <c:pt idx="4">
                  <c:v>51.28497110297161</c:v>
                </c:pt>
                <c:pt idx="5">
                  <c:v>51.669967847207104</c:v>
                </c:pt>
                <c:pt idx="6">
                  <c:v>48.471137721552395</c:v>
                </c:pt>
                <c:pt idx="7">
                  <c:v>45.589478531207597</c:v>
                </c:pt>
                <c:pt idx="8">
                  <c:v>53.554221660416509</c:v>
                </c:pt>
                <c:pt idx="9">
                  <c:v>55.364466085287795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6-464B-9811-3EA6F00B6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601143944"/>
        <c:axId val="601144600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EA6-464B-9811-3EA6F00B6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325688"/>
        <c:axId val="645325032"/>
      </c:lineChart>
      <c:catAx>
        <c:axId val="60114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144600"/>
        <c:crosses val="autoZero"/>
        <c:auto val="1"/>
        <c:lblAlgn val="ctr"/>
        <c:lblOffset val="100"/>
        <c:noMultiLvlLbl val="0"/>
      </c:catAx>
      <c:valAx>
        <c:axId val="60114460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7.3762626262626266E-2"/>
              <c:y val="3.258680555555541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143944"/>
        <c:crosses val="autoZero"/>
        <c:crossBetween val="between"/>
      </c:valAx>
      <c:valAx>
        <c:axId val="645325032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498048122648888"/>
              <c:y val="3.258680555555555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5325688"/>
        <c:crosses val="max"/>
        <c:crossBetween val="between"/>
      </c:valAx>
      <c:catAx>
        <c:axId val="645325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532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7597499999999995"/>
          <c:w val="1"/>
          <c:h val="0.124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56172569444444431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'35. ábra'!$A$4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ábra'!$C$4:$N$4</c:f>
              <c:numCache>
                <c:formatCode>0.0</c:formatCode>
                <c:ptCount val="12"/>
                <c:pt idx="0">
                  <c:v>6.8420194096604936</c:v>
                </c:pt>
                <c:pt idx="1">
                  <c:v>10.855971947546852</c:v>
                </c:pt>
                <c:pt idx="2">
                  <c:v>9.0012496935955202</c:v>
                </c:pt>
                <c:pt idx="3">
                  <c:v>-0.64400448226849549</c:v>
                </c:pt>
                <c:pt idx="4">
                  <c:v>-1.8501920819491222</c:v>
                </c:pt>
                <c:pt idx="5">
                  <c:v>-2.8787014088555853</c:v>
                </c:pt>
                <c:pt idx="6">
                  <c:v>-8.6706623890291201</c:v>
                </c:pt>
                <c:pt idx="7">
                  <c:v>-8.317795214471797</c:v>
                </c:pt>
                <c:pt idx="8">
                  <c:v>-5.5358043714735095</c:v>
                </c:pt>
                <c:pt idx="9">
                  <c:v>-8.0950157408599956</c:v>
                </c:pt>
                <c:pt idx="10">
                  <c:v>-5.3879224483372816</c:v>
                </c:pt>
                <c:pt idx="11">
                  <c:v>-4.2445016116510654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D8C-8456-B930F01373AD}"/>
            </c:ext>
          </c:extLst>
        </c:ser>
        <c:ser>
          <c:idx val="2"/>
          <c:order val="3"/>
          <c:tx>
            <c:strRef>
              <c:f>'35. ábra'!$A$5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ábra'!$C$5:$N$5</c:f>
              <c:numCache>
                <c:formatCode>0.0</c:formatCode>
                <c:ptCount val="12"/>
                <c:pt idx="0">
                  <c:v>-0.95445699329887101</c:v>
                </c:pt>
                <c:pt idx="1">
                  <c:v>-0.22266733750349585</c:v>
                </c:pt>
                <c:pt idx="2">
                  <c:v>2.503118113581011</c:v>
                </c:pt>
                <c:pt idx="3">
                  <c:v>0.45993685157325359</c:v>
                </c:pt>
                <c:pt idx="4">
                  <c:v>3.9219257147592881</c:v>
                </c:pt>
                <c:pt idx="5">
                  <c:v>4.6097703558951446</c:v>
                </c:pt>
                <c:pt idx="6">
                  <c:v>-2.0435940878485237</c:v>
                </c:pt>
                <c:pt idx="7">
                  <c:v>0.29439049329064093</c:v>
                </c:pt>
                <c:pt idx="8">
                  <c:v>2.6710158436805704</c:v>
                </c:pt>
                <c:pt idx="9">
                  <c:v>1.1817044736833668</c:v>
                </c:pt>
                <c:pt idx="10">
                  <c:v>2.7337563892703282E-3</c:v>
                </c:pt>
                <c:pt idx="11">
                  <c:v>-0.9894380897565398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2-4D8C-8456-B930F01373AD}"/>
            </c:ext>
          </c:extLst>
        </c:ser>
        <c:ser>
          <c:idx val="3"/>
          <c:order val="4"/>
          <c:tx>
            <c:strRef>
              <c:f>'35. ábra'!$A$6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ábra'!$C$6:$N$6</c:f>
              <c:numCache>
                <c:formatCode>0.0</c:formatCode>
                <c:ptCount val="12"/>
                <c:pt idx="0">
                  <c:v>0.70831786496550253</c:v>
                </c:pt>
                <c:pt idx="1">
                  <c:v>-2.8891438003592951E-2</c:v>
                </c:pt>
                <c:pt idx="2">
                  <c:v>8.9673621919163449E-2</c:v>
                </c:pt>
                <c:pt idx="3">
                  <c:v>0.24600376301457533</c:v>
                </c:pt>
                <c:pt idx="4">
                  <c:v>-0.52199197445295697</c:v>
                </c:pt>
                <c:pt idx="5">
                  <c:v>-2.503186251327242</c:v>
                </c:pt>
                <c:pt idx="6">
                  <c:v>5.7326289210892272</c:v>
                </c:pt>
                <c:pt idx="7">
                  <c:v>1.1421591094458481</c:v>
                </c:pt>
                <c:pt idx="8">
                  <c:v>2.4068081333221114</c:v>
                </c:pt>
                <c:pt idx="9">
                  <c:v>8.8578306259069733E-2</c:v>
                </c:pt>
                <c:pt idx="10">
                  <c:v>7.4595257317833355E-2</c:v>
                </c:pt>
                <c:pt idx="11">
                  <c:v>0.58706326370304918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2-4D8C-8456-B930F01373AD}"/>
            </c:ext>
          </c:extLst>
        </c:ser>
        <c:ser>
          <c:idx val="4"/>
          <c:order val="5"/>
          <c:tx>
            <c:strRef>
              <c:f>'35. ábra'!$A$7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ábra'!$C$7:$N$7</c:f>
              <c:numCache>
                <c:formatCode>0.0</c:formatCode>
                <c:ptCount val="12"/>
                <c:pt idx="0">
                  <c:v>-2.1567917518041022</c:v>
                </c:pt>
                <c:pt idx="1">
                  <c:v>-1.9545741806744348</c:v>
                </c:pt>
                <c:pt idx="2">
                  <c:v>-2.4441134827524902</c:v>
                </c:pt>
                <c:pt idx="3">
                  <c:v>1.544381059597596</c:v>
                </c:pt>
                <c:pt idx="4">
                  <c:v>-1.6065663891659656</c:v>
                </c:pt>
                <c:pt idx="5">
                  <c:v>-2.08458265923786</c:v>
                </c:pt>
                <c:pt idx="6">
                  <c:v>-0.85625852433898064</c:v>
                </c:pt>
                <c:pt idx="7">
                  <c:v>-2.22572399614655</c:v>
                </c:pt>
                <c:pt idx="8">
                  <c:v>-2.6484302857612958</c:v>
                </c:pt>
                <c:pt idx="9">
                  <c:v>-1.7013113533840414</c:v>
                </c:pt>
                <c:pt idx="10">
                  <c:v>-0.77935319092244981</c:v>
                </c:pt>
                <c:pt idx="11">
                  <c:v>-1.3626774139273241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'35. ábra'!$A$3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ábra'!$C$3:$N$3</c:f>
              <c:numCache>
                <c:formatCode>0.0</c:formatCode>
                <c:ptCount val="12"/>
                <c:pt idx="0">
                  <c:v>4.4390885295230227</c:v>
                </c:pt>
                <c:pt idx="1">
                  <c:v>8.6498389913653284</c:v>
                </c:pt>
                <c:pt idx="2">
                  <c:v>9.1499279463432046</c:v>
                </c:pt>
                <c:pt idx="3">
                  <c:v>1.6063171919169292</c:v>
                </c:pt>
                <c:pt idx="4">
                  <c:v>-5.6824730808756385E-2</c:v>
                </c:pt>
                <c:pt idx="5">
                  <c:v>-2.8566999635255428</c:v>
                </c:pt>
                <c:pt idx="6">
                  <c:v>-5.8378860801273973</c:v>
                </c:pt>
                <c:pt idx="7">
                  <c:v>-9.1069696078818581</c:v>
                </c:pt>
                <c:pt idx="8">
                  <c:v>-3.1064106802321234</c:v>
                </c:pt>
                <c:pt idx="9">
                  <c:v>-8.5260443143016005</c:v>
                </c:pt>
                <c:pt idx="10">
                  <c:v>-6.0899466255526278</c:v>
                </c:pt>
                <c:pt idx="11">
                  <c:v>-6.0095538516318801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'35. ábra'!$A$2</c:f>
              <c:strCache>
                <c:ptCount val="1"/>
                <c:pt idx="0">
                  <c:v>Nettó külső adósság (jobb tengely)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'35.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'35. ábra'!$C$2:$N$2</c:f>
              <c:numCache>
                <c:formatCode>0.0</c:formatCode>
                <c:ptCount val="12"/>
                <c:pt idx="0">
                  <c:v>35.266914715469049</c:v>
                </c:pt>
                <c:pt idx="1">
                  <c:v>43.916753706834378</c:v>
                </c:pt>
                <c:pt idx="2">
                  <c:v>53.066681653177582</c:v>
                </c:pt>
                <c:pt idx="3">
                  <c:v>54.672998845094511</c:v>
                </c:pt>
                <c:pt idx="4">
                  <c:v>54.616174114285755</c:v>
                </c:pt>
                <c:pt idx="5">
                  <c:v>51.759474150760212</c:v>
                </c:pt>
                <c:pt idx="6">
                  <c:v>45.921588070632815</c:v>
                </c:pt>
                <c:pt idx="7">
                  <c:v>36.814618462750957</c:v>
                </c:pt>
                <c:pt idx="8">
                  <c:v>33.708207782518834</c:v>
                </c:pt>
                <c:pt idx="9">
                  <c:v>25.182163468217233</c:v>
                </c:pt>
                <c:pt idx="10">
                  <c:v>19.092216842664605</c:v>
                </c:pt>
                <c:pt idx="11">
                  <c:v>13.082662991032725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4143048"/>
        <c:crosses val="max"/>
        <c:crossBetween val="between"/>
        <c:majorUnit val="1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4728709252640417E-4"/>
          <c:y val="0.70642430555555558"/>
          <c:w val="0.9994189890086258"/>
          <c:h val="0.2935756944444444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2C67209-CA19-4354-9DA6-4BF36B9566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273263" y="1025556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AA8029-4582-46E9-A593-481E4BEB2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8197398" y="1003221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ECECEC-57AE-48B0-9CB3-6B1BBE25F6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752725" y="102870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01D345-83A2-4F3D-876E-AC25D63AC5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7743825" y="1028700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9881D2-8FB3-4E70-A992-5091BA52CE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352498" y="152704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8596E9-72C4-4082-BACF-F4A952A8FA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12232121" y="1557988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A050BAB-5EE7-47B2-9E4C-D85BAC974C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947833" y="1217083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DF6D56C-D1C9-45F0-A4AA-B5781435F3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10731500" y="1195917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3C1FE0-97E9-4574-AA2B-8B2E7339D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3130363" y="75832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DC803B-3E6F-4C8F-9D0D-BD5494520D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8745632" y="756397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AABCE7-F55B-4CF7-A39D-0BC3E4EF43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3510802" y="772086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720205-3396-410C-BB44-95DE70436A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7557248" y="762559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28B52D-8186-4C7C-AB02-5954EDD8D7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0.51012</cdr:x>
      <cdr:y>0</cdr:y>
    </cdr:from>
    <cdr:to>
      <cdr:x>1</cdr:x>
      <cdr:y>1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883904-8517-43E3-832A-BD53C52727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0.52923</cdr:x>
      <cdr:y>0.00157</cdr:y>
    </cdr:from>
    <cdr:to>
      <cdr:x>1</cdr:x>
      <cdr:y>1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880937" y="1155805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951775-0BCF-48ED-ADD3-22EEF8498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12920382" y="1145402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0C1231D-9960-4C10-A2A9-1922F9E1D0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3</xdr:row>
      <xdr:rowOff>133350</xdr:rowOff>
    </xdr:from>
    <xdr:to>
      <xdr:col>7</xdr:col>
      <xdr:colOff>655384</xdr:colOff>
      <xdr:row>22</xdr:row>
      <xdr:rowOff>32585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1424BF0E-5C84-473B-B5A6-5440DC8FE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152398</xdr:colOff>
      <xdr:row>4</xdr:row>
      <xdr:rowOff>9523</xdr:rowOff>
    </xdr:from>
    <xdr:to>
      <xdr:col>15</xdr:col>
      <xdr:colOff>212751</xdr:colOff>
      <xdr:row>22</xdr:row>
      <xdr:rowOff>65640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15374C2D-4064-4ACC-B989-DE01EB925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4238625" y="1411942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18C553-C48F-41DF-8AAA-5E950A580E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9256060" y="1353672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933163A-5C0B-4EEC-9935-98AB90C4F8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3467516" y="1256594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4D07AAA-EC8C-4361-AE05-00BEEC20CC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8431283" y="1249797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2C1A33A-32BA-4E7B-8B99-F5DA800BA1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L7"/>
  <sheetViews>
    <sheetView showGridLines="0"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2.75" x14ac:dyDescent="0.2"/>
  <cols>
    <col min="1" max="1" width="28.7109375" style="11" bestFit="1" customWidth="1"/>
    <col min="2" max="2" width="26.140625" style="11" customWidth="1"/>
    <col min="3" max="3" width="10.5703125" style="11" bestFit="1" customWidth="1"/>
    <col min="4" max="16384" width="9.140625" style="11"/>
  </cols>
  <sheetData>
    <row r="1" spans="1:12" x14ac:dyDescent="0.2">
      <c r="A1" s="17"/>
      <c r="B1" s="17"/>
      <c r="C1" s="11">
        <v>2008</v>
      </c>
      <c r="D1" s="11">
        <v>2009</v>
      </c>
      <c r="E1" s="11">
        <v>2010</v>
      </c>
      <c r="F1" s="11">
        <v>2011</v>
      </c>
      <c r="G1" s="11">
        <v>2012</v>
      </c>
      <c r="H1" s="11">
        <v>2013</v>
      </c>
      <c r="I1" s="11">
        <v>2014</v>
      </c>
      <c r="J1" s="11">
        <v>2015</v>
      </c>
      <c r="K1" s="11">
        <v>2016</v>
      </c>
      <c r="L1" s="11">
        <v>2017</v>
      </c>
    </row>
    <row r="2" spans="1:12" x14ac:dyDescent="0.2">
      <c r="A2" s="11" t="s">
        <v>23</v>
      </c>
      <c r="B2" s="40" t="s">
        <v>109</v>
      </c>
      <c r="C2" s="39">
        <v>102.60083203033894</v>
      </c>
      <c r="D2" s="39">
        <v>114.55982829960058</v>
      </c>
      <c r="E2" s="39">
        <v>111.2385376307645</v>
      </c>
      <c r="F2" s="39">
        <v>104.89753475530533</v>
      </c>
      <c r="G2" s="39">
        <v>100.72694250818442</v>
      </c>
      <c r="H2" s="39">
        <v>91.76092906929253</v>
      </c>
      <c r="I2" s="39">
        <v>81.045348365745653</v>
      </c>
      <c r="J2" s="39">
        <v>68.049923228175274</v>
      </c>
      <c r="K2" s="39">
        <v>68.866994608650288</v>
      </c>
      <c r="L2" s="39">
        <v>62.665480694901397</v>
      </c>
    </row>
    <row r="3" spans="1:12" x14ac:dyDescent="0.2">
      <c r="A3" s="11" t="s">
        <v>15</v>
      </c>
      <c r="B3" s="11" t="s">
        <v>64</v>
      </c>
      <c r="C3" s="39">
        <v>14.365619221699287</v>
      </c>
      <c r="D3" s="39">
        <v>16.928329580852534</v>
      </c>
      <c r="E3" s="39">
        <v>17.96953119375414</v>
      </c>
      <c r="F3" s="39">
        <v>16.161615917711845</v>
      </c>
      <c r="G3" s="39">
        <v>18.923983328344022</v>
      </c>
      <c r="H3" s="39">
        <v>15.843291513922455</v>
      </c>
      <c r="I3" s="39">
        <v>13.676529077712214</v>
      </c>
      <c r="J3" s="39">
        <v>10.8270302630005</v>
      </c>
      <c r="K3" s="39">
        <v>13.789904176123722</v>
      </c>
      <c r="L3" s="39">
        <v>11.280250826408906</v>
      </c>
    </row>
    <row r="4" spans="1:12" x14ac:dyDescent="0.2">
      <c r="A4" s="11" t="s">
        <v>16</v>
      </c>
      <c r="B4" s="11" t="s">
        <v>63</v>
      </c>
      <c r="C4" s="39">
        <v>34.689594020328208</v>
      </c>
      <c r="D4" s="39">
        <v>34.422391810394736</v>
      </c>
      <c r="E4" s="39">
        <v>32.377421321607336</v>
      </c>
      <c r="F4" s="39">
        <v>25.91561841559686</v>
      </c>
      <c r="G4" s="39">
        <v>20.898960997092114</v>
      </c>
      <c r="H4" s="39">
        <v>17.301728564882048</v>
      </c>
      <c r="I4" s="39">
        <v>14.548912412546709</v>
      </c>
      <c r="J4" s="39">
        <v>10.843134086741085</v>
      </c>
      <c r="K4" s="39">
        <v>5.3335254319119887</v>
      </c>
      <c r="L4" s="39">
        <v>6.7025982216356041</v>
      </c>
    </row>
    <row r="5" spans="1:12" x14ac:dyDescent="0.2">
      <c r="A5" s="11" t="s">
        <v>24</v>
      </c>
      <c r="B5" s="11" t="s">
        <v>62</v>
      </c>
      <c r="C5" s="39">
        <v>53.545618788311387</v>
      </c>
      <c r="D5" s="39">
        <v>63.209106908353249</v>
      </c>
      <c r="E5" s="39">
        <v>60.891585115403004</v>
      </c>
      <c r="F5" s="39">
        <v>62.820300421996571</v>
      </c>
      <c r="G5" s="39">
        <v>60.903998182748296</v>
      </c>
      <c r="H5" s="39">
        <v>58.615908990488023</v>
      </c>
      <c r="I5" s="39">
        <v>52.819906875486723</v>
      </c>
      <c r="J5" s="39">
        <v>46.379758878433684</v>
      </c>
      <c r="K5" s="39">
        <v>49.743565000614552</v>
      </c>
      <c r="L5" s="39">
        <v>44.682631646856883</v>
      </c>
    </row>
    <row r="6" spans="1:12" x14ac:dyDescent="0.2">
      <c r="A6" s="11" t="s">
        <v>0</v>
      </c>
      <c r="B6" s="11" t="s">
        <v>65</v>
      </c>
      <c r="C6" s="39">
        <v>53.066681653185071</v>
      </c>
      <c r="D6" s="39">
        <v>54.672998845102498</v>
      </c>
      <c r="E6" s="39">
        <v>54.616174114289812</v>
      </c>
      <c r="F6" s="39">
        <v>51.759474150757278</v>
      </c>
      <c r="G6" s="39">
        <v>45.921588070638933</v>
      </c>
      <c r="H6" s="39">
        <v>36.814618462753586</v>
      </c>
      <c r="I6" s="39">
        <v>33.708207782518876</v>
      </c>
      <c r="J6" s="39">
        <v>25.147362453353402</v>
      </c>
      <c r="K6" s="39">
        <v>19.156152655063764</v>
      </c>
      <c r="L6" s="39">
        <v>13.120812532904111</v>
      </c>
    </row>
    <row r="7" spans="1:12" x14ac:dyDescent="0.2">
      <c r="A7" s="11" t="s">
        <v>25</v>
      </c>
      <c r="B7" s="11" t="s">
        <v>66</v>
      </c>
      <c r="C7" s="39">
        <v>49.534150377153821</v>
      </c>
      <c r="D7" s="39">
        <v>59.886829454498034</v>
      </c>
      <c r="E7" s="39">
        <v>56.622363516474664</v>
      </c>
      <c r="F7" s="39">
        <v>53.138060604548016</v>
      </c>
      <c r="G7" s="39">
        <v>54.80535443754551</v>
      </c>
      <c r="H7" s="39">
        <v>54.946310606538958</v>
      </c>
      <c r="I7" s="39">
        <v>47.337140583226748</v>
      </c>
      <c r="J7" s="39">
        <v>42.902560774821865</v>
      </c>
      <c r="K7" s="39">
        <v>49.710841953586517</v>
      </c>
      <c r="L7" s="39">
        <v>49.544668161997265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5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6" sqref="R6"/>
    </sheetView>
  </sheetViews>
  <sheetFormatPr defaultRowHeight="12.75" x14ac:dyDescent="0.2"/>
  <cols>
    <col min="1" max="1" width="27.140625" style="36" bestFit="1" customWidth="1"/>
    <col min="2" max="2" width="18" style="36" bestFit="1" customWidth="1"/>
    <col min="3" max="3" width="5.140625" style="36" bestFit="1" customWidth="1"/>
    <col min="4" max="42" width="11" style="36" customWidth="1"/>
    <col min="43" max="58" width="9.85546875" style="36" bestFit="1" customWidth="1"/>
    <col min="59" max="16384" width="9.140625" style="36"/>
  </cols>
  <sheetData>
    <row r="1" spans="1:12" x14ac:dyDescent="0.2">
      <c r="C1" s="36">
        <v>2008</v>
      </c>
      <c r="D1" s="36">
        <v>2009</v>
      </c>
      <c r="E1" s="36">
        <v>2010</v>
      </c>
      <c r="F1" s="36">
        <v>2011</v>
      </c>
      <c r="G1" s="36">
        <v>2012</v>
      </c>
      <c r="H1" s="36">
        <v>2013</v>
      </c>
      <c r="I1" s="36">
        <v>2014</v>
      </c>
      <c r="J1" s="36">
        <v>2015</v>
      </c>
      <c r="K1" s="36">
        <v>2016</v>
      </c>
      <c r="L1" s="36">
        <v>2017</v>
      </c>
    </row>
    <row r="2" spans="1:12" x14ac:dyDescent="0.2">
      <c r="A2" s="36" t="s">
        <v>20</v>
      </c>
      <c r="B2" s="37" t="s">
        <v>101</v>
      </c>
      <c r="C2" s="38">
        <v>8.9791325053774997</v>
      </c>
      <c r="D2" s="38">
        <v>-0.25098472227750007</v>
      </c>
      <c r="E2" s="38">
        <v>-1.1053982063968004</v>
      </c>
      <c r="F2" s="38">
        <v>-0.72421447945779982</v>
      </c>
      <c r="G2" s="38">
        <v>-4.6657818815917995</v>
      </c>
      <c r="H2" s="38">
        <v>-6.4109105686007002</v>
      </c>
      <c r="I2" s="38">
        <v>-4.3725460468035999</v>
      </c>
      <c r="J2" s="38">
        <v>-6.7271769010395985</v>
      </c>
      <c r="K2" s="38">
        <v>-3.9116099920531995</v>
      </c>
      <c r="L2" s="38">
        <v>-2.5793107688252999</v>
      </c>
    </row>
    <row r="3" spans="1:12" x14ac:dyDescent="0.2">
      <c r="A3" s="36" t="s">
        <v>21</v>
      </c>
      <c r="B3" s="37" t="s">
        <v>102</v>
      </c>
      <c r="C3" s="38">
        <v>28.284603983246082</v>
      </c>
      <c r="D3" s="38">
        <v>29.551709403669644</v>
      </c>
      <c r="E3" s="38">
        <v>30.892792845626644</v>
      </c>
      <c r="F3" s="38">
        <v>37.946991524984099</v>
      </c>
      <c r="G3" s="38">
        <v>36.784204412127004</v>
      </c>
      <c r="H3" s="38">
        <v>28.557704080871698</v>
      </c>
      <c r="I3" s="38">
        <v>28.302351132515103</v>
      </c>
      <c r="J3" s="38">
        <v>21.534142127066101</v>
      </c>
      <c r="K3" s="38">
        <v>21.728512270726597</v>
      </c>
      <c r="L3" s="38">
        <v>18.605131610283301</v>
      </c>
    </row>
    <row r="4" spans="1:12" x14ac:dyDescent="0.2">
      <c r="A4" s="36" t="s">
        <v>41</v>
      </c>
      <c r="B4" s="37" t="s">
        <v>103</v>
      </c>
      <c r="C4" s="38">
        <v>37.263736488623579</v>
      </c>
      <c r="D4" s="38">
        <v>29.300724681392143</v>
      </c>
      <c r="E4" s="38">
        <v>29.787394639229845</v>
      </c>
      <c r="F4" s="38">
        <v>37.2227770455263</v>
      </c>
      <c r="G4" s="38">
        <v>32.118422530535206</v>
      </c>
      <c r="H4" s="38">
        <v>22.146793512270996</v>
      </c>
      <c r="I4" s="38">
        <v>23.929805085711504</v>
      </c>
      <c r="J4" s="38">
        <v>14.806965226026502</v>
      </c>
      <c r="K4" s="38">
        <v>17.816902278673396</v>
      </c>
      <c r="L4" s="38">
        <v>16.025820841458</v>
      </c>
    </row>
    <row r="5" spans="1:12" x14ac:dyDescent="0.2">
      <c r="I5" s="38"/>
    </row>
  </sheetData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L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1" sqref="H31"/>
    </sheetView>
  </sheetViews>
  <sheetFormatPr defaultRowHeight="12.75" x14ac:dyDescent="0.2"/>
  <cols>
    <col min="1" max="1" width="24.28515625" style="33" bestFit="1" customWidth="1"/>
    <col min="2" max="2" width="24.28515625" style="33" customWidth="1"/>
    <col min="3" max="28" width="9.85546875" style="33" bestFit="1" customWidth="1"/>
    <col min="29" max="16384" width="9.140625" style="33"/>
  </cols>
  <sheetData>
    <row r="1" spans="1:38" x14ac:dyDescent="0.2">
      <c r="C1" s="33" t="s">
        <v>12</v>
      </c>
      <c r="D1" s="33" t="s">
        <v>8</v>
      </c>
      <c r="E1" s="33" t="s">
        <v>5</v>
      </c>
      <c r="F1" s="33" t="s">
        <v>7</v>
      </c>
      <c r="G1" s="33" t="s">
        <v>11</v>
      </c>
      <c r="H1" s="33" t="s">
        <v>8</v>
      </c>
      <c r="I1" s="33" t="s">
        <v>5</v>
      </c>
      <c r="J1" s="33" t="s">
        <v>7</v>
      </c>
      <c r="K1" s="33" t="s">
        <v>10</v>
      </c>
      <c r="L1" s="33" t="s">
        <v>8</v>
      </c>
      <c r="M1" s="33" t="s">
        <v>5</v>
      </c>
      <c r="N1" s="33" t="s">
        <v>7</v>
      </c>
      <c r="O1" s="33" t="s">
        <v>9</v>
      </c>
      <c r="P1" s="33" t="s">
        <v>8</v>
      </c>
      <c r="Q1" s="33" t="s">
        <v>5</v>
      </c>
      <c r="R1" s="33" t="s">
        <v>7</v>
      </c>
      <c r="S1" s="33" t="s">
        <v>6</v>
      </c>
      <c r="T1" s="33" t="s">
        <v>2</v>
      </c>
      <c r="U1" s="33" t="s">
        <v>5</v>
      </c>
      <c r="V1" s="33" t="s">
        <v>4</v>
      </c>
      <c r="W1" s="33" t="s">
        <v>3</v>
      </c>
      <c r="X1" s="33" t="s">
        <v>8</v>
      </c>
      <c r="Y1" s="33" t="s">
        <v>1</v>
      </c>
      <c r="Z1" s="33" t="s">
        <v>4</v>
      </c>
      <c r="AA1" s="33" t="s">
        <v>39</v>
      </c>
      <c r="AB1" s="33" t="s">
        <v>8</v>
      </c>
      <c r="AC1" s="33" t="s">
        <v>1</v>
      </c>
      <c r="AD1" s="33" t="s">
        <v>4</v>
      </c>
      <c r="AE1" s="33" t="s">
        <v>51</v>
      </c>
      <c r="AF1" s="33" t="s">
        <v>8</v>
      </c>
      <c r="AG1" s="33" t="s">
        <v>1</v>
      </c>
      <c r="AH1" s="33" t="s">
        <v>4</v>
      </c>
      <c r="AI1" s="33" t="s">
        <v>55</v>
      </c>
      <c r="AJ1" s="33" t="s">
        <v>8</v>
      </c>
      <c r="AK1" s="33" t="s">
        <v>1</v>
      </c>
      <c r="AL1" s="33" t="s">
        <v>4</v>
      </c>
    </row>
    <row r="2" spans="1:38" x14ac:dyDescent="0.2">
      <c r="C2" s="33" t="s">
        <v>80</v>
      </c>
      <c r="D2" s="33" t="s">
        <v>37</v>
      </c>
      <c r="E2" s="33" t="s">
        <v>38</v>
      </c>
      <c r="F2" s="33" t="s">
        <v>59</v>
      </c>
      <c r="G2" s="33" t="s">
        <v>81</v>
      </c>
      <c r="H2" s="33" t="s">
        <v>37</v>
      </c>
      <c r="I2" s="33" t="s">
        <v>38</v>
      </c>
      <c r="J2" s="33" t="s">
        <v>59</v>
      </c>
      <c r="K2" s="33" t="s">
        <v>82</v>
      </c>
      <c r="L2" s="33" t="s">
        <v>37</v>
      </c>
      <c r="M2" s="33" t="s">
        <v>38</v>
      </c>
      <c r="N2" s="33" t="s">
        <v>59</v>
      </c>
      <c r="O2" s="33" t="s">
        <v>88</v>
      </c>
      <c r="P2" s="33" t="s">
        <v>37</v>
      </c>
      <c r="Q2" s="33" t="s">
        <v>38</v>
      </c>
      <c r="R2" s="33" t="s">
        <v>59</v>
      </c>
      <c r="S2" s="33" t="s">
        <v>83</v>
      </c>
      <c r="T2" s="33" t="s">
        <v>37</v>
      </c>
      <c r="U2" s="33" t="s">
        <v>38</v>
      </c>
      <c r="V2" s="33" t="s">
        <v>59</v>
      </c>
      <c r="W2" s="33" t="s">
        <v>84</v>
      </c>
      <c r="X2" s="33" t="s">
        <v>37</v>
      </c>
      <c r="Y2" s="33" t="s">
        <v>38</v>
      </c>
      <c r="Z2" s="33" t="s">
        <v>59</v>
      </c>
      <c r="AA2" s="33" t="s">
        <v>85</v>
      </c>
      <c r="AB2" s="33" t="s">
        <v>37</v>
      </c>
      <c r="AC2" s="33" t="s">
        <v>38</v>
      </c>
      <c r="AD2" s="33" t="s">
        <v>59</v>
      </c>
      <c r="AE2" s="33" t="s">
        <v>86</v>
      </c>
      <c r="AF2" s="33" t="s">
        <v>37</v>
      </c>
      <c r="AG2" s="33" t="s">
        <v>38</v>
      </c>
      <c r="AH2" s="33" t="s">
        <v>59</v>
      </c>
      <c r="AI2" s="33" t="s">
        <v>87</v>
      </c>
      <c r="AJ2" s="33" t="s">
        <v>37</v>
      </c>
      <c r="AK2" s="33" t="s">
        <v>38</v>
      </c>
      <c r="AL2" s="33" t="s">
        <v>59</v>
      </c>
    </row>
    <row r="3" spans="1:38" x14ac:dyDescent="0.2">
      <c r="A3" s="33" t="s">
        <v>53</v>
      </c>
      <c r="B3" s="33" t="s">
        <v>104</v>
      </c>
      <c r="C3" s="34">
        <v>30.705575468534605</v>
      </c>
      <c r="D3" s="34">
        <v>30.042577612332117</v>
      </c>
      <c r="E3" s="34">
        <v>30.647064001408616</v>
      </c>
      <c r="F3" s="34">
        <v>30.892792845626648</v>
      </c>
      <c r="G3" s="34">
        <v>33.125388615399999</v>
      </c>
      <c r="H3" s="34">
        <v>36.809617470579155</v>
      </c>
      <c r="I3" s="34">
        <v>36.33403902219311</v>
      </c>
      <c r="J3" s="34">
        <v>37.946991524984099</v>
      </c>
      <c r="K3" s="34">
        <v>33.6014750184506</v>
      </c>
      <c r="L3" s="34">
        <v>34.296262335881302</v>
      </c>
      <c r="M3" s="34">
        <v>38.758009519051399</v>
      </c>
      <c r="N3" s="34">
        <v>36.784204412126996</v>
      </c>
      <c r="O3" s="34">
        <v>36.856491647362205</v>
      </c>
      <c r="P3" s="34">
        <v>34.124356736809503</v>
      </c>
      <c r="Q3" s="34">
        <v>31.525458399041696</v>
      </c>
      <c r="R3" s="34">
        <v>28.557704080871698</v>
      </c>
      <c r="S3" s="34">
        <v>28.375784855645598</v>
      </c>
      <c r="T3" s="34">
        <v>28.483108322182499</v>
      </c>
      <c r="U3" s="34">
        <v>26.678583413349401</v>
      </c>
      <c r="V3" s="34">
        <v>28.302351132515099</v>
      </c>
      <c r="W3" s="34">
        <v>28.805778922358698</v>
      </c>
      <c r="X3" s="34">
        <v>27.082032980178003</v>
      </c>
      <c r="Y3" s="34">
        <v>24.385084802389901</v>
      </c>
      <c r="Z3" s="34">
        <v>21.534142127066104</v>
      </c>
      <c r="AA3" s="34">
        <v>23.395388491235202</v>
      </c>
      <c r="AB3" s="34">
        <v>24.397625380917098</v>
      </c>
      <c r="AC3" s="34">
        <v>22.489363702279398</v>
      </c>
      <c r="AD3" s="34">
        <v>21.728512270726601</v>
      </c>
      <c r="AE3" s="34">
        <v>20.7333420979522</v>
      </c>
      <c r="AF3" s="34">
        <v>19.808763332691299</v>
      </c>
      <c r="AG3" s="34">
        <v>18.419688110911501</v>
      </c>
      <c r="AH3" s="34">
        <v>18.605131610283301</v>
      </c>
      <c r="AI3" s="34">
        <v>20.399963006631101</v>
      </c>
      <c r="AJ3" s="34">
        <v>19.792628873763199</v>
      </c>
      <c r="AK3" s="34">
        <v>18.7169243514847</v>
      </c>
      <c r="AL3" s="34">
        <v>16.4307339613508</v>
      </c>
    </row>
    <row r="4" spans="1:38" x14ac:dyDescent="0.2">
      <c r="A4" s="33" t="s">
        <v>40</v>
      </c>
      <c r="B4" s="33" t="s">
        <v>105</v>
      </c>
      <c r="C4" s="34">
        <v>27.889611909898402</v>
      </c>
      <c r="D4" s="34">
        <v>26.949769083012299</v>
      </c>
      <c r="E4" s="34">
        <v>30.602756250325498</v>
      </c>
      <c r="F4" s="34">
        <v>30.6765030092761</v>
      </c>
      <c r="G4" s="34">
        <v>33.852421377584101</v>
      </c>
      <c r="H4" s="34">
        <v>35.173628335884501</v>
      </c>
      <c r="I4" s="34">
        <v>33.675912760676596</v>
      </c>
      <c r="J4" s="34">
        <v>33.674484305903597</v>
      </c>
      <c r="K4" s="34">
        <v>35.692021652890205</v>
      </c>
      <c r="L4" s="34">
        <v>37.0025176050016</v>
      </c>
      <c r="M4" s="34">
        <v>38.763665695027299</v>
      </c>
      <c r="N4" s="34">
        <v>37.774495790921399</v>
      </c>
      <c r="O4" s="34">
        <v>34.696509871292506</v>
      </c>
      <c r="P4" s="34">
        <v>35.575259895366202</v>
      </c>
      <c r="Q4" s="34">
        <v>34.576731545045604</v>
      </c>
      <c r="R4" s="34">
        <v>33.881319204484598</v>
      </c>
      <c r="S4" s="34">
        <v>35.466862749824998</v>
      </c>
      <c r="T4" s="34">
        <v>34.329140313021405</v>
      </c>
      <c r="U4" s="34">
        <v>30.815128028888701</v>
      </c>
      <c r="V4" s="34">
        <v>33.782474656428604</v>
      </c>
      <c r="W4" s="34">
        <v>36.196514171843596</v>
      </c>
      <c r="X4" s="34">
        <v>36.079979503341903</v>
      </c>
      <c r="Y4" s="34">
        <v>35.6839566592312</v>
      </c>
      <c r="Z4" s="34">
        <v>34.578278784205303</v>
      </c>
      <c r="AA4" s="34">
        <v>36.907730637108202</v>
      </c>
      <c r="AB4" s="34">
        <v>34.760983971123501</v>
      </c>
      <c r="AC4" s="34">
        <v>32.126605008000595</v>
      </c>
      <c r="AD4" s="34">
        <v>30.322119670870098</v>
      </c>
      <c r="AE4" s="34">
        <v>27.5509913543187</v>
      </c>
      <c r="AF4" s="34">
        <v>24.784807814902699</v>
      </c>
      <c r="AG4" s="34">
        <v>23.6605663109038</v>
      </c>
      <c r="AH4" s="34">
        <v>24.3838578465894</v>
      </c>
      <c r="AI4" s="34">
        <v>24.398329143521501</v>
      </c>
      <c r="AJ4" s="34">
        <v>23.461261394862198</v>
      </c>
      <c r="AK4" s="34">
        <v>22.2259414022102</v>
      </c>
      <c r="AL4" s="34">
        <v>23.3679392950399</v>
      </c>
    </row>
    <row r="6" spans="1:38" x14ac:dyDescent="0.2"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31"/>
  <sheetViews>
    <sheetView showGridLines="0" zoomScaleNormal="100" workbookViewId="0">
      <pane xSplit="2" ySplit="1" topLeftCell="F3" activePane="bottomRight" state="frozen"/>
      <selection pane="topRight" activeCell="C1" sqref="C1"/>
      <selection pane="bottomLeft" activeCell="A2" sqref="A2"/>
      <selection pane="bottomRight" activeCell="G29" sqref="G29"/>
    </sheetView>
  </sheetViews>
  <sheetFormatPr defaultRowHeight="15" x14ac:dyDescent="0.25"/>
  <cols>
    <col min="1" max="1" width="45.85546875" style="12" bestFit="1" customWidth="1"/>
    <col min="2" max="2" width="52" style="12" customWidth="1"/>
    <col min="3" max="16384" width="9.140625" style="12"/>
  </cols>
  <sheetData>
    <row r="1" spans="1:13" x14ac:dyDescent="0.25">
      <c r="C1" s="12">
        <v>2007</v>
      </c>
      <c r="D1" s="12">
        <v>2008</v>
      </c>
      <c r="E1" s="12">
        <v>2009</v>
      </c>
      <c r="F1" s="12">
        <v>2010</v>
      </c>
      <c r="G1" s="12">
        <v>2011</v>
      </c>
      <c r="H1" s="12">
        <v>2012</v>
      </c>
      <c r="I1" s="12">
        <v>2013</v>
      </c>
      <c r="J1" s="12">
        <v>2014</v>
      </c>
      <c r="K1" s="12">
        <v>2015</v>
      </c>
      <c r="L1" s="12">
        <v>2016</v>
      </c>
      <c r="M1" s="12">
        <v>2017</v>
      </c>
    </row>
    <row r="2" spans="1:13" x14ac:dyDescent="0.25">
      <c r="A2" s="12" t="s">
        <v>74</v>
      </c>
      <c r="B2" s="13" t="s">
        <v>106</v>
      </c>
      <c r="C2" s="15">
        <v>49.693214576166092</v>
      </c>
      <c r="D2" s="13">
        <v>48.358753828145701</v>
      </c>
      <c r="E2" s="13">
        <v>53.643071778717299</v>
      </c>
      <c r="F2" s="13">
        <v>51.297013532898497</v>
      </c>
      <c r="G2" s="13">
        <v>45.620492964610705</v>
      </c>
      <c r="H2" s="13">
        <v>50.283188868006604</v>
      </c>
      <c r="I2" s="13">
        <v>51.036516945814498</v>
      </c>
      <c r="J2" s="13">
        <v>48.478581869526003</v>
      </c>
      <c r="K2" s="13">
        <v>44.8539482805609</v>
      </c>
      <c r="L2" s="13">
        <v>52.190534738246306</v>
      </c>
      <c r="M2" s="15">
        <v>54.011495352219704</v>
      </c>
    </row>
    <row r="3" spans="1:13" x14ac:dyDescent="0.25">
      <c r="A3" s="12" t="s">
        <v>26</v>
      </c>
      <c r="B3" s="12" t="s">
        <v>69</v>
      </c>
      <c r="C3" s="13">
        <v>0</v>
      </c>
      <c r="D3" s="13">
        <v>2.4112739247371002</v>
      </c>
      <c r="E3" s="13">
        <v>2.5643492463173003</v>
      </c>
      <c r="F3" s="13">
        <v>3.3260963301262003</v>
      </c>
      <c r="G3" s="13">
        <v>4.2977836661128004</v>
      </c>
      <c r="H3" s="13">
        <v>6.3923617299598989</v>
      </c>
      <c r="I3" s="13">
        <v>7.5301490865413996</v>
      </c>
      <c r="J3" s="13">
        <v>10.4781221677662</v>
      </c>
      <c r="K3" s="13">
        <v>11.571564744804201</v>
      </c>
      <c r="L3" s="13">
        <v>13.4843498012695</v>
      </c>
      <c r="M3" s="13">
        <v>15.4107136360591</v>
      </c>
    </row>
    <row r="4" spans="1:13" x14ac:dyDescent="0.25">
      <c r="A4" s="12" t="s">
        <v>56</v>
      </c>
      <c r="B4" s="12" t="s">
        <v>73</v>
      </c>
      <c r="C4" s="13">
        <v>0</v>
      </c>
      <c r="D4" s="13">
        <v>-1.9837219905390999</v>
      </c>
      <c r="E4" s="13">
        <v>4.0983268061252005</v>
      </c>
      <c r="F4" s="13">
        <v>2.8158728368210006</v>
      </c>
      <c r="G4" s="13">
        <v>1.0507640876098998</v>
      </c>
      <c r="H4" s="13">
        <v>5.5496213039317004</v>
      </c>
      <c r="I4" s="13">
        <v>4.7563445838226999</v>
      </c>
      <c r="J4" s="13">
        <v>1.9635695389476524</v>
      </c>
      <c r="K4" s="13">
        <v>-11.118578093435726</v>
      </c>
      <c r="L4" s="13">
        <v>4.1066215779822244</v>
      </c>
      <c r="M4" s="13">
        <v>3.2559492213473242</v>
      </c>
    </row>
    <row r="5" spans="1:13" x14ac:dyDescent="0.25">
      <c r="A5" s="12" t="s">
        <v>57</v>
      </c>
      <c r="B5" s="12" t="s">
        <v>75</v>
      </c>
      <c r="C5" s="13">
        <v>0</v>
      </c>
      <c r="D5" s="13">
        <v>-1.6830000000000001</v>
      </c>
      <c r="E5" s="13">
        <v>-3.4329999999999998</v>
      </c>
      <c r="F5" s="13">
        <v>-5.72</v>
      </c>
      <c r="G5" s="13">
        <v>-10.434000000000001</v>
      </c>
      <c r="H5" s="13">
        <v>-12.22</v>
      </c>
      <c r="I5" s="13">
        <v>-13.059000000000001</v>
      </c>
      <c r="J5" s="13">
        <v>-16.086536234112053</v>
      </c>
      <c r="K5" s="13">
        <v>-7.2121079392825767</v>
      </c>
      <c r="L5" s="13">
        <v>-17.174145880554025</v>
      </c>
      <c r="M5" s="13">
        <v>-17.174145880554025</v>
      </c>
    </row>
    <row r="6" spans="1:13" x14ac:dyDescent="0.25">
      <c r="A6" s="12" t="s">
        <v>58</v>
      </c>
      <c r="B6" s="12" t="s">
        <v>108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>
        <v>-13.918196659206702</v>
      </c>
    </row>
    <row r="7" spans="1:13" x14ac:dyDescent="0.25">
      <c r="I7" s="13"/>
      <c r="K7" s="13"/>
      <c r="L7" s="13"/>
      <c r="M7" s="13"/>
    </row>
    <row r="9" spans="1:13" x14ac:dyDescent="0.25">
      <c r="L9" s="13"/>
    </row>
    <row r="14" spans="1:13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7" spans="1:10" x14ac:dyDescent="0.25">
      <c r="E27" s="13"/>
    </row>
    <row r="28" spans="1:10" x14ac:dyDescent="0.25">
      <c r="E28" s="13"/>
    </row>
    <row r="29" spans="1:10" x14ac:dyDescent="0.25">
      <c r="E29" s="13"/>
    </row>
    <row r="30" spans="1:10" x14ac:dyDescent="0.25">
      <c r="E30" s="13"/>
    </row>
    <row r="31" spans="1:10" x14ac:dyDescent="0.25">
      <c r="E31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M3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5" sqref="Q5"/>
    </sheetView>
  </sheetViews>
  <sheetFormatPr defaultRowHeight="12.75" x14ac:dyDescent="0.2"/>
  <cols>
    <col min="1" max="1" width="43" style="26" bestFit="1" customWidth="1"/>
    <col min="2" max="2" width="43" style="26" customWidth="1"/>
    <col min="3" max="13" width="10.140625" style="26" bestFit="1" customWidth="1"/>
    <col min="14" max="16384" width="9.140625" style="26"/>
  </cols>
  <sheetData>
    <row r="1" spans="1:13" x14ac:dyDescent="0.2">
      <c r="C1" s="26">
        <v>2008</v>
      </c>
      <c r="D1" s="26">
        <v>2009</v>
      </c>
      <c r="E1" s="26">
        <v>2010</v>
      </c>
      <c r="F1" s="26">
        <v>2011</v>
      </c>
      <c r="G1" s="26">
        <v>2012</v>
      </c>
      <c r="H1" s="26">
        <v>2013</v>
      </c>
      <c r="I1" s="26">
        <v>2014</v>
      </c>
      <c r="J1" s="26">
        <v>2015</v>
      </c>
      <c r="K1" s="26">
        <v>2016</v>
      </c>
      <c r="L1" s="26">
        <v>2017</v>
      </c>
    </row>
    <row r="2" spans="1:13" x14ac:dyDescent="0.2">
      <c r="A2" s="26" t="s">
        <v>60</v>
      </c>
      <c r="B2" s="26" t="s">
        <v>76</v>
      </c>
      <c r="C2" s="28">
        <v>10.0755038985311</v>
      </c>
      <c r="D2" s="28">
        <v>11.395241457145403</v>
      </c>
      <c r="E2" s="28">
        <v>12.237410484037103</v>
      </c>
      <c r="F2" s="28">
        <v>11.879692505152999</v>
      </c>
      <c r="G2" s="28">
        <v>10.283152222614495</v>
      </c>
      <c r="H2" s="28">
        <v>9.6496696764102001</v>
      </c>
      <c r="I2" s="28">
        <v>8.398309090050402</v>
      </c>
      <c r="J2" s="28">
        <v>6.7301157478388998</v>
      </c>
      <c r="K2" s="28">
        <v>4.9968967373351969</v>
      </c>
      <c r="L2" s="28">
        <v>2.1442837846381009</v>
      </c>
      <c r="M2" s="27"/>
    </row>
    <row r="3" spans="1:13" x14ac:dyDescent="0.2">
      <c r="A3" s="26" t="s">
        <v>61</v>
      </c>
      <c r="B3" s="26" t="s">
        <v>77</v>
      </c>
      <c r="C3" s="28">
        <v>47.053876391586115</v>
      </c>
      <c r="D3" s="28">
        <v>54.207347436640305</v>
      </c>
      <c r="E3" s="28">
        <v>52.4991721399754</v>
      </c>
      <c r="F3" s="28">
        <v>46.794470337705206</v>
      </c>
      <c r="G3" s="28">
        <v>51.28497110297161</v>
      </c>
      <c r="H3" s="28">
        <v>51.669967847207104</v>
      </c>
      <c r="I3" s="28">
        <v>48.471137721552395</v>
      </c>
      <c r="J3" s="28">
        <v>45.589478531207597</v>
      </c>
      <c r="K3" s="28">
        <v>53.554221660416509</v>
      </c>
      <c r="L3" s="28">
        <v>55.364466085287795</v>
      </c>
      <c r="M3" s="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O15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40" sqref="F40"/>
    </sheetView>
  </sheetViews>
  <sheetFormatPr defaultRowHeight="12.75" x14ac:dyDescent="0.2"/>
  <cols>
    <col min="1" max="2" width="31" style="18" customWidth="1"/>
    <col min="3" max="3" width="9.85546875" style="19" bestFit="1" customWidth="1"/>
    <col min="4" max="8" width="9.7109375" style="19" bestFit="1" customWidth="1"/>
    <col min="9" max="11" width="9.140625" style="18"/>
    <col min="12" max="12" width="12.85546875" style="18" bestFit="1" customWidth="1"/>
    <col min="13" max="16384" width="9.140625" style="18"/>
  </cols>
  <sheetData>
    <row r="1" spans="1:15" x14ac:dyDescent="0.2">
      <c r="C1" s="19">
        <v>2006</v>
      </c>
      <c r="D1" s="19">
        <v>2007</v>
      </c>
      <c r="E1" s="19">
        <v>2008</v>
      </c>
      <c r="F1" s="19">
        <v>2009</v>
      </c>
      <c r="G1" s="19">
        <v>2010</v>
      </c>
      <c r="H1" s="19">
        <v>2011</v>
      </c>
      <c r="I1" s="19">
        <v>2012</v>
      </c>
      <c r="J1" s="19">
        <v>2013</v>
      </c>
      <c r="K1" s="19">
        <v>2014</v>
      </c>
      <c r="L1" s="19">
        <v>2015</v>
      </c>
      <c r="M1" s="19">
        <v>2016</v>
      </c>
      <c r="N1" s="19">
        <v>2017</v>
      </c>
    </row>
    <row r="2" spans="1:15" x14ac:dyDescent="0.2">
      <c r="A2" s="18" t="s">
        <v>110</v>
      </c>
      <c r="B2" s="18" t="s">
        <v>67</v>
      </c>
      <c r="C2" s="20">
        <v>35.266914715469049</v>
      </c>
      <c r="D2" s="20">
        <v>43.916753706834378</v>
      </c>
      <c r="E2" s="20">
        <v>53.066681653177582</v>
      </c>
      <c r="F2" s="20">
        <v>54.672998845094511</v>
      </c>
      <c r="G2" s="20">
        <v>54.616174114285755</v>
      </c>
      <c r="H2" s="20">
        <v>51.759474150760212</v>
      </c>
      <c r="I2" s="20">
        <v>45.921588070632815</v>
      </c>
      <c r="J2" s="20">
        <v>36.814618462750957</v>
      </c>
      <c r="K2" s="20">
        <v>33.708207782518834</v>
      </c>
      <c r="L2" s="20">
        <v>25.182163468217233</v>
      </c>
      <c r="M2" s="20">
        <v>19.092216842664605</v>
      </c>
      <c r="N2" s="20">
        <v>13.082662991032725</v>
      </c>
    </row>
    <row r="3" spans="1:15" x14ac:dyDescent="0.2">
      <c r="A3" s="18" t="s">
        <v>28</v>
      </c>
      <c r="B3" s="18" t="s">
        <v>68</v>
      </c>
      <c r="C3" s="21">
        <v>4.4390885295230227</v>
      </c>
      <c r="D3" s="21">
        <v>8.6498389913653284</v>
      </c>
      <c r="E3" s="21">
        <v>9.1499279463432046</v>
      </c>
      <c r="F3" s="21">
        <v>1.6063171919169292</v>
      </c>
      <c r="G3" s="21">
        <v>-5.6824730808756385E-2</v>
      </c>
      <c r="H3" s="21">
        <v>-2.8566999635255428</v>
      </c>
      <c r="I3" s="21">
        <v>-5.8378860801273973</v>
      </c>
      <c r="J3" s="21">
        <v>-9.1069696078818581</v>
      </c>
      <c r="K3" s="21">
        <v>-3.1064106802321234</v>
      </c>
      <c r="L3" s="21">
        <v>-8.5260443143016005</v>
      </c>
      <c r="M3" s="21">
        <v>-6.0899466255526278</v>
      </c>
      <c r="N3" s="21">
        <v>-6.0095538516318801</v>
      </c>
    </row>
    <row r="4" spans="1:15" x14ac:dyDescent="0.2">
      <c r="A4" s="18" t="s">
        <v>26</v>
      </c>
      <c r="B4" s="18" t="s">
        <v>69</v>
      </c>
      <c r="C4" s="21">
        <v>6.8420194096604936</v>
      </c>
      <c r="D4" s="21">
        <v>10.855971947546852</v>
      </c>
      <c r="E4" s="21">
        <v>9.0012496935955202</v>
      </c>
      <c r="F4" s="21">
        <v>-0.64400448226849549</v>
      </c>
      <c r="G4" s="21">
        <v>-1.8501920819491222</v>
      </c>
      <c r="H4" s="21">
        <v>-2.8787014088555853</v>
      </c>
      <c r="I4" s="21">
        <v>-8.6706623890291201</v>
      </c>
      <c r="J4" s="21">
        <v>-8.317795214471797</v>
      </c>
      <c r="K4" s="21">
        <v>-5.5358043714735095</v>
      </c>
      <c r="L4" s="21">
        <v>-8.0950157408599956</v>
      </c>
      <c r="M4" s="21">
        <v>-5.3879224483372816</v>
      </c>
      <c r="N4" s="21">
        <v>-4.2445016116510654</v>
      </c>
    </row>
    <row r="5" spans="1:15" x14ac:dyDescent="0.2">
      <c r="A5" s="18" t="s">
        <v>27</v>
      </c>
      <c r="B5" s="18" t="s">
        <v>70</v>
      </c>
      <c r="C5" s="21">
        <v>-0.95445699329887101</v>
      </c>
      <c r="D5" s="21">
        <v>-0.22266733750349585</v>
      </c>
      <c r="E5" s="21">
        <v>2.503118113581011</v>
      </c>
      <c r="F5" s="21">
        <v>0.45993685157325359</v>
      </c>
      <c r="G5" s="21">
        <v>3.9219257147592881</v>
      </c>
      <c r="H5" s="21">
        <v>4.6097703558951446</v>
      </c>
      <c r="I5" s="21">
        <v>-2.0435940878485237</v>
      </c>
      <c r="J5" s="21">
        <v>0.29439049329064093</v>
      </c>
      <c r="K5" s="21">
        <v>2.6710158436805704</v>
      </c>
      <c r="L5" s="21">
        <v>1.1817044736833668</v>
      </c>
      <c r="M5" s="21">
        <v>2.7337563892703282E-3</v>
      </c>
      <c r="N5" s="21">
        <v>-0.9894380897565398</v>
      </c>
    </row>
    <row r="6" spans="1:15" x14ac:dyDescent="0.2">
      <c r="A6" s="18" t="s">
        <v>29</v>
      </c>
      <c r="B6" s="18" t="s">
        <v>71</v>
      </c>
      <c r="C6" s="21">
        <v>0.70831786496550253</v>
      </c>
      <c r="D6" s="21">
        <v>-2.8891438003592951E-2</v>
      </c>
      <c r="E6" s="21">
        <v>8.9673621919163449E-2</v>
      </c>
      <c r="F6" s="21">
        <v>0.24600376301457533</v>
      </c>
      <c r="G6" s="21">
        <v>-0.52199197445295697</v>
      </c>
      <c r="H6" s="21">
        <v>-2.503186251327242</v>
      </c>
      <c r="I6" s="21">
        <v>5.7326289210892272</v>
      </c>
      <c r="J6" s="21">
        <v>1.1421591094458481</v>
      </c>
      <c r="K6" s="21">
        <v>2.4068081333221114</v>
      </c>
      <c r="L6" s="21">
        <v>8.8578306259069733E-2</v>
      </c>
      <c r="M6" s="21">
        <v>7.4595257317833355E-2</v>
      </c>
      <c r="N6" s="21">
        <v>0.58706326370304918</v>
      </c>
    </row>
    <row r="7" spans="1:15" x14ac:dyDescent="0.2">
      <c r="A7" s="18" t="s">
        <v>30</v>
      </c>
      <c r="B7" s="18" t="s">
        <v>72</v>
      </c>
      <c r="C7" s="21">
        <v>-2.1567917518041022</v>
      </c>
      <c r="D7" s="21">
        <v>-1.9545741806744348</v>
      </c>
      <c r="E7" s="21">
        <v>-2.4441134827524902</v>
      </c>
      <c r="F7" s="21">
        <v>1.544381059597596</v>
      </c>
      <c r="G7" s="21">
        <v>-1.6065663891659656</v>
      </c>
      <c r="H7" s="21">
        <v>-2.08458265923786</v>
      </c>
      <c r="I7" s="21">
        <v>-0.85625852433898064</v>
      </c>
      <c r="J7" s="21">
        <v>-2.22572399614655</v>
      </c>
      <c r="K7" s="21">
        <v>-2.6484302857612958</v>
      </c>
      <c r="L7" s="21">
        <v>-1.7013113533840414</v>
      </c>
      <c r="M7" s="21">
        <v>-0.77935319092244981</v>
      </c>
      <c r="N7" s="21">
        <v>-1.3626774139273241</v>
      </c>
    </row>
    <row r="10" spans="1:15" s="22" customFormat="1" x14ac:dyDescent="0.2"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5" s="22" customFormat="1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3"/>
      <c r="O11" s="23"/>
    </row>
    <row r="15" spans="1:15" x14ac:dyDescent="0.2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Q42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5" sqref="R15"/>
    </sheetView>
  </sheetViews>
  <sheetFormatPr defaultColWidth="9" defaultRowHeight="12.75" x14ac:dyDescent="0.2"/>
  <cols>
    <col min="1" max="1" width="21.5703125" style="3" bestFit="1" customWidth="1"/>
    <col min="2" max="2" width="21.5703125" style="3" customWidth="1"/>
    <col min="3" max="22" width="10.28515625" style="3" bestFit="1" customWidth="1"/>
    <col min="23" max="23" width="12" style="3" bestFit="1" customWidth="1"/>
    <col min="24" max="28" width="9.85546875" style="3" bestFit="1" customWidth="1"/>
    <col min="29" max="29" width="13.28515625" style="3" bestFit="1" customWidth="1"/>
    <col min="30" max="42" width="9.85546875" style="3" bestFit="1" customWidth="1"/>
    <col min="43" max="16384" width="9" style="3"/>
  </cols>
  <sheetData>
    <row r="1" spans="1:43" x14ac:dyDescent="0.2">
      <c r="C1" s="10">
        <v>39538</v>
      </c>
      <c r="D1" s="10">
        <v>39629</v>
      </c>
      <c r="E1" s="10">
        <v>39721</v>
      </c>
      <c r="F1" s="10">
        <v>39813</v>
      </c>
      <c r="G1" s="10">
        <v>39903</v>
      </c>
      <c r="H1" s="10">
        <v>39994</v>
      </c>
      <c r="I1" s="10">
        <v>40086</v>
      </c>
      <c r="J1" s="10">
        <v>40178</v>
      </c>
      <c r="K1" s="10">
        <v>40268</v>
      </c>
      <c r="L1" s="10">
        <v>40359</v>
      </c>
      <c r="M1" s="10">
        <v>40451</v>
      </c>
      <c r="N1" s="10">
        <v>40543</v>
      </c>
      <c r="O1" s="10">
        <v>40633</v>
      </c>
      <c r="P1" s="10">
        <v>40724</v>
      </c>
      <c r="Q1" s="10">
        <v>40816</v>
      </c>
      <c r="R1" s="10">
        <v>40908</v>
      </c>
      <c r="S1" s="10">
        <v>40999</v>
      </c>
      <c r="T1" s="10">
        <v>41090</v>
      </c>
      <c r="U1" s="10">
        <v>41182</v>
      </c>
      <c r="V1" s="10">
        <v>41274</v>
      </c>
      <c r="W1" s="10">
        <v>41364</v>
      </c>
      <c r="X1" s="10">
        <v>41455</v>
      </c>
      <c r="Y1" s="10">
        <v>41547</v>
      </c>
      <c r="Z1" s="10">
        <v>41639</v>
      </c>
      <c r="AA1" s="10">
        <v>41729</v>
      </c>
      <c r="AB1" s="10">
        <v>41820</v>
      </c>
      <c r="AC1" s="10">
        <v>41912</v>
      </c>
      <c r="AD1" s="10">
        <v>42004</v>
      </c>
      <c r="AE1" s="10">
        <v>42094</v>
      </c>
      <c r="AF1" s="10">
        <v>42185</v>
      </c>
      <c r="AG1" s="10">
        <v>42277</v>
      </c>
      <c r="AH1" s="10">
        <v>42369</v>
      </c>
      <c r="AI1" s="10">
        <v>42460</v>
      </c>
      <c r="AJ1" s="10">
        <v>42551</v>
      </c>
      <c r="AK1" s="10">
        <v>42643</v>
      </c>
      <c r="AL1" s="10">
        <v>42735</v>
      </c>
      <c r="AM1" s="10">
        <v>42825</v>
      </c>
      <c r="AN1" s="10">
        <v>42916</v>
      </c>
      <c r="AO1" s="10">
        <v>43008</v>
      </c>
      <c r="AP1" s="10">
        <v>43100</v>
      </c>
    </row>
    <row r="2" spans="1:43" customFormat="1" x14ac:dyDescent="0.2">
      <c r="C2" s="3" t="s">
        <v>13</v>
      </c>
      <c r="D2" s="3" t="s">
        <v>8</v>
      </c>
      <c r="E2" s="3" t="s">
        <v>5</v>
      </c>
      <c r="F2" s="3" t="s">
        <v>7</v>
      </c>
      <c r="G2" s="3" t="s">
        <v>12</v>
      </c>
      <c r="H2" s="3" t="s">
        <v>8</v>
      </c>
      <c r="I2" s="3" t="s">
        <v>5</v>
      </c>
      <c r="J2" s="3" t="s">
        <v>7</v>
      </c>
      <c r="K2" s="3" t="s">
        <v>11</v>
      </c>
      <c r="L2" s="3" t="s">
        <v>8</v>
      </c>
      <c r="M2" s="3" t="s">
        <v>5</v>
      </c>
      <c r="N2" s="3" t="s">
        <v>7</v>
      </c>
      <c r="O2" s="3" t="s">
        <v>10</v>
      </c>
      <c r="P2" s="3" t="s">
        <v>8</v>
      </c>
      <c r="Q2" s="3" t="s">
        <v>5</v>
      </c>
      <c r="R2" s="3" t="s">
        <v>7</v>
      </c>
      <c r="S2" s="3" t="s">
        <v>9</v>
      </c>
      <c r="T2" s="3" t="s">
        <v>8</v>
      </c>
      <c r="U2" s="3" t="s">
        <v>5</v>
      </c>
      <c r="V2" s="3" t="s">
        <v>7</v>
      </c>
      <c r="W2" s="3" t="s">
        <v>6</v>
      </c>
      <c r="X2" s="3" t="s">
        <v>2</v>
      </c>
      <c r="Y2" s="3" t="s">
        <v>5</v>
      </c>
      <c r="Z2" s="3" t="s">
        <v>4</v>
      </c>
      <c r="AA2" s="3" t="s">
        <v>3</v>
      </c>
      <c r="AB2" s="3" t="s">
        <v>2</v>
      </c>
      <c r="AC2" s="3" t="s">
        <v>1</v>
      </c>
      <c r="AD2" s="3" t="s">
        <v>4</v>
      </c>
      <c r="AE2" t="s">
        <v>35</v>
      </c>
      <c r="AF2" t="s">
        <v>2</v>
      </c>
      <c r="AG2" t="s">
        <v>1</v>
      </c>
      <c r="AH2" t="s">
        <v>4</v>
      </c>
      <c r="AI2" t="s">
        <v>50</v>
      </c>
      <c r="AJ2" t="s">
        <v>2</v>
      </c>
      <c r="AK2" t="s">
        <v>1</v>
      </c>
      <c r="AL2" t="s">
        <v>4</v>
      </c>
      <c r="AM2" t="s">
        <v>54</v>
      </c>
      <c r="AN2" t="s">
        <v>2</v>
      </c>
      <c r="AO2" t="s">
        <v>1</v>
      </c>
      <c r="AP2" t="s">
        <v>4</v>
      </c>
    </row>
    <row r="3" spans="1:43" customFormat="1" x14ac:dyDescent="0.2">
      <c r="C3" s="3" t="s">
        <v>79</v>
      </c>
      <c r="D3" s="3" t="s">
        <v>37</v>
      </c>
      <c r="E3" s="3" t="s">
        <v>38</v>
      </c>
      <c r="F3" s="3" t="s">
        <v>59</v>
      </c>
      <c r="G3" s="3" t="s">
        <v>80</v>
      </c>
      <c r="H3" s="3" t="s">
        <v>37</v>
      </c>
      <c r="I3" s="3" t="s">
        <v>38</v>
      </c>
      <c r="J3" s="3" t="s">
        <v>59</v>
      </c>
      <c r="K3" s="3" t="s">
        <v>81</v>
      </c>
      <c r="L3" s="3" t="s">
        <v>37</v>
      </c>
      <c r="M3" s="3" t="s">
        <v>38</v>
      </c>
      <c r="N3" s="3" t="s">
        <v>59</v>
      </c>
      <c r="O3" s="3" t="s">
        <v>82</v>
      </c>
      <c r="P3" s="3" t="s">
        <v>37</v>
      </c>
      <c r="Q3" s="3" t="s">
        <v>38</v>
      </c>
      <c r="R3" s="3" t="s">
        <v>59</v>
      </c>
      <c r="S3" s="3" t="s">
        <v>88</v>
      </c>
      <c r="T3" s="3" t="s">
        <v>37</v>
      </c>
      <c r="U3" s="3" t="s">
        <v>38</v>
      </c>
      <c r="V3" s="3" t="s">
        <v>59</v>
      </c>
      <c r="W3" s="3" t="s">
        <v>83</v>
      </c>
      <c r="X3" s="3" t="s">
        <v>37</v>
      </c>
      <c r="Y3" s="3" t="s">
        <v>38</v>
      </c>
      <c r="Z3" s="3" t="s">
        <v>59</v>
      </c>
      <c r="AA3" s="3" t="s">
        <v>84</v>
      </c>
      <c r="AB3" s="3" t="s">
        <v>37</v>
      </c>
      <c r="AC3" s="3" t="s">
        <v>38</v>
      </c>
      <c r="AD3" s="3" t="s">
        <v>59</v>
      </c>
      <c r="AE3" s="3" t="s">
        <v>85</v>
      </c>
      <c r="AF3" s="3" t="s">
        <v>37</v>
      </c>
      <c r="AG3" s="3" t="s">
        <v>38</v>
      </c>
      <c r="AH3" s="3" t="s">
        <v>59</v>
      </c>
      <c r="AI3" s="3" t="s">
        <v>86</v>
      </c>
      <c r="AJ3" s="3" t="s">
        <v>37</v>
      </c>
      <c r="AK3" s="3" t="s">
        <v>38</v>
      </c>
      <c r="AL3" s="3" t="s">
        <v>59</v>
      </c>
      <c r="AM3" s="3" t="s">
        <v>87</v>
      </c>
      <c r="AN3" s="3" t="s">
        <v>37</v>
      </c>
      <c r="AO3" s="3" t="s">
        <v>38</v>
      </c>
      <c r="AP3" s="3" t="s">
        <v>59</v>
      </c>
    </row>
    <row r="4" spans="1:43" x14ac:dyDescent="0.2">
      <c r="A4" s="3" t="s">
        <v>16</v>
      </c>
      <c r="B4" s="3" t="s">
        <v>63</v>
      </c>
      <c r="C4" s="4">
        <v>22.717097873024247</v>
      </c>
      <c r="D4" s="4">
        <v>22.054839366366753</v>
      </c>
      <c r="E4" s="4">
        <v>22.583623645055766</v>
      </c>
      <c r="F4" s="4">
        <v>29.091389718581858</v>
      </c>
      <c r="G4" s="4">
        <v>33.951800129852828</v>
      </c>
      <c r="H4" s="4">
        <v>26.9005670849434</v>
      </c>
      <c r="I4" s="4">
        <v>26.33714365424775</v>
      </c>
      <c r="J4" s="4">
        <v>26.422965111100826</v>
      </c>
      <c r="K4" s="4">
        <v>26.647619944314823</v>
      </c>
      <c r="L4" s="4">
        <v>28.67010757162917</v>
      </c>
      <c r="M4" s="4">
        <v>26.371931659107741</v>
      </c>
      <c r="N4" s="4">
        <v>23.598832163711137</v>
      </c>
      <c r="O4" s="4">
        <v>24.135631809624307</v>
      </c>
      <c r="P4" s="4">
        <v>23.83425455399092</v>
      </c>
      <c r="Q4" s="4">
        <v>23.41243219968954</v>
      </c>
      <c r="R4" s="4">
        <v>20.30545960180984</v>
      </c>
      <c r="S4" s="4">
        <v>19.203555368755246</v>
      </c>
      <c r="T4" s="4">
        <v>19.212892554454022</v>
      </c>
      <c r="U4" s="4">
        <v>16.377539469077369</v>
      </c>
      <c r="V4" s="4">
        <v>14.843537096662502</v>
      </c>
      <c r="W4" s="4">
        <v>15.064630054244285</v>
      </c>
      <c r="X4" s="4">
        <v>13.574075224452605</v>
      </c>
      <c r="Y4" s="4">
        <v>13.818257536400646</v>
      </c>
      <c r="Z4" s="4">
        <v>11.650890699896447</v>
      </c>
      <c r="AA4" s="4">
        <v>12.686316006593497</v>
      </c>
      <c r="AB4" s="4">
        <v>12.49130310792874</v>
      </c>
      <c r="AC4" s="4">
        <v>12.101904352903</v>
      </c>
      <c r="AD4" s="4">
        <v>10.409358220620039</v>
      </c>
      <c r="AE4" s="4">
        <v>10.639465015283879</v>
      </c>
      <c r="AF4" s="4">
        <v>10.641394768424723</v>
      </c>
      <c r="AG4" s="4">
        <v>8.4677329945671982</v>
      </c>
      <c r="AH4" s="4">
        <v>5.7794582945885979</v>
      </c>
      <c r="AI4" s="4">
        <v>4.0400028321419486</v>
      </c>
      <c r="AJ4" s="4">
        <v>1.8437647060307154</v>
      </c>
      <c r="AK4" s="4">
        <v>-8.4778473543327099E-2</v>
      </c>
      <c r="AL4" s="4">
        <v>-1.412011952463736</v>
      </c>
      <c r="AM4" s="4">
        <v>-0.63325150415477083</v>
      </c>
      <c r="AN4" s="4">
        <v>0.35341197148636894</v>
      </c>
      <c r="AO4" s="4">
        <v>-0.61876721796385992</v>
      </c>
      <c r="AP4" s="4">
        <v>-0.44278555997072927</v>
      </c>
    </row>
    <row r="5" spans="1:43" x14ac:dyDescent="0.2">
      <c r="A5" s="3" t="s">
        <v>15</v>
      </c>
      <c r="B5" s="3" t="s">
        <v>64</v>
      </c>
      <c r="C5" s="4">
        <v>16.457737566129289</v>
      </c>
      <c r="D5" s="4">
        <v>15.677588800509975</v>
      </c>
      <c r="E5" s="4">
        <v>16.910886765314505</v>
      </c>
      <c r="F5" s="4">
        <v>14.164935898086352</v>
      </c>
      <c r="G5" s="4">
        <v>15.12039029957387</v>
      </c>
      <c r="H5" s="4">
        <v>16.633226882989131</v>
      </c>
      <c r="I5" s="4">
        <v>17.803115228080873</v>
      </c>
      <c r="J5" s="4">
        <v>16.570436960277995</v>
      </c>
      <c r="K5" s="4">
        <v>17.440487620764141</v>
      </c>
      <c r="L5" s="4">
        <v>16.788630978373504</v>
      </c>
      <c r="M5" s="4">
        <v>17.654405010943691</v>
      </c>
      <c r="N5" s="4">
        <v>18.487577334301513</v>
      </c>
      <c r="O5" s="4">
        <v>17.326446725923656</v>
      </c>
      <c r="P5" s="4">
        <v>18.160420704460225</v>
      </c>
      <c r="Q5" s="4">
        <v>19.65392989594914</v>
      </c>
      <c r="R5" s="4">
        <v>18.39576750693573</v>
      </c>
      <c r="S5" s="4">
        <v>19.065070495456826</v>
      </c>
      <c r="T5" s="4">
        <v>18.824416702931458</v>
      </c>
      <c r="U5" s="4">
        <v>20.745912070009336</v>
      </c>
      <c r="V5" s="4">
        <v>20.670585110569242</v>
      </c>
      <c r="W5" s="4">
        <v>17.237179005402155</v>
      </c>
      <c r="X5" s="4">
        <v>17.513617628473014</v>
      </c>
      <c r="Y5" s="4">
        <v>16.980622506685471</v>
      </c>
      <c r="Z5" s="4">
        <v>15.691462315115013</v>
      </c>
      <c r="AA5" s="4">
        <v>14.036023311414159</v>
      </c>
      <c r="AB5" s="4">
        <v>16.183801987578267</v>
      </c>
      <c r="AC5" s="4">
        <v>15.006688568100719</v>
      </c>
      <c r="AD5" s="4">
        <v>15.184690145466913</v>
      </c>
      <c r="AE5" s="4">
        <v>15.517326702536042</v>
      </c>
      <c r="AF5" s="4">
        <v>13.79897386624009</v>
      </c>
      <c r="AG5" s="4">
        <v>14.280611552396902</v>
      </c>
      <c r="AH5" s="4">
        <v>13.22838927268818</v>
      </c>
      <c r="AI5" s="4">
        <v>14.317253494789366</v>
      </c>
      <c r="AJ5" s="4">
        <v>15.081839297658632</v>
      </c>
      <c r="AK5" s="4">
        <v>16.321600348314874</v>
      </c>
      <c r="AL5" s="4">
        <v>16.180471827659908</v>
      </c>
      <c r="AM5" s="4">
        <v>15.522967720873629</v>
      </c>
      <c r="AN5" s="4">
        <v>13.807138113673702</v>
      </c>
      <c r="AO5" s="4">
        <v>14.057740776361692</v>
      </c>
      <c r="AP5" s="4">
        <v>12.073267119872574</v>
      </c>
    </row>
    <row r="6" spans="1:43" x14ac:dyDescent="0.2">
      <c r="A6" s="3" t="s">
        <v>14</v>
      </c>
      <c r="B6" s="3" t="s">
        <v>78</v>
      </c>
      <c r="C6" s="4">
        <v>9.1396978350521962</v>
      </c>
      <c r="D6" s="4">
        <v>7.6754262570723197</v>
      </c>
      <c r="E6" s="4">
        <v>8.9297812239429071</v>
      </c>
      <c r="F6" s="4">
        <v>9.8103560365168754</v>
      </c>
      <c r="G6" s="4">
        <v>11.428354190170049</v>
      </c>
      <c r="H6" s="4">
        <v>10.914632614111984</v>
      </c>
      <c r="I6" s="4">
        <v>10.762483317944945</v>
      </c>
      <c r="J6" s="4">
        <v>11.679596773723686</v>
      </c>
      <c r="K6" s="4">
        <v>11.560398828872504</v>
      </c>
      <c r="L6" s="4">
        <v>13.268551721108746</v>
      </c>
      <c r="M6" s="4">
        <v>12.437913421868602</v>
      </c>
      <c r="N6" s="4">
        <v>12.529764616277149</v>
      </c>
      <c r="O6" s="4">
        <v>11.630706921856714</v>
      </c>
      <c r="P6" s="4">
        <v>10.998564457787484</v>
      </c>
      <c r="Q6" s="4">
        <v>11.221378335012629</v>
      </c>
      <c r="R6" s="4">
        <v>13.058247042011724</v>
      </c>
      <c r="S6" s="4">
        <v>12.503839879849044</v>
      </c>
      <c r="T6" s="4">
        <v>11.610188805162041</v>
      </c>
      <c r="U6" s="4">
        <v>10.159148206468556</v>
      </c>
      <c r="V6" s="4">
        <v>10.407465863407193</v>
      </c>
      <c r="W6" s="4">
        <v>11.621681706465218</v>
      </c>
      <c r="X6" s="4">
        <v>10.720346290936179</v>
      </c>
      <c r="Y6" s="4">
        <v>9.7310389320877384</v>
      </c>
      <c r="Z6" s="4">
        <v>9.4722654477421173</v>
      </c>
      <c r="AA6" s="4">
        <v>9.850018275936705</v>
      </c>
      <c r="AB6" s="4">
        <v>9.5517204895019425</v>
      </c>
      <c r="AC6" s="4">
        <v>8.9516242378567323</v>
      </c>
      <c r="AD6" s="4">
        <v>8.1141594164319351</v>
      </c>
      <c r="AE6" s="4">
        <v>7.8864005554134211</v>
      </c>
      <c r="AF6" s="4">
        <v>7.5341276873604883</v>
      </c>
      <c r="AG6" s="4">
        <v>6.5649360741800198</v>
      </c>
      <c r="AH6" s="4">
        <v>6.1395148860766273</v>
      </c>
      <c r="AI6" s="4">
        <v>6.1538833883836181</v>
      </c>
      <c r="AJ6" s="4">
        <v>5.7583357653178231</v>
      </c>
      <c r="AK6" s="4">
        <v>4.2800575161410777</v>
      </c>
      <c r="AL6" s="4">
        <v>4.3876927798675815</v>
      </c>
      <c r="AM6" s="4">
        <v>3.1565611792215913</v>
      </c>
      <c r="AN6" s="4">
        <v>2.2174961127913813</v>
      </c>
      <c r="AO6" s="4">
        <v>1.7884104473900357</v>
      </c>
      <c r="AP6" s="4">
        <v>1.4903309730022709</v>
      </c>
    </row>
    <row r="7" spans="1:43" x14ac:dyDescent="0.2">
      <c r="A7" s="3" t="s">
        <v>0</v>
      </c>
      <c r="B7" s="3" t="s">
        <v>65</v>
      </c>
      <c r="C7" s="4">
        <v>48.314533274205743</v>
      </c>
      <c r="D7" s="4">
        <v>45.407854423949047</v>
      </c>
      <c r="E7" s="4">
        <v>48.424291634313185</v>
      </c>
      <c r="F7" s="4">
        <v>53.066681653185086</v>
      </c>
      <c r="G7" s="4">
        <v>60.500544619596766</v>
      </c>
      <c r="H7" s="4">
        <v>54.448426582044512</v>
      </c>
      <c r="I7" s="4">
        <v>54.902742200273565</v>
      </c>
      <c r="J7" s="4">
        <v>54.672998845102498</v>
      </c>
      <c r="K7" s="4">
        <v>55.648506393951472</v>
      </c>
      <c r="L7" s="4">
        <v>58.727290271111428</v>
      </c>
      <c r="M7" s="4">
        <v>56.464250091920022</v>
      </c>
      <c r="N7" s="4">
        <v>54.616174114289798</v>
      </c>
      <c r="O7" s="4">
        <v>53.09278545740468</v>
      </c>
      <c r="P7" s="4">
        <v>52.993239716238634</v>
      </c>
      <c r="Q7" s="4">
        <v>54.287740430651311</v>
      </c>
      <c r="R7" s="4">
        <v>51.759474150757285</v>
      </c>
      <c r="S7" s="4">
        <v>50.772465744061108</v>
      </c>
      <c r="T7" s="4">
        <v>49.647498062547513</v>
      </c>
      <c r="U7" s="4">
        <v>47.282599745555267</v>
      </c>
      <c r="V7" s="4">
        <v>45.921588070638947</v>
      </c>
      <c r="W7" s="4">
        <v>43.923490766111662</v>
      </c>
      <c r="X7" s="4">
        <v>41.808039143861798</v>
      </c>
      <c r="Y7" s="4">
        <v>40.529918975173871</v>
      </c>
      <c r="Z7" s="4">
        <v>36.814618462753586</v>
      </c>
      <c r="AA7" s="4">
        <v>36.572357593944353</v>
      </c>
      <c r="AB7" s="4">
        <v>38.226825585008939</v>
      </c>
      <c r="AC7" s="4">
        <v>36.060217158860446</v>
      </c>
      <c r="AD7" s="4">
        <v>33.708207782518883</v>
      </c>
      <c r="AE7" s="4">
        <v>34.043192273233338</v>
      </c>
      <c r="AF7" s="4">
        <v>31.974496322025296</v>
      </c>
      <c r="AG7" s="4">
        <v>29.313280621144127</v>
      </c>
      <c r="AH7" s="4">
        <v>25.147362453353402</v>
      </c>
      <c r="AI7" s="4">
        <v>24.511139715314933</v>
      </c>
      <c r="AJ7" s="4">
        <v>22.683939769007168</v>
      </c>
      <c r="AK7" s="4">
        <v>20.516879390912624</v>
      </c>
      <c r="AL7" s="4">
        <v>19.15615265506376</v>
      </c>
      <c r="AM7" s="4">
        <v>18.046277395940447</v>
      </c>
      <c r="AN7" s="4">
        <v>16.378046197951456</v>
      </c>
      <c r="AO7" s="4">
        <v>15.22738400578786</v>
      </c>
      <c r="AP7" s="4">
        <v>13.120812532904115</v>
      </c>
      <c r="AQ7" s="4"/>
    </row>
    <row r="8" spans="1:43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I8" s="4"/>
    </row>
    <row r="9" spans="1:43" x14ac:dyDescent="0.2">
      <c r="AD9" s="4"/>
    </row>
    <row r="10" spans="1:43" x14ac:dyDescent="0.2">
      <c r="W10" s="7"/>
      <c r="X10" s="7"/>
      <c r="Y10" s="7"/>
      <c r="Z10" s="7"/>
      <c r="AA10" s="7"/>
      <c r="AB10" s="4"/>
      <c r="AC10" s="4"/>
      <c r="AD10" s="4"/>
    </row>
    <row r="11" spans="1:43" x14ac:dyDescent="0.2">
      <c r="W11" s="7"/>
      <c r="X11" s="7"/>
      <c r="Y11" s="7"/>
      <c r="Z11" s="7"/>
      <c r="AA11" s="7"/>
      <c r="AB11" s="7"/>
      <c r="AC11" s="7"/>
      <c r="AD11" s="4"/>
    </row>
    <row r="12" spans="1:43" x14ac:dyDescent="0.2">
      <c r="W12" s="7"/>
      <c r="X12" s="7"/>
      <c r="Y12" s="7"/>
      <c r="Z12" s="7"/>
      <c r="AA12" s="7"/>
      <c r="AB12" s="7"/>
      <c r="AC12" s="7"/>
      <c r="AD12" s="4"/>
    </row>
    <row r="13" spans="1:43" x14ac:dyDescent="0.2">
      <c r="W13" s="7"/>
      <c r="X13" s="7"/>
      <c r="Y13" s="7"/>
      <c r="Z13" s="7"/>
      <c r="AA13" s="7"/>
      <c r="AB13" s="7"/>
      <c r="AC13" s="7"/>
      <c r="AD13" s="4"/>
    </row>
    <row r="14" spans="1:43" x14ac:dyDescent="0.2">
      <c r="W14" s="7"/>
      <c r="X14" s="7"/>
      <c r="Y14" s="7"/>
      <c r="Z14" s="7"/>
      <c r="AA14" s="7"/>
      <c r="AB14" s="7"/>
      <c r="AC14" s="7"/>
      <c r="AD14" s="4"/>
    </row>
    <row r="15" spans="1:43" x14ac:dyDescent="0.2"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43" x14ac:dyDescent="0.2">
      <c r="W16" s="9"/>
      <c r="X16" s="9"/>
      <c r="Y16" s="9"/>
      <c r="Z16" s="9"/>
      <c r="AA16" s="9"/>
      <c r="AB16" s="9"/>
      <c r="AC16" s="9"/>
      <c r="AD16" s="9"/>
    </row>
    <row r="17" spans="23:30" x14ac:dyDescent="0.2">
      <c r="W17" s="8"/>
      <c r="X17" s="8"/>
      <c r="Y17" s="8"/>
      <c r="Z17" s="8"/>
      <c r="AA17" s="8"/>
      <c r="AB17" s="8"/>
      <c r="AC17" s="8"/>
      <c r="AD17" s="8"/>
    </row>
    <row r="18" spans="23:30" x14ac:dyDescent="0.2">
      <c r="W18" s="7"/>
      <c r="X18" s="7"/>
      <c r="Y18" s="7"/>
      <c r="Z18" s="7"/>
      <c r="AA18" s="7"/>
      <c r="AB18" s="7"/>
      <c r="AC18" s="7"/>
    </row>
    <row r="19" spans="23:30" x14ac:dyDescent="0.2">
      <c r="W19" s="7"/>
      <c r="X19" s="7"/>
      <c r="Y19" s="7"/>
      <c r="Z19" s="7"/>
      <c r="AA19" s="7"/>
      <c r="AB19" s="7"/>
      <c r="AC19" s="7"/>
    </row>
    <row r="20" spans="23:30" x14ac:dyDescent="0.2">
      <c r="W20" s="7"/>
      <c r="X20" s="7"/>
      <c r="Y20" s="7"/>
      <c r="Z20" s="7"/>
      <c r="AA20" s="7"/>
      <c r="AB20" s="7"/>
      <c r="AC20" s="7"/>
    </row>
    <row r="21" spans="23:30" x14ac:dyDescent="0.2">
      <c r="W21" s="7"/>
      <c r="X21" s="7"/>
      <c r="Y21" s="7"/>
      <c r="Z21" s="7"/>
      <c r="AA21" s="7"/>
      <c r="AB21" s="7"/>
      <c r="AC21" s="7"/>
    </row>
    <row r="22" spans="23:30" x14ac:dyDescent="0.2">
      <c r="AC22" s="7"/>
    </row>
    <row r="23" spans="23:30" x14ac:dyDescent="0.2">
      <c r="AA23" s="4"/>
    </row>
    <row r="24" spans="23:30" x14ac:dyDescent="0.2">
      <c r="W24" s="6"/>
      <c r="X24" s="6"/>
      <c r="Y24" s="6"/>
      <c r="Z24" s="6"/>
      <c r="AA24" s="6"/>
      <c r="AB24" s="6"/>
      <c r="AC24" s="4"/>
    </row>
    <row r="25" spans="23:30" x14ac:dyDescent="0.2">
      <c r="W25" s="4"/>
      <c r="X25" s="4"/>
      <c r="Y25" s="4"/>
      <c r="Z25" s="4"/>
      <c r="AA25" s="4"/>
      <c r="AC25" s="4"/>
    </row>
    <row r="26" spans="23:30" x14ac:dyDescent="0.2">
      <c r="W26" s="4"/>
      <c r="X26" s="4"/>
      <c r="Y26" s="4"/>
      <c r="Z26" s="4"/>
      <c r="AA26" s="4"/>
      <c r="AC26" s="4"/>
    </row>
    <row r="27" spans="23:30" x14ac:dyDescent="0.2">
      <c r="W27" s="4"/>
      <c r="X27" s="4"/>
      <c r="Y27" s="4"/>
      <c r="Z27" s="4"/>
      <c r="AC27" s="4"/>
      <c r="AD27" s="4"/>
    </row>
    <row r="29" spans="23:30" x14ac:dyDescent="0.2">
      <c r="AC29" s="5"/>
      <c r="AD29" s="5"/>
    </row>
    <row r="30" spans="23:30" x14ac:dyDescent="0.2">
      <c r="AC30" s="5"/>
      <c r="AD30" s="5"/>
    </row>
    <row r="31" spans="23:30" x14ac:dyDescent="0.2">
      <c r="W31" s="4"/>
      <c r="X31" s="4"/>
      <c r="Y31" s="4"/>
      <c r="Z31" s="4"/>
      <c r="AC31" s="5"/>
      <c r="AD31" s="5"/>
    </row>
    <row r="32" spans="23:30" x14ac:dyDescent="0.2">
      <c r="W32" s="4"/>
      <c r="X32" s="4"/>
      <c r="Y32" s="4"/>
      <c r="Z32" s="4"/>
      <c r="AA32" s="4"/>
      <c r="AC32" s="5"/>
      <c r="AD32" s="5"/>
    </row>
    <row r="33" spans="23:30" x14ac:dyDescent="0.2">
      <c r="W33" s="4"/>
      <c r="X33" s="4"/>
      <c r="Y33" s="4"/>
      <c r="Z33" s="4"/>
      <c r="AA33" s="4"/>
    </row>
    <row r="34" spans="23:30" x14ac:dyDescent="0.2">
      <c r="W34" s="4"/>
      <c r="X34" s="4"/>
      <c r="Y34" s="4"/>
      <c r="Z34" s="4"/>
      <c r="AA34" s="4"/>
    </row>
    <row r="35" spans="23:30" x14ac:dyDescent="0.2">
      <c r="W35" s="4"/>
      <c r="X35" s="4"/>
      <c r="Y35" s="4"/>
      <c r="Z35" s="4"/>
      <c r="AA35" s="4"/>
    </row>
    <row r="36" spans="23:30" x14ac:dyDescent="0.2">
      <c r="W36" s="4"/>
      <c r="X36" s="4"/>
      <c r="Y36" s="4"/>
      <c r="Z36" s="4"/>
      <c r="AA36" s="4"/>
    </row>
    <row r="37" spans="23:30" x14ac:dyDescent="0.2">
      <c r="W37" s="4"/>
      <c r="X37" s="4"/>
      <c r="Y37" s="4"/>
      <c r="Z37" s="4"/>
      <c r="AA37" s="4"/>
      <c r="AD37" s="4"/>
    </row>
    <row r="38" spans="23:30" x14ac:dyDescent="0.2">
      <c r="W38" s="4"/>
      <c r="X38" s="4"/>
      <c r="Y38" s="4"/>
      <c r="Z38" s="4"/>
      <c r="AA38" s="4"/>
    </row>
    <row r="39" spans="23:30" x14ac:dyDescent="0.2">
      <c r="AD39" s="5"/>
    </row>
    <row r="40" spans="23:30" x14ac:dyDescent="0.2">
      <c r="AD40" s="5"/>
    </row>
    <row r="41" spans="23:30" x14ac:dyDescent="0.2">
      <c r="AD41" s="5"/>
    </row>
    <row r="42" spans="23:30" x14ac:dyDescent="0.2">
      <c r="AD42" s="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AQ41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R21" sqref="R21"/>
    </sheetView>
  </sheetViews>
  <sheetFormatPr defaultColWidth="9" defaultRowHeight="12.75" x14ac:dyDescent="0.2"/>
  <cols>
    <col min="1" max="1" width="21.5703125" style="3" bestFit="1" customWidth="1"/>
    <col min="2" max="2" width="21.5703125" style="3" customWidth="1"/>
    <col min="3" max="22" width="10.28515625" style="3" bestFit="1" customWidth="1"/>
    <col min="23" max="23" width="12" style="3" bestFit="1" customWidth="1"/>
    <col min="24" max="28" width="9.85546875" style="3" bestFit="1" customWidth="1"/>
    <col min="29" max="29" width="13.28515625" style="3" bestFit="1" customWidth="1"/>
    <col min="30" max="42" width="9.85546875" style="3" bestFit="1" customWidth="1"/>
    <col min="43" max="16384" width="9" style="3"/>
  </cols>
  <sheetData>
    <row r="1" spans="1:43" x14ac:dyDescent="0.2">
      <c r="C1" s="10" t="s">
        <v>42</v>
      </c>
      <c r="D1" s="10" t="s">
        <v>2</v>
      </c>
      <c r="E1" s="10" t="s">
        <v>1</v>
      </c>
      <c r="F1" s="10" t="s">
        <v>4</v>
      </c>
      <c r="G1" s="10" t="s">
        <v>43</v>
      </c>
      <c r="H1" s="10" t="s">
        <v>2</v>
      </c>
      <c r="I1" s="10" t="s">
        <v>1</v>
      </c>
      <c r="J1" s="10" t="s">
        <v>4</v>
      </c>
      <c r="K1" s="10" t="s">
        <v>11</v>
      </c>
      <c r="L1" s="10" t="s">
        <v>2</v>
      </c>
      <c r="M1" s="10" t="s">
        <v>1</v>
      </c>
      <c r="N1" s="10" t="s">
        <v>4</v>
      </c>
      <c r="O1" s="10" t="s">
        <v>45</v>
      </c>
      <c r="P1" s="10" t="s">
        <v>2</v>
      </c>
      <c r="Q1" s="10" t="s">
        <v>1</v>
      </c>
      <c r="R1" s="10" t="s">
        <v>4</v>
      </c>
      <c r="S1" s="10" t="s">
        <v>46</v>
      </c>
      <c r="T1" s="10" t="s">
        <v>2</v>
      </c>
      <c r="U1" s="10" t="s">
        <v>1</v>
      </c>
      <c r="V1" s="10" t="s">
        <v>4</v>
      </c>
      <c r="W1" s="10" t="s">
        <v>47</v>
      </c>
      <c r="X1" s="10" t="s">
        <v>2</v>
      </c>
      <c r="Y1" s="10" t="s">
        <v>1</v>
      </c>
      <c r="Z1" s="10" t="s">
        <v>4</v>
      </c>
      <c r="AA1" s="10" t="s">
        <v>22</v>
      </c>
      <c r="AB1" s="10" t="s">
        <v>2</v>
      </c>
      <c r="AC1" s="10" t="s">
        <v>1</v>
      </c>
      <c r="AD1" s="10" t="s">
        <v>4</v>
      </c>
      <c r="AE1" s="10" t="s">
        <v>39</v>
      </c>
      <c r="AF1" s="10" t="s">
        <v>2</v>
      </c>
      <c r="AG1" s="10" t="s">
        <v>1</v>
      </c>
      <c r="AH1" s="10" t="s">
        <v>4</v>
      </c>
      <c r="AI1" s="10" t="s">
        <v>51</v>
      </c>
      <c r="AJ1" s="10" t="s">
        <v>2</v>
      </c>
      <c r="AK1" s="10" t="s">
        <v>1</v>
      </c>
      <c r="AL1" s="10" t="s">
        <v>4</v>
      </c>
      <c r="AM1" s="10" t="s">
        <v>55</v>
      </c>
      <c r="AN1" s="10" t="s">
        <v>2</v>
      </c>
      <c r="AO1" s="10" t="s">
        <v>1</v>
      </c>
      <c r="AP1" s="10" t="s">
        <v>4</v>
      </c>
    </row>
    <row r="2" spans="1:43" customFormat="1" x14ac:dyDescent="0.2">
      <c r="C2" s="3" t="s">
        <v>79</v>
      </c>
      <c r="D2" s="3" t="s">
        <v>37</v>
      </c>
      <c r="E2" s="3" t="s">
        <v>38</v>
      </c>
      <c r="F2" s="3" t="s">
        <v>59</v>
      </c>
      <c r="G2" s="3" t="s">
        <v>80</v>
      </c>
      <c r="H2" s="3" t="s">
        <v>37</v>
      </c>
      <c r="I2" s="3" t="s">
        <v>38</v>
      </c>
      <c r="J2" s="3" t="s">
        <v>59</v>
      </c>
      <c r="K2" s="3" t="s">
        <v>81</v>
      </c>
      <c r="L2" s="3" t="s">
        <v>37</v>
      </c>
      <c r="M2" s="3" t="s">
        <v>38</v>
      </c>
      <c r="N2" s="3" t="s">
        <v>59</v>
      </c>
      <c r="O2" s="3" t="s">
        <v>82</v>
      </c>
      <c r="P2" s="3" t="s">
        <v>37</v>
      </c>
      <c r="Q2" s="3" t="s">
        <v>38</v>
      </c>
      <c r="R2" s="3" t="s">
        <v>59</v>
      </c>
      <c r="S2" s="3" t="s">
        <v>88</v>
      </c>
      <c r="T2" s="3" t="s">
        <v>37</v>
      </c>
      <c r="U2" s="3" t="s">
        <v>38</v>
      </c>
      <c r="V2" s="3" t="s">
        <v>59</v>
      </c>
      <c r="W2" s="3" t="s">
        <v>83</v>
      </c>
      <c r="X2" s="3" t="s">
        <v>37</v>
      </c>
      <c r="Y2" s="3" t="s">
        <v>38</v>
      </c>
      <c r="Z2" s="3" t="s">
        <v>59</v>
      </c>
      <c r="AA2" s="3" t="s">
        <v>84</v>
      </c>
      <c r="AB2" s="3" t="s">
        <v>37</v>
      </c>
      <c r="AC2" s="3" t="s">
        <v>38</v>
      </c>
      <c r="AD2" s="3" t="s">
        <v>59</v>
      </c>
      <c r="AE2" s="3" t="s">
        <v>85</v>
      </c>
      <c r="AF2" s="3" t="s">
        <v>37</v>
      </c>
      <c r="AG2" s="3" t="s">
        <v>38</v>
      </c>
      <c r="AH2" s="3" t="s">
        <v>59</v>
      </c>
      <c r="AI2" s="3" t="s">
        <v>86</v>
      </c>
      <c r="AJ2" s="3" t="s">
        <v>37</v>
      </c>
      <c r="AK2" s="3" t="s">
        <v>38</v>
      </c>
      <c r="AL2" s="3" t="s">
        <v>59</v>
      </c>
      <c r="AM2" s="3" t="s">
        <v>87</v>
      </c>
      <c r="AN2" s="3" t="s">
        <v>37</v>
      </c>
      <c r="AO2" s="3" t="s">
        <v>38</v>
      </c>
      <c r="AP2" s="3" t="s">
        <v>59</v>
      </c>
    </row>
    <row r="3" spans="1:43" x14ac:dyDescent="0.2">
      <c r="A3" s="3" t="s">
        <v>92</v>
      </c>
      <c r="B3" s="3" t="s">
        <v>90</v>
      </c>
      <c r="C3" s="4">
        <v>18.30423673600783</v>
      </c>
      <c r="D3" s="4">
        <v>18.294736745398367</v>
      </c>
      <c r="E3" s="4">
        <v>21.642827815585299</v>
      </c>
      <c r="F3" s="4">
        <v>19.780150802852035</v>
      </c>
      <c r="G3" s="4">
        <v>24.304487503630678</v>
      </c>
      <c r="H3" s="4">
        <v>23.010354990927702</v>
      </c>
      <c r="I3" s="4">
        <v>21.6938627920246</v>
      </c>
      <c r="J3" s="4">
        <v>21.209959832842255</v>
      </c>
      <c r="K3" s="4">
        <v>21.468842396206373</v>
      </c>
      <c r="L3" s="4">
        <v>23.452128814722037</v>
      </c>
      <c r="M3" s="4">
        <v>22.125023889929775</v>
      </c>
      <c r="N3" s="4">
        <v>21.482704041449569</v>
      </c>
      <c r="O3" s="4">
        <v>19.683758406694562</v>
      </c>
      <c r="P3" s="4">
        <v>19.227941813138521</v>
      </c>
      <c r="Q3" s="4">
        <v>21.059134964914705</v>
      </c>
      <c r="R3" s="4">
        <v>21.119737672153281</v>
      </c>
      <c r="S3" s="4">
        <v>19.70422004420341</v>
      </c>
      <c r="T3" s="4">
        <v>17.855302306622292</v>
      </c>
      <c r="U3" s="4">
        <v>18.418882583877412</v>
      </c>
      <c r="V3" s="4">
        <v>17.758457052857995</v>
      </c>
      <c r="W3" s="4">
        <v>18.403136259021153</v>
      </c>
      <c r="X3" s="4">
        <v>17.352320179513676</v>
      </c>
      <c r="Y3" s="4">
        <v>16.887249948618226</v>
      </c>
      <c r="Z3" s="4">
        <v>16.42684104320573</v>
      </c>
      <c r="AA3" s="4">
        <v>15.958894638067656</v>
      </c>
      <c r="AB3" s="4">
        <v>15.262308836181191</v>
      </c>
      <c r="AC3" s="4">
        <v>15.555910159037788</v>
      </c>
      <c r="AD3" s="4">
        <v>16.77824384550734</v>
      </c>
      <c r="AE3" s="4">
        <v>16.928053715787524</v>
      </c>
      <c r="AF3" s="4">
        <v>18.276617442257066</v>
      </c>
      <c r="AG3" s="4">
        <v>18.409841383295394</v>
      </c>
      <c r="AH3" s="4">
        <v>19.661900246333442</v>
      </c>
      <c r="AI3" s="4">
        <v>21.595348844570267</v>
      </c>
      <c r="AJ3" s="4">
        <v>24.628344027570833</v>
      </c>
      <c r="AK3" s="4">
        <v>26.079634611972541</v>
      </c>
      <c r="AL3" s="4">
        <v>27.108276102317653</v>
      </c>
      <c r="AM3" s="4">
        <v>28.669435216527546</v>
      </c>
      <c r="AN3" s="4">
        <v>28.3542413724936</v>
      </c>
      <c r="AO3" s="4">
        <v>29.149464144804199</v>
      </c>
      <c r="AP3" s="4">
        <v>27.435773357474545</v>
      </c>
    </row>
    <row r="4" spans="1:43" x14ac:dyDescent="0.2">
      <c r="A4" s="3" t="s">
        <v>91</v>
      </c>
      <c r="B4" s="3" t="s">
        <v>107</v>
      </c>
      <c r="C4" s="4">
        <v>50.161032444084285</v>
      </c>
      <c r="D4" s="4">
        <v>48.025002368837434</v>
      </c>
      <c r="E4" s="4">
        <v>53.156232684583983</v>
      </c>
      <c r="F4" s="4">
        <v>58.681896557950765</v>
      </c>
      <c r="G4" s="4">
        <v>69.684641823653564</v>
      </c>
      <c r="H4" s="4">
        <v>60.825554689983093</v>
      </c>
      <c r="I4" s="4">
        <v>58.793489764217291</v>
      </c>
      <c r="J4" s="4">
        <v>59.312521717666769</v>
      </c>
      <c r="K4" s="4">
        <v>59.676861169393689</v>
      </c>
      <c r="L4" s="4">
        <v>65.390788107459969</v>
      </c>
      <c r="M4" s="4">
        <v>60.934868970906123</v>
      </c>
      <c r="N4" s="4">
        <v>57.611300821437851</v>
      </c>
      <c r="O4" s="4">
        <v>55.450097138175579</v>
      </c>
      <c r="P4" s="4">
        <v>54.060760824916919</v>
      </c>
      <c r="Q4" s="4">
        <v>55.692945499616869</v>
      </c>
      <c r="R4" s="4">
        <v>54.48344431597485</v>
      </c>
      <c r="S4" s="4">
        <v>51.411615292807689</v>
      </c>
      <c r="T4" s="4">
        <v>48.678383666238354</v>
      </c>
      <c r="U4" s="4">
        <v>44.955570259423332</v>
      </c>
      <c r="V4" s="4">
        <v>43.009460012927683</v>
      </c>
      <c r="W4" s="4">
        <v>45.089448019730654</v>
      </c>
      <c r="X4" s="4">
        <v>41.646741694902452</v>
      </c>
      <c r="Y4" s="4">
        <v>40.436546417106612</v>
      </c>
      <c r="Z4" s="4">
        <v>37.549997190844302</v>
      </c>
      <c r="AA4" s="4">
        <v>38.495228920597853</v>
      </c>
      <c r="AB4" s="4">
        <v>37.305332433611866</v>
      </c>
      <c r="AC4" s="4">
        <v>36.609438749797519</v>
      </c>
      <c r="AD4" s="4">
        <v>35.301761482559307</v>
      </c>
      <c r="AE4" s="4">
        <v>35.453919286484826</v>
      </c>
      <c r="AF4" s="4">
        <v>36.452139898042269</v>
      </c>
      <c r="AG4" s="4">
        <v>33.442510452042612</v>
      </c>
      <c r="AH4" s="4">
        <v>31.580873426998664</v>
      </c>
      <c r="AI4" s="4">
        <v>31.789235065095834</v>
      </c>
      <c r="AJ4" s="4">
        <v>32.230444498919368</v>
      </c>
      <c r="AK4" s="4">
        <v>30.274913654570291</v>
      </c>
      <c r="AL4" s="4">
        <v>30.083956929721502</v>
      </c>
      <c r="AM4" s="4">
        <v>31.192744891594355</v>
      </c>
      <c r="AN4" s="4">
        <v>30.925149456771358</v>
      </c>
      <c r="AO4" s="4">
        <v>30.319107374230367</v>
      </c>
      <c r="AP4" s="4">
        <v>28.483318770506081</v>
      </c>
    </row>
    <row r="5" spans="1:43" x14ac:dyDescent="0.2">
      <c r="A5" s="3" t="s">
        <v>0</v>
      </c>
      <c r="B5" s="3" t="s">
        <v>65</v>
      </c>
      <c r="C5" s="4">
        <v>31.856795708076447</v>
      </c>
      <c r="D5" s="4">
        <v>29.730265623439067</v>
      </c>
      <c r="E5" s="4">
        <v>31.513404868998673</v>
      </c>
      <c r="F5" s="4">
        <v>38.90174575509873</v>
      </c>
      <c r="G5" s="4">
        <v>45.380154320022889</v>
      </c>
      <c r="H5" s="4">
        <v>37.815199699055391</v>
      </c>
      <c r="I5" s="4">
        <v>37.099626972192695</v>
      </c>
      <c r="J5" s="4">
        <v>38.10256188482451</v>
      </c>
      <c r="K5" s="4">
        <v>38.20801877318732</v>
      </c>
      <c r="L5" s="4">
        <v>41.938659292737917</v>
      </c>
      <c r="M5" s="4">
        <v>38.809845080976352</v>
      </c>
      <c r="N5" s="4">
        <v>36.128596779988285</v>
      </c>
      <c r="O5" s="4">
        <v>35.766338731481021</v>
      </c>
      <c r="P5" s="4">
        <v>34.832819011778405</v>
      </c>
      <c r="Q5" s="4">
        <v>34.633810534702164</v>
      </c>
      <c r="R5" s="4">
        <v>33.363706643821565</v>
      </c>
      <c r="S5" s="4">
        <v>31.707395248604286</v>
      </c>
      <c r="T5" s="4">
        <v>30.823081359616065</v>
      </c>
      <c r="U5" s="4">
        <v>26.536687675545927</v>
      </c>
      <c r="V5" s="4">
        <v>25.251002960069691</v>
      </c>
      <c r="W5" s="4">
        <v>26.686311760709504</v>
      </c>
      <c r="X5" s="4">
        <v>24.294421515388784</v>
      </c>
      <c r="Y5" s="4">
        <v>23.549296468488386</v>
      </c>
      <c r="Z5" s="4">
        <v>21.123156147638568</v>
      </c>
      <c r="AA5" s="4">
        <v>22.536334282530198</v>
      </c>
      <c r="AB5" s="4">
        <v>22.043023597430683</v>
      </c>
      <c r="AC5" s="4">
        <v>21.053528590759733</v>
      </c>
      <c r="AD5" s="4">
        <v>18.52351763705197</v>
      </c>
      <c r="AE5" s="4">
        <v>18.525865570697299</v>
      </c>
      <c r="AF5" s="4">
        <v>18.175522455785206</v>
      </c>
      <c r="AG5" s="4">
        <v>15.03266906874722</v>
      </c>
      <c r="AH5" s="4">
        <v>11.918973180665228</v>
      </c>
      <c r="AI5" s="4">
        <v>10.193886220525567</v>
      </c>
      <c r="AJ5" s="4">
        <v>7.6021004713485398</v>
      </c>
      <c r="AK5" s="4">
        <v>4.1952790425977522</v>
      </c>
      <c r="AL5" s="4">
        <v>2.9756808274038473</v>
      </c>
      <c r="AM5" s="4">
        <v>2.5233096750668174</v>
      </c>
      <c r="AN5" s="4">
        <v>2.5709080842777534</v>
      </c>
      <c r="AO5" s="4">
        <v>1.1696432294261727</v>
      </c>
      <c r="AP5" s="4">
        <v>1.0475454130315387</v>
      </c>
    </row>
    <row r="6" spans="1:43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I7" s="4"/>
    </row>
    <row r="8" spans="1:43" x14ac:dyDescent="0.2">
      <c r="AD8" s="4"/>
    </row>
    <row r="9" spans="1:43" x14ac:dyDescent="0.2">
      <c r="W9" s="7"/>
      <c r="X9" s="7"/>
      <c r="Y9" s="7"/>
      <c r="Z9" s="7"/>
      <c r="AA9" s="7"/>
      <c r="AB9" s="4"/>
      <c r="AC9" s="4"/>
      <c r="AD9" s="4"/>
    </row>
    <row r="10" spans="1:43" x14ac:dyDescent="0.2">
      <c r="W10" s="7"/>
      <c r="X10" s="7"/>
      <c r="Y10" s="7"/>
      <c r="Z10" s="7"/>
      <c r="AA10" s="7"/>
      <c r="AB10" s="7"/>
      <c r="AC10" s="7"/>
      <c r="AD10" s="4"/>
    </row>
    <row r="11" spans="1:43" x14ac:dyDescent="0.2">
      <c r="W11" s="7"/>
      <c r="X11" s="7"/>
      <c r="Y11" s="7"/>
      <c r="Z11" s="7"/>
      <c r="AA11" s="7"/>
      <c r="AB11" s="7"/>
      <c r="AC11" s="7"/>
      <c r="AD11" s="4"/>
    </row>
    <row r="12" spans="1:43" x14ac:dyDescent="0.2">
      <c r="W12" s="7"/>
      <c r="X12" s="7"/>
      <c r="Y12" s="7"/>
      <c r="Z12" s="7"/>
      <c r="AA12" s="7"/>
      <c r="AB12" s="7"/>
      <c r="AC12" s="7"/>
      <c r="AD12" s="4"/>
    </row>
    <row r="13" spans="1:43" x14ac:dyDescent="0.2">
      <c r="W13" s="7"/>
      <c r="X13" s="7"/>
      <c r="Y13" s="7"/>
      <c r="Z13" s="7"/>
      <c r="AA13" s="7"/>
      <c r="AB13" s="7"/>
      <c r="AC13" s="7"/>
      <c r="AD13" s="4"/>
    </row>
    <row r="14" spans="1:43" x14ac:dyDescent="0.2"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43" x14ac:dyDescent="0.2">
      <c r="W15" s="9"/>
      <c r="X15" s="9"/>
      <c r="Y15" s="9"/>
      <c r="Z15" s="9"/>
      <c r="AA15" s="9"/>
      <c r="AB15" s="9"/>
      <c r="AC15" s="9"/>
      <c r="AD15" s="9"/>
    </row>
    <row r="16" spans="1:43" x14ac:dyDescent="0.2">
      <c r="W16" s="8"/>
      <c r="X16" s="8"/>
      <c r="Y16" s="8"/>
      <c r="Z16" s="8"/>
      <c r="AA16" s="8"/>
      <c r="AB16" s="8"/>
      <c r="AC16" s="8"/>
      <c r="AD16" s="8"/>
    </row>
    <row r="17" spans="23:30" x14ac:dyDescent="0.2">
      <c r="W17" s="7"/>
      <c r="X17" s="7"/>
      <c r="Y17" s="7"/>
      <c r="Z17" s="7"/>
      <c r="AA17" s="7"/>
      <c r="AB17" s="7"/>
      <c r="AC17" s="7"/>
    </row>
    <row r="18" spans="23:30" x14ac:dyDescent="0.2">
      <c r="W18" s="7"/>
      <c r="X18" s="7"/>
      <c r="Y18" s="7"/>
      <c r="Z18" s="7"/>
      <c r="AA18" s="7"/>
      <c r="AB18" s="7"/>
      <c r="AC18" s="7"/>
    </row>
    <row r="19" spans="23:30" x14ac:dyDescent="0.2">
      <c r="W19" s="7"/>
      <c r="X19" s="7"/>
      <c r="Y19" s="7"/>
      <c r="Z19" s="7"/>
      <c r="AA19" s="7"/>
      <c r="AB19" s="7"/>
      <c r="AC19" s="7"/>
    </row>
    <row r="20" spans="23:30" x14ac:dyDescent="0.2">
      <c r="W20" s="7"/>
      <c r="X20" s="7"/>
      <c r="Y20" s="7"/>
      <c r="Z20" s="7"/>
      <c r="AA20" s="7"/>
      <c r="AB20" s="7"/>
      <c r="AC20" s="7"/>
    </row>
    <row r="21" spans="23:30" x14ac:dyDescent="0.2">
      <c r="AC21" s="7"/>
    </row>
    <row r="22" spans="23:30" x14ac:dyDescent="0.2">
      <c r="AA22" s="4"/>
    </row>
    <row r="23" spans="23:30" x14ac:dyDescent="0.2">
      <c r="W23" s="6"/>
      <c r="X23" s="6"/>
      <c r="Y23" s="6"/>
      <c r="Z23" s="6"/>
      <c r="AA23" s="6"/>
      <c r="AB23" s="6"/>
      <c r="AC23" s="4"/>
    </row>
    <row r="24" spans="23:30" x14ac:dyDescent="0.2">
      <c r="W24" s="4"/>
      <c r="X24" s="4"/>
      <c r="Y24" s="4"/>
      <c r="Z24" s="4"/>
      <c r="AA24" s="4"/>
      <c r="AC24" s="4"/>
    </row>
    <row r="25" spans="23:30" x14ac:dyDescent="0.2">
      <c r="W25" s="4"/>
      <c r="X25" s="4"/>
      <c r="Y25" s="4"/>
      <c r="Z25" s="4"/>
      <c r="AA25" s="4"/>
      <c r="AC25" s="4"/>
    </row>
    <row r="26" spans="23:30" x14ac:dyDescent="0.2">
      <c r="W26" s="4"/>
      <c r="X26" s="4"/>
      <c r="Y26" s="4"/>
      <c r="Z26" s="4"/>
      <c r="AC26" s="4"/>
      <c r="AD26" s="4"/>
    </row>
    <row r="28" spans="23:30" x14ac:dyDescent="0.2">
      <c r="AC28" s="5"/>
      <c r="AD28" s="5"/>
    </row>
    <row r="29" spans="23:30" x14ac:dyDescent="0.2">
      <c r="AC29" s="5"/>
      <c r="AD29" s="5"/>
    </row>
    <row r="30" spans="23:30" x14ac:dyDescent="0.2">
      <c r="W30" s="4"/>
      <c r="X30" s="4"/>
      <c r="Y30" s="4"/>
      <c r="Z30" s="4"/>
      <c r="AC30" s="5"/>
      <c r="AD30" s="5"/>
    </row>
    <row r="31" spans="23:30" x14ac:dyDescent="0.2">
      <c r="W31" s="4"/>
      <c r="X31" s="4"/>
      <c r="Y31" s="4"/>
      <c r="Z31" s="4"/>
      <c r="AA31" s="4"/>
      <c r="AC31" s="5"/>
      <c r="AD31" s="5"/>
    </row>
    <row r="32" spans="23:30" x14ac:dyDescent="0.2">
      <c r="W32" s="4"/>
      <c r="X32" s="4"/>
      <c r="Y32" s="4"/>
      <c r="Z32" s="4"/>
      <c r="AA32" s="4"/>
    </row>
    <row r="33" spans="23:30" x14ac:dyDescent="0.2">
      <c r="W33" s="4"/>
      <c r="X33" s="4"/>
      <c r="Y33" s="4"/>
      <c r="Z33" s="4"/>
      <c r="AA33" s="4"/>
    </row>
    <row r="34" spans="23:30" x14ac:dyDescent="0.2">
      <c r="W34" s="4"/>
      <c r="X34" s="4"/>
      <c r="Y34" s="4"/>
      <c r="Z34" s="4"/>
      <c r="AA34" s="4"/>
    </row>
    <row r="35" spans="23:30" x14ac:dyDescent="0.2">
      <c r="W35" s="4"/>
      <c r="X35" s="4"/>
      <c r="Y35" s="4"/>
      <c r="Z35" s="4"/>
      <c r="AA35" s="4"/>
    </row>
    <row r="36" spans="23:30" x14ac:dyDescent="0.2">
      <c r="W36" s="4"/>
      <c r="X36" s="4"/>
      <c r="Y36" s="4"/>
      <c r="Z36" s="4"/>
      <c r="AA36" s="4"/>
      <c r="AD36" s="4"/>
    </row>
    <row r="37" spans="23:30" x14ac:dyDescent="0.2">
      <c r="W37" s="4"/>
      <c r="X37" s="4"/>
      <c r="Y37" s="4"/>
      <c r="Z37" s="4"/>
      <c r="AA37" s="4"/>
    </row>
    <row r="38" spans="23:30" x14ac:dyDescent="0.2">
      <c r="AD38" s="5"/>
    </row>
    <row r="39" spans="23:30" x14ac:dyDescent="0.2">
      <c r="AD39" s="5"/>
    </row>
    <row r="40" spans="23:30" x14ac:dyDescent="0.2">
      <c r="AD40" s="5"/>
    </row>
    <row r="41" spans="23:30" x14ac:dyDescent="0.2">
      <c r="AD41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AP13"/>
  <sheetViews>
    <sheetView showGridLines="0" zoomScale="130" zoomScaleNormal="13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R8" sqref="R8"/>
    </sheetView>
  </sheetViews>
  <sheetFormatPr defaultRowHeight="12.75" x14ac:dyDescent="0.2"/>
  <cols>
    <col min="1" max="1" width="17.85546875" bestFit="1" customWidth="1"/>
    <col min="2" max="2" width="17.85546875" customWidth="1"/>
  </cols>
  <sheetData>
    <row r="1" spans="1:42" x14ac:dyDescent="0.2">
      <c r="C1" s="3" t="s">
        <v>13</v>
      </c>
      <c r="D1" s="3" t="s">
        <v>8</v>
      </c>
      <c r="E1" s="3" t="s">
        <v>5</v>
      </c>
      <c r="F1" s="3" t="s">
        <v>7</v>
      </c>
      <c r="G1" s="3" t="s">
        <v>12</v>
      </c>
      <c r="H1" s="3" t="s">
        <v>8</v>
      </c>
      <c r="I1" s="3" t="s">
        <v>5</v>
      </c>
      <c r="J1" s="3" t="s">
        <v>7</v>
      </c>
      <c r="K1" s="3" t="s">
        <v>11</v>
      </c>
      <c r="L1" s="3" t="s">
        <v>8</v>
      </c>
      <c r="M1" s="3" t="s">
        <v>5</v>
      </c>
      <c r="N1" s="3" t="s">
        <v>7</v>
      </c>
      <c r="O1" s="3" t="s">
        <v>10</v>
      </c>
      <c r="P1" s="3" t="s">
        <v>8</v>
      </c>
      <c r="Q1" s="3" t="s">
        <v>5</v>
      </c>
      <c r="R1" s="3" t="s">
        <v>7</v>
      </c>
      <c r="S1" s="3" t="s">
        <v>9</v>
      </c>
      <c r="T1" s="3" t="s">
        <v>8</v>
      </c>
      <c r="U1" s="3" t="s">
        <v>5</v>
      </c>
      <c r="V1" s="3" t="s">
        <v>7</v>
      </c>
      <c r="W1" s="3" t="s">
        <v>6</v>
      </c>
      <c r="X1" s="3" t="s">
        <v>2</v>
      </c>
      <c r="Y1" s="3" t="s">
        <v>5</v>
      </c>
      <c r="Z1" s="3" t="s">
        <v>4</v>
      </c>
      <c r="AA1" s="3" t="s">
        <v>3</v>
      </c>
      <c r="AB1" s="3" t="s">
        <v>2</v>
      </c>
      <c r="AC1" s="3" t="s">
        <v>5</v>
      </c>
      <c r="AD1" s="3" t="s">
        <v>4</v>
      </c>
      <c r="AE1" s="3" t="s">
        <v>35</v>
      </c>
      <c r="AF1" s="3" t="s">
        <v>2</v>
      </c>
      <c r="AG1" s="3" t="s">
        <v>5</v>
      </c>
      <c r="AH1" s="3" t="s">
        <v>4</v>
      </c>
      <c r="AI1" s="3" t="s">
        <v>50</v>
      </c>
      <c r="AJ1" s="3" t="s">
        <v>2</v>
      </c>
      <c r="AK1" s="3" t="s">
        <v>5</v>
      </c>
      <c r="AL1" s="3" t="s">
        <v>4</v>
      </c>
      <c r="AM1" s="3" t="s">
        <v>54</v>
      </c>
      <c r="AN1" s="3" t="s">
        <v>2</v>
      </c>
      <c r="AO1" s="3" t="s">
        <v>5</v>
      </c>
      <c r="AP1" s="3" t="s">
        <v>4</v>
      </c>
    </row>
    <row r="2" spans="1:42" ht="15" x14ac:dyDescent="0.25">
      <c r="B2" s="12"/>
      <c r="C2" s="3" t="s">
        <v>79</v>
      </c>
      <c r="D2" s="3" t="s">
        <v>37</v>
      </c>
      <c r="E2" s="3" t="s">
        <v>38</v>
      </c>
      <c r="F2" s="3" t="s">
        <v>59</v>
      </c>
      <c r="G2" s="3" t="s">
        <v>80</v>
      </c>
      <c r="H2" s="3" t="s">
        <v>37</v>
      </c>
      <c r="I2" s="3" t="s">
        <v>38</v>
      </c>
      <c r="J2" s="3" t="s">
        <v>59</v>
      </c>
      <c r="K2" s="3" t="s">
        <v>81</v>
      </c>
      <c r="L2" s="3" t="s">
        <v>37</v>
      </c>
      <c r="M2" s="3" t="s">
        <v>38</v>
      </c>
      <c r="N2" s="3" t="s">
        <v>59</v>
      </c>
      <c r="O2" s="3" t="s">
        <v>82</v>
      </c>
      <c r="P2" s="3" t="s">
        <v>37</v>
      </c>
      <c r="Q2" s="3" t="s">
        <v>38</v>
      </c>
      <c r="R2" s="3" t="s">
        <v>59</v>
      </c>
      <c r="S2" s="3" t="s">
        <v>88</v>
      </c>
      <c r="T2" s="3" t="s">
        <v>37</v>
      </c>
      <c r="U2" s="3" t="s">
        <v>38</v>
      </c>
      <c r="V2" s="3" t="s">
        <v>59</v>
      </c>
      <c r="W2" s="3" t="s">
        <v>83</v>
      </c>
      <c r="X2" s="3" t="s">
        <v>37</v>
      </c>
      <c r="Y2" s="3" t="s">
        <v>38</v>
      </c>
      <c r="Z2" s="3" t="s">
        <v>59</v>
      </c>
      <c r="AA2" s="3" t="s">
        <v>84</v>
      </c>
      <c r="AB2" s="3" t="s">
        <v>37</v>
      </c>
      <c r="AC2" s="3" t="s">
        <v>38</v>
      </c>
      <c r="AD2" s="3" t="s">
        <v>59</v>
      </c>
      <c r="AE2" s="3" t="s">
        <v>85</v>
      </c>
      <c r="AF2" s="3" t="s">
        <v>37</v>
      </c>
      <c r="AG2" s="3" t="s">
        <v>38</v>
      </c>
      <c r="AH2" s="3" t="s">
        <v>59</v>
      </c>
      <c r="AI2" s="3" t="s">
        <v>86</v>
      </c>
      <c r="AJ2" s="3" t="s">
        <v>37</v>
      </c>
      <c r="AK2" s="3" t="s">
        <v>38</v>
      </c>
      <c r="AL2" s="3" t="s">
        <v>59</v>
      </c>
      <c r="AM2" s="3" t="s">
        <v>87</v>
      </c>
      <c r="AN2" s="3" t="s">
        <v>37</v>
      </c>
      <c r="AO2" s="3" t="s">
        <v>38</v>
      </c>
      <c r="AP2" s="3" t="s">
        <v>59</v>
      </c>
    </row>
    <row r="3" spans="1:42" x14ac:dyDescent="0.2">
      <c r="A3" s="3" t="s">
        <v>16</v>
      </c>
      <c r="B3" s="3" t="s">
        <v>63</v>
      </c>
      <c r="C3" s="1">
        <v>34.093374140828438</v>
      </c>
      <c r="D3" s="1">
        <v>33.226612174092949</v>
      </c>
      <c r="E3" s="1">
        <v>36.180843409179367</v>
      </c>
      <c r="F3" s="1">
        <v>41.541304926577631</v>
      </c>
      <c r="G3" s="1">
        <v>48.760880143421382</v>
      </c>
      <c r="H3" s="1">
        <v>40.897287173440446</v>
      </c>
      <c r="I3" s="1">
        <v>39.273431483179792</v>
      </c>
      <c r="J3" s="1">
        <v>39.552978131410029</v>
      </c>
      <c r="K3" s="1">
        <v>39.688140952516477</v>
      </c>
      <c r="L3" s="1">
        <v>42.852909349155581</v>
      </c>
      <c r="M3" s="1">
        <v>39.720256947095422</v>
      </c>
      <c r="N3" s="1">
        <v>36.050206933927171</v>
      </c>
      <c r="O3" s="1">
        <v>35.325507428919835</v>
      </c>
      <c r="P3" s="1">
        <v>34.427793424688375</v>
      </c>
      <c r="Q3" s="1">
        <v>35.15589463664115</v>
      </c>
      <c r="R3" s="1">
        <v>32.492963312554707</v>
      </c>
      <c r="S3" s="1">
        <v>30.383012386969789</v>
      </c>
      <c r="T3" s="1">
        <v>28.57139374158653</v>
      </c>
      <c r="U3" s="1">
        <v>25.452361745857708</v>
      </c>
      <c r="V3" s="1">
        <v>23.521147897922571</v>
      </c>
      <c r="W3" s="1">
        <v>24.528525659409073</v>
      </c>
      <c r="X3" s="1">
        <v>21.871331983957287</v>
      </c>
      <c r="Y3" s="1">
        <v>21.443340606993882</v>
      </c>
      <c r="Z3" s="1">
        <v>19.10545195956367</v>
      </c>
      <c r="AA3" s="1">
        <v>19.795575442306383</v>
      </c>
      <c r="AB3" s="1">
        <v>18.532944632033846</v>
      </c>
      <c r="AC3" s="1">
        <v>18.144781709447699</v>
      </c>
      <c r="AD3" s="1">
        <v>17.644795407682601</v>
      </c>
      <c r="AE3" s="1">
        <v>17.868586401066175</v>
      </c>
      <c r="AF3" s="1">
        <v>18.538307947490004</v>
      </c>
      <c r="AG3" s="1">
        <v>16.192712692891426</v>
      </c>
      <c r="AH3" s="1">
        <v>15.447132498087495</v>
      </c>
      <c r="AI3" s="1">
        <v>15.260682884737955</v>
      </c>
      <c r="AJ3" s="1">
        <v>15.472972933872077</v>
      </c>
      <c r="AK3" s="1">
        <v>14.311705147444494</v>
      </c>
      <c r="AL3" s="1">
        <v>13.885349905247327</v>
      </c>
      <c r="AM3" s="1">
        <v>15.087970253123974</v>
      </c>
      <c r="AN3" s="1">
        <v>15.821310978015649</v>
      </c>
      <c r="AO3" s="1">
        <v>15.567411002734923</v>
      </c>
      <c r="AP3" s="1">
        <v>14.397599586717963</v>
      </c>
    </row>
    <row r="4" spans="1:42" x14ac:dyDescent="0.2">
      <c r="A4" s="3" t="s">
        <v>15</v>
      </c>
      <c r="B4" s="3" t="s">
        <v>89</v>
      </c>
      <c r="C4" s="1">
        <v>33.884480317543584</v>
      </c>
      <c r="D4" s="1">
        <v>31.828547543682419</v>
      </c>
      <c r="E4" s="1">
        <v>33.405903071482292</v>
      </c>
      <c r="F4" s="1">
        <v>38.50450943790365</v>
      </c>
      <c r="G4" s="1">
        <v>48.105225295796515</v>
      </c>
      <c r="H4" s="1">
        <v>45.118231910324916</v>
      </c>
      <c r="I4" s="1">
        <v>49.908098659605557</v>
      </c>
      <c r="J4" s="1">
        <v>49.35620457660675</v>
      </c>
      <c r="K4" s="1">
        <v>52.335830061210764</v>
      </c>
      <c r="L4" s="1">
        <v>55.156854727130749</v>
      </c>
      <c r="M4" s="1">
        <v>52.894316151744889</v>
      </c>
      <c r="N4" s="1">
        <v>54.420282378743238</v>
      </c>
      <c r="O4" s="1">
        <v>52.567522089994313</v>
      </c>
      <c r="P4" s="1">
        <v>54.476759045736195</v>
      </c>
      <c r="Q4" s="1">
        <v>60.787766914371616</v>
      </c>
      <c r="R4" s="1">
        <v>60.940364807178675</v>
      </c>
      <c r="S4" s="1">
        <v>55.577607974468798</v>
      </c>
      <c r="T4" s="1">
        <v>54.974143260529523</v>
      </c>
      <c r="U4" s="1">
        <v>55.155807083719651</v>
      </c>
      <c r="V4" s="1">
        <v>55.850167008411219</v>
      </c>
      <c r="W4" s="1">
        <v>55.10399616682237</v>
      </c>
      <c r="X4" s="1">
        <v>52.955159730771882</v>
      </c>
      <c r="Y4" s="1">
        <v>49.006580363916527</v>
      </c>
      <c r="Z4" s="1">
        <v>50.254869456422419</v>
      </c>
      <c r="AA4" s="1">
        <v>51.62779160871893</v>
      </c>
      <c r="AB4" s="1">
        <v>52.877941140957795</v>
      </c>
      <c r="AC4" s="1">
        <v>50.47127705494448</v>
      </c>
      <c r="AD4" s="1">
        <v>49.4957879448109</v>
      </c>
      <c r="AE4" s="1">
        <v>49.962845245007756</v>
      </c>
      <c r="AF4" s="1">
        <v>47.649189517996604</v>
      </c>
      <c r="AG4" s="1">
        <v>45.562405384777982</v>
      </c>
      <c r="AH4" s="1">
        <v>43.525683793086401</v>
      </c>
      <c r="AI4" s="1">
        <v>41.943239081278634</v>
      </c>
      <c r="AJ4" s="1">
        <v>40.019062712659419</v>
      </c>
      <c r="AK4" s="1">
        <v>38.565150858164017</v>
      </c>
      <c r="AL4" s="1">
        <v>38.541375932505197</v>
      </c>
      <c r="AM4" s="1">
        <v>36.842857460943435</v>
      </c>
      <c r="AN4" s="1">
        <v>35.018075425546904</v>
      </c>
      <c r="AO4" s="1">
        <v>33.273861665019425</v>
      </c>
      <c r="AP4" s="1">
        <v>31.633731457665398</v>
      </c>
    </row>
    <row r="5" spans="1:42" x14ac:dyDescent="0.2">
      <c r="A5" s="3" t="s">
        <v>14</v>
      </c>
      <c r="B5" s="3" t="s">
        <v>62</v>
      </c>
      <c r="C5" s="1">
        <v>16.06765830325584</v>
      </c>
      <c r="D5" s="1">
        <v>14.798390194744481</v>
      </c>
      <c r="E5" s="1">
        <v>16.975389275404606</v>
      </c>
      <c r="F5" s="1">
        <v>17.140591631373141</v>
      </c>
      <c r="G5" s="1">
        <v>20.923761680232179</v>
      </c>
      <c r="H5" s="1">
        <v>19.928267516542643</v>
      </c>
      <c r="I5" s="1">
        <v>19.52005828103751</v>
      </c>
      <c r="J5" s="1">
        <v>19.759543586256736</v>
      </c>
      <c r="K5" s="1">
        <v>19.988720216877212</v>
      </c>
      <c r="L5" s="1">
        <v>22.53787875830438</v>
      </c>
      <c r="M5" s="1">
        <v>21.214612023810691</v>
      </c>
      <c r="N5" s="1">
        <v>21.561093887510687</v>
      </c>
      <c r="O5" s="1">
        <v>20.124589709255751</v>
      </c>
      <c r="P5" s="1">
        <v>19.632967400228548</v>
      </c>
      <c r="Q5" s="1">
        <v>20.537050862975725</v>
      </c>
      <c r="R5" s="1">
        <v>21.990481003420136</v>
      </c>
      <c r="S5" s="1">
        <v>21.028602905837904</v>
      </c>
      <c r="T5" s="1">
        <v>20.106989924651824</v>
      </c>
      <c r="U5" s="1">
        <v>19.503208513565621</v>
      </c>
      <c r="V5" s="1">
        <v>19.488312115005112</v>
      </c>
      <c r="W5" s="1">
        <v>20.560922360321587</v>
      </c>
      <c r="X5" s="1">
        <v>19.775409710945173</v>
      </c>
      <c r="Y5" s="1">
        <v>18.993205810112734</v>
      </c>
      <c r="Z5" s="1">
        <v>18.444545231280625</v>
      </c>
      <c r="AA5" s="1">
        <v>18.699653478291474</v>
      </c>
      <c r="AB5" s="1">
        <v>18.772387801578024</v>
      </c>
      <c r="AC5" s="1">
        <v>18.464657040349817</v>
      </c>
      <c r="AD5" s="1">
        <v>17.65696607487671</v>
      </c>
      <c r="AE5" s="1">
        <v>17.585332885418648</v>
      </c>
      <c r="AF5" s="1">
        <v>17.913831950552272</v>
      </c>
      <c r="AG5" s="1">
        <v>17.249797759151182</v>
      </c>
      <c r="AH5" s="1">
        <v>16.133740928911173</v>
      </c>
      <c r="AI5" s="1">
        <v>16.528552180357885</v>
      </c>
      <c r="AJ5" s="1">
        <v>16.757471565047293</v>
      </c>
      <c r="AK5" s="1">
        <v>15.963208507125795</v>
      </c>
      <c r="AL5" s="1">
        <v>16.198607024474171</v>
      </c>
      <c r="AM5" s="1">
        <v>16.104774638470388</v>
      </c>
      <c r="AN5" s="1">
        <v>15.103838478755705</v>
      </c>
      <c r="AO5" s="1">
        <v>14.75169637149545</v>
      </c>
      <c r="AP5" s="1">
        <v>14.085719183788123</v>
      </c>
    </row>
    <row r="6" spans="1:42" x14ac:dyDescent="0.2">
      <c r="A6" s="3" t="s">
        <v>19</v>
      </c>
      <c r="B6" s="3" t="s">
        <v>52</v>
      </c>
      <c r="C6" s="1">
        <v>84.045512761627862</v>
      </c>
      <c r="D6" s="1">
        <v>79.853549912519867</v>
      </c>
      <c r="E6" s="1">
        <v>86.562135756066269</v>
      </c>
      <c r="F6" s="1">
        <v>97.1864059958544</v>
      </c>
      <c r="G6" s="1">
        <v>117.78986711945008</v>
      </c>
      <c r="H6" s="1">
        <v>105.943786600308</v>
      </c>
      <c r="I6" s="1">
        <v>108.70158842382284</v>
      </c>
      <c r="J6" s="1">
        <v>108.66872629427351</v>
      </c>
      <c r="K6" s="1">
        <v>112.01269123060445</v>
      </c>
      <c r="L6" s="1">
        <v>120.54764283459069</v>
      </c>
      <c r="M6" s="1">
        <v>113.82918512265101</v>
      </c>
      <c r="N6" s="1">
        <v>112.0315832001811</v>
      </c>
      <c r="O6" s="1">
        <v>108.01761922816988</v>
      </c>
      <c r="P6" s="1">
        <v>108.53751987065314</v>
      </c>
      <c r="Q6" s="1">
        <v>116.48071241398847</v>
      </c>
      <c r="R6" s="1">
        <v>115.4238091231535</v>
      </c>
      <c r="S6" s="1">
        <v>106.9892232672765</v>
      </c>
      <c r="T6" s="1">
        <v>103.65252692676788</v>
      </c>
      <c r="U6" s="1">
        <v>100.11137734314298</v>
      </c>
      <c r="V6" s="1">
        <v>98.859627021338909</v>
      </c>
      <c r="W6" s="1">
        <v>100.19344418655302</v>
      </c>
      <c r="X6" s="1">
        <v>94.601901425674328</v>
      </c>
      <c r="Y6" s="1">
        <v>89.443126781023153</v>
      </c>
      <c r="Z6" s="1">
        <v>87.804866647266721</v>
      </c>
      <c r="AA6" s="1">
        <v>90.12302052931679</v>
      </c>
      <c r="AB6" s="1">
        <v>90.183273574569654</v>
      </c>
      <c r="AC6" s="1">
        <v>87.080715804741999</v>
      </c>
      <c r="AD6" s="1">
        <v>84.7975494273702</v>
      </c>
      <c r="AE6" s="1">
        <v>85.416764531492589</v>
      </c>
      <c r="AF6" s="1">
        <v>84.10132941603888</v>
      </c>
      <c r="AG6" s="1">
        <v>79.004915836820587</v>
      </c>
      <c r="AH6" s="1">
        <v>75.106557220085065</v>
      </c>
      <c r="AI6" s="1">
        <v>73.732474146374472</v>
      </c>
      <c r="AJ6" s="1">
        <v>72.249507211578788</v>
      </c>
      <c r="AK6" s="1">
        <v>68.840064512734301</v>
      </c>
      <c r="AL6" s="1">
        <v>68.625332862226699</v>
      </c>
      <c r="AM6" s="1">
        <v>68.035602352537794</v>
      </c>
      <c r="AN6" s="1">
        <v>65.943224882318262</v>
      </c>
      <c r="AO6" s="1">
        <v>63.592969039249795</v>
      </c>
      <c r="AP6" s="1">
        <v>60.117050228171479</v>
      </c>
    </row>
    <row r="8" spans="1:42" x14ac:dyDescent="0.2">
      <c r="A8" s="3"/>
      <c r="B8" s="3"/>
    </row>
    <row r="9" spans="1:42" x14ac:dyDescent="0.2">
      <c r="A9" s="3"/>
      <c r="B9" s="3"/>
    </row>
    <row r="10" spans="1:42" x14ac:dyDescent="0.2">
      <c r="A10" s="3"/>
      <c r="B10" s="3"/>
    </row>
    <row r="11" spans="1:42" x14ac:dyDescent="0.2">
      <c r="A11" s="3"/>
      <c r="B11" s="3"/>
    </row>
    <row r="12" spans="1:42" x14ac:dyDescent="0.2">
      <c r="A12" s="3"/>
      <c r="B12" s="3"/>
    </row>
    <row r="13" spans="1:42" x14ac:dyDescent="0.2">
      <c r="A13" s="3"/>
      <c r="B13" s="3"/>
      <c r="AH13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AP8"/>
  <sheetViews>
    <sheetView showGridLines="0" zoomScaleNormal="100" workbookViewId="0">
      <pane xSplit="2" ySplit="2" topLeftCell="E3" activePane="bottomRight" state="frozen"/>
      <selection pane="topRight" activeCell="C1" sqref="C1"/>
      <selection pane="bottomLeft" activeCell="A17" sqref="A17"/>
      <selection pane="bottomRight" activeCell="I30" sqref="I30"/>
    </sheetView>
  </sheetViews>
  <sheetFormatPr defaultRowHeight="12.75" x14ac:dyDescent="0.2"/>
  <cols>
    <col min="1" max="1" width="53.140625" style="26" bestFit="1" customWidth="1"/>
    <col min="2" max="2" width="53.140625" style="26" customWidth="1"/>
    <col min="3" max="34" width="15.5703125" style="26" bestFit="1" customWidth="1"/>
    <col min="35" max="37" width="14.5703125" style="26" bestFit="1" customWidth="1"/>
    <col min="38" max="38" width="12.85546875" style="26" bestFit="1" customWidth="1"/>
    <col min="39" max="39" width="13.28515625" style="26" bestFit="1" customWidth="1"/>
    <col min="40" max="42" width="12.85546875" style="26" bestFit="1" customWidth="1"/>
    <col min="43" max="16384" width="9.140625" style="26"/>
  </cols>
  <sheetData>
    <row r="1" spans="1:42" x14ac:dyDescent="0.2">
      <c r="C1" s="26" t="s">
        <v>42</v>
      </c>
      <c r="D1" s="26" t="s">
        <v>2</v>
      </c>
      <c r="E1" s="26" t="s">
        <v>1</v>
      </c>
      <c r="F1" s="26" t="s">
        <v>4</v>
      </c>
      <c r="G1" s="26" t="s">
        <v>43</v>
      </c>
      <c r="H1" s="26" t="s">
        <v>2</v>
      </c>
      <c r="I1" s="26" t="s">
        <v>1</v>
      </c>
      <c r="J1" s="26" t="s">
        <v>4</v>
      </c>
      <c r="K1" s="26" t="s">
        <v>44</v>
      </c>
      <c r="L1" s="26" t="s">
        <v>2</v>
      </c>
      <c r="M1" s="26" t="s">
        <v>1</v>
      </c>
      <c r="N1" s="26" t="s">
        <v>4</v>
      </c>
      <c r="O1" s="26" t="s">
        <v>45</v>
      </c>
      <c r="P1" s="26" t="s">
        <v>2</v>
      </c>
      <c r="Q1" s="26" t="s">
        <v>1</v>
      </c>
      <c r="R1" s="26" t="s">
        <v>4</v>
      </c>
      <c r="S1" s="26" t="s">
        <v>46</v>
      </c>
      <c r="T1" s="26" t="s">
        <v>2</v>
      </c>
      <c r="U1" s="26" t="s">
        <v>1</v>
      </c>
      <c r="V1" s="26" t="s">
        <v>4</v>
      </c>
      <c r="W1" s="26" t="s">
        <v>47</v>
      </c>
      <c r="X1" s="26" t="s">
        <v>2</v>
      </c>
      <c r="Y1" s="26" t="s">
        <v>1</v>
      </c>
      <c r="Z1" s="26" t="s">
        <v>4</v>
      </c>
      <c r="AA1" s="26" t="s">
        <v>22</v>
      </c>
      <c r="AB1" s="26" t="s">
        <v>2</v>
      </c>
      <c r="AC1" s="26" t="s">
        <v>1</v>
      </c>
      <c r="AD1" s="26" t="s">
        <v>4</v>
      </c>
      <c r="AE1" s="26" t="s">
        <v>39</v>
      </c>
      <c r="AF1" s="26" t="s">
        <v>2</v>
      </c>
      <c r="AG1" s="26" t="s">
        <v>1</v>
      </c>
      <c r="AH1" s="26" t="s">
        <v>4</v>
      </c>
      <c r="AI1" s="26" t="s">
        <v>51</v>
      </c>
      <c r="AJ1" s="26" t="s">
        <v>2</v>
      </c>
      <c r="AK1" s="26" t="s">
        <v>1</v>
      </c>
      <c r="AL1" s="26" t="s">
        <v>4</v>
      </c>
      <c r="AM1" s="26" t="s">
        <v>55</v>
      </c>
      <c r="AN1" s="26" t="s">
        <v>2</v>
      </c>
      <c r="AO1" s="26" t="s">
        <v>1</v>
      </c>
      <c r="AP1" s="26" t="s">
        <v>4</v>
      </c>
    </row>
    <row r="2" spans="1:42" x14ac:dyDescent="0.2">
      <c r="C2" s="26" t="s">
        <v>79</v>
      </c>
      <c r="D2" s="3" t="s">
        <v>37</v>
      </c>
      <c r="E2" s="3" t="s">
        <v>38</v>
      </c>
      <c r="F2" s="3" t="s">
        <v>59</v>
      </c>
      <c r="G2" s="3" t="s">
        <v>80</v>
      </c>
      <c r="H2" s="3" t="s">
        <v>37</v>
      </c>
      <c r="I2" s="3" t="s">
        <v>38</v>
      </c>
      <c r="J2" s="3" t="s">
        <v>59</v>
      </c>
      <c r="K2" s="3" t="s">
        <v>81</v>
      </c>
      <c r="L2" s="3" t="s">
        <v>37</v>
      </c>
      <c r="M2" s="3" t="s">
        <v>38</v>
      </c>
      <c r="N2" s="3" t="s">
        <v>59</v>
      </c>
      <c r="O2" s="3" t="s">
        <v>82</v>
      </c>
      <c r="P2" s="3" t="s">
        <v>37</v>
      </c>
      <c r="Q2" s="3" t="s">
        <v>38</v>
      </c>
      <c r="R2" s="3" t="s">
        <v>59</v>
      </c>
      <c r="S2" s="3" t="s">
        <v>88</v>
      </c>
      <c r="T2" s="3" t="s">
        <v>37</v>
      </c>
      <c r="U2" s="3" t="s">
        <v>38</v>
      </c>
      <c r="V2" s="3" t="s">
        <v>59</v>
      </c>
      <c r="W2" s="3" t="s">
        <v>83</v>
      </c>
      <c r="X2" s="3" t="s">
        <v>37</v>
      </c>
      <c r="Y2" s="3" t="s">
        <v>38</v>
      </c>
      <c r="Z2" s="3" t="s">
        <v>59</v>
      </c>
      <c r="AA2" s="3" t="s">
        <v>84</v>
      </c>
      <c r="AB2" s="3" t="s">
        <v>37</v>
      </c>
      <c r="AC2" s="3" t="s">
        <v>38</v>
      </c>
      <c r="AD2" s="3" t="s">
        <v>59</v>
      </c>
      <c r="AE2" s="3" t="s">
        <v>85</v>
      </c>
      <c r="AF2" s="3" t="s">
        <v>37</v>
      </c>
      <c r="AG2" s="3" t="s">
        <v>38</v>
      </c>
      <c r="AH2" s="3" t="s">
        <v>59</v>
      </c>
      <c r="AI2" s="3" t="s">
        <v>86</v>
      </c>
      <c r="AJ2" s="3" t="s">
        <v>37</v>
      </c>
      <c r="AK2" s="3" t="s">
        <v>38</v>
      </c>
      <c r="AL2" s="3" t="s">
        <v>59</v>
      </c>
      <c r="AM2" s="3" t="s">
        <v>87</v>
      </c>
      <c r="AN2" s="3" t="s">
        <v>37</v>
      </c>
      <c r="AO2" s="3" t="s">
        <v>38</v>
      </c>
      <c r="AP2" s="3" t="s">
        <v>59</v>
      </c>
    </row>
    <row r="3" spans="1:42" x14ac:dyDescent="0.2">
      <c r="A3" s="26" t="s">
        <v>31</v>
      </c>
      <c r="B3" s="16" t="s">
        <v>93</v>
      </c>
      <c r="C3" s="28">
        <v>120.30582462742305</v>
      </c>
      <c r="D3" s="28">
        <v>115.5071586863162</v>
      </c>
      <c r="E3" s="28">
        <v>139.42753926319486</v>
      </c>
      <c r="F3" s="28">
        <v>153.46806587425064</v>
      </c>
      <c r="G3" s="28">
        <v>192.5733048920294</v>
      </c>
      <c r="H3" s="28">
        <v>170.08517097569009</v>
      </c>
      <c r="I3" s="28">
        <v>172.82456016325187</v>
      </c>
      <c r="J3" s="28">
        <v>173.06264013644252</v>
      </c>
      <c r="K3" s="28">
        <v>180.51772400009679</v>
      </c>
      <c r="L3" s="28">
        <v>192.43568363947523</v>
      </c>
      <c r="M3" s="28">
        <v>178.37708116961613</v>
      </c>
      <c r="N3" s="28">
        <v>161.38639177017814</v>
      </c>
      <c r="O3" s="28">
        <v>153.84934914233725</v>
      </c>
      <c r="P3" s="28">
        <v>155.0133503096117</v>
      </c>
      <c r="Q3" s="28">
        <v>167.66317913340498</v>
      </c>
      <c r="R3" s="28">
        <v>178.73850340530686</v>
      </c>
      <c r="S3" s="28">
        <v>170.73516476140782</v>
      </c>
      <c r="T3" s="28">
        <v>168.13552913723285</v>
      </c>
      <c r="U3" s="28">
        <v>157.86736904918831</v>
      </c>
      <c r="V3" s="28">
        <v>158.52280095343244</v>
      </c>
      <c r="W3" s="28">
        <v>165.17021253351493</v>
      </c>
      <c r="X3" s="28">
        <v>160.28686619578056</v>
      </c>
      <c r="Y3" s="28">
        <v>150.15544339937168</v>
      </c>
      <c r="Z3" s="28">
        <v>144.69169717126718</v>
      </c>
      <c r="AA3" s="28">
        <v>147.97247113658167</v>
      </c>
      <c r="AB3" s="28">
        <v>149.55488926266636</v>
      </c>
      <c r="AC3" s="28">
        <v>147.62398723714571</v>
      </c>
      <c r="AD3" s="28">
        <v>146.46359279734696</v>
      </c>
      <c r="AE3" s="28">
        <v>148.36485308767055</v>
      </c>
      <c r="AF3" s="28">
        <v>149.94136121328819</v>
      </c>
      <c r="AG3" s="28">
        <v>141.26987962176173</v>
      </c>
      <c r="AH3" s="28">
        <v>129.33555120292996</v>
      </c>
      <c r="AI3" s="28">
        <v>128.31996971384453</v>
      </c>
      <c r="AJ3" s="28">
        <v>127.94232982345449</v>
      </c>
      <c r="AK3" s="28">
        <v>119.35759988341164</v>
      </c>
      <c r="AL3" s="28">
        <v>120.65813375836971</v>
      </c>
      <c r="AM3" s="28">
        <v>118.7057921374435</v>
      </c>
      <c r="AN3" s="28">
        <v>114.19388371833654</v>
      </c>
      <c r="AO3" s="28">
        <v>109.65805066801157</v>
      </c>
      <c r="AP3" s="28"/>
    </row>
    <row r="4" spans="1:42" x14ac:dyDescent="0.2">
      <c r="A4" s="26" t="s">
        <v>32</v>
      </c>
      <c r="B4" s="16" t="s">
        <v>94</v>
      </c>
      <c r="C4" s="28">
        <v>106.0748509048812</v>
      </c>
      <c r="D4" s="28">
        <v>101.87727949902535</v>
      </c>
      <c r="E4" s="28">
        <v>108.49534822691191</v>
      </c>
      <c r="F4" s="28">
        <v>120.85239846179432</v>
      </c>
      <c r="G4" s="28">
        <v>150.09397464489177</v>
      </c>
      <c r="H4" s="28">
        <v>135.83376676801024</v>
      </c>
      <c r="I4" s="28">
        <v>138.16897972506459</v>
      </c>
      <c r="J4" s="28">
        <v>142.56023131531555</v>
      </c>
      <c r="K4" s="28">
        <v>145.94258762040275</v>
      </c>
      <c r="L4" s="28">
        <v>155.77355022187703</v>
      </c>
      <c r="M4" s="28">
        <v>145.24752245255581</v>
      </c>
      <c r="N4" s="28">
        <v>143.91630779085088</v>
      </c>
      <c r="O4" s="28">
        <v>138.31979200894469</v>
      </c>
      <c r="P4" s="28">
        <v>138.57637752620968</v>
      </c>
      <c r="Q4" s="28">
        <v>148.90676738530902</v>
      </c>
      <c r="R4" s="28">
        <v>148.77884630908261</v>
      </c>
      <c r="S4" s="28">
        <v>140.07123496098546</v>
      </c>
      <c r="T4" s="28">
        <v>136.4236447692119</v>
      </c>
      <c r="U4" s="28">
        <v>130.18934131861104</v>
      </c>
      <c r="V4" s="28">
        <v>129.21015034485538</v>
      </c>
      <c r="W4" s="28">
        <v>133.50792307797371</v>
      </c>
      <c r="X4" s="28">
        <v>127.86412781177263</v>
      </c>
      <c r="Y4" s="28">
        <v>120.54176160328159</v>
      </c>
      <c r="Z4" s="28">
        <v>117.75711510318575</v>
      </c>
      <c r="AA4" s="28">
        <v>121.67731703667772</v>
      </c>
      <c r="AB4" s="28">
        <v>122.46570456469965</v>
      </c>
      <c r="AC4" s="28">
        <v>118.83415152452153</v>
      </c>
      <c r="AD4" s="28">
        <v>117.03051987399628</v>
      </c>
      <c r="AE4" s="28">
        <v>117.56915082909116</v>
      </c>
      <c r="AF4" s="28">
        <v>118.73309104030933</v>
      </c>
      <c r="AG4" s="28">
        <v>111.32872744215354</v>
      </c>
      <c r="AH4" s="28">
        <v>108.84088207643852</v>
      </c>
      <c r="AI4" s="28">
        <v>106.21030297507276</v>
      </c>
      <c r="AJ4" s="28">
        <v>106.03217188802176</v>
      </c>
      <c r="AK4" s="28">
        <v>98.029908723769537</v>
      </c>
      <c r="AL4" s="28">
        <v>97.080308135709132</v>
      </c>
      <c r="AM4" s="28">
        <v>95.786513602931691</v>
      </c>
      <c r="AN4" s="28">
        <v>93.292234761444988</v>
      </c>
      <c r="AO4" s="28">
        <v>89.514245043535752</v>
      </c>
      <c r="AP4" s="28">
        <v>84.051875053583402</v>
      </c>
    </row>
    <row r="5" spans="1:42" x14ac:dyDescent="0.2">
      <c r="A5" s="26" t="s">
        <v>48</v>
      </c>
      <c r="B5" s="16" t="s">
        <v>95</v>
      </c>
      <c r="C5" s="28">
        <v>84.045512761627478</v>
      </c>
      <c r="D5" s="28">
        <v>79.853549912520023</v>
      </c>
      <c r="E5" s="28">
        <v>86.562135756066453</v>
      </c>
      <c r="F5" s="28">
        <v>97.186405995854216</v>
      </c>
      <c r="G5" s="28">
        <v>117.78986711944972</v>
      </c>
      <c r="H5" s="28">
        <v>105.9437866003075</v>
      </c>
      <c r="I5" s="28">
        <v>108.70158842382263</v>
      </c>
      <c r="J5" s="28">
        <v>108.66872629427311</v>
      </c>
      <c r="K5" s="28">
        <v>112.01269123060476</v>
      </c>
      <c r="L5" s="28">
        <v>120.54764283459072</v>
      </c>
      <c r="M5" s="28">
        <v>113.82918512265113</v>
      </c>
      <c r="N5" s="28">
        <v>112.03158320018088</v>
      </c>
      <c r="O5" s="28">
        <v>108.01761922816941</v>
      </c>
      <c r="P5" s="28">
        <v>108.53751987065338</v>
      </c>
      <c r="Q5" s="28">
        <v>116.48071241398878</v>
      </c>
      <c r="R5" s="28">
        <v>115.42380912315306</v>
      </c>
      <c r="S5" s="28">
        <v>106.9892232672762</v>
      </c>
      <c r="T5" s="28">
        <v>103.65252692676827</v>
      </c>
      <c r="U5" s="28">
        <v>100.11137734314329</v>
      </c>
      <c r="V5" s="28">
        <v>98.85962702133881</v>
      </c>
      <c r="W5" s="28">
        <v>100.19344418655311</v>
      </c>
      <c r="X5" s="28">
        <v>94.601901425674711</v>
      </c>
      <c r="Y5" s="28">
        <v>89.443126781023437</v>
      </c>
      <c r="Z5" s="28">
        <v>87.804866647267005</v>
      </c>
      <c r="AA5" s="28">
        <v>90.12302052931679</v>
      </c>
      <c r="AB5" s="28">
        <v>90.183273574569469</v>
      </c>
      <c r="AC5" s="28">
        <v>87.0807158047417</v>
      </c>
      <c r="AD5" s="28">
        <v>84.797549427370299</v>
      </c>
      <c r="AE5" s="28">
        <v>85.416764531492305</v>
      </c>
      <c r="AF5" s="28">
        <v>84.101329416039178</v>
      </c>
      <c r="AG5" s="28">
        <v>79.004915836820871</v>
      </c>
      <c r="AH5" s="28">
        <v>75.10655722008552</v>
      </c>
      <c r="AI5" s="28">
        <v>73.732474146374301</v>
      </c>
      <c r="AJ5" s="28">
        <v>72.249507211579228</v>
      </c>
      <c r="AK5" s="28">
        <v>68.840064512734472</v>
      </c>
      <c r="AL5" s="28">
        <v>68.6253328622266</v>
      </c>
      <c r="AM5" s="28">
        <v>68.035602352537353</v>
      </c>
      <c r="AN5" s="28">
        <v>65.943224882318006</v>
      </c>
      <c r="AO5" s="28">
        <v>63.592969039249724</v>
      </c>
      <c r="AP5" s="28">
        <v>60.117050228171642</v>
      </c>
    </row>
    <row r="6" spans="1:42" x14ac:dyDescent="0.2">
      <c r="A6" s="26" t="s">
        <v>33</v>
      </c>
      <c r="B6" s="16" t="s">
        <v>96</v>
      </c>
      <c r="C6" s="28">
        <v>40.4</v>
      </c>
      <c r="D6" s="28">
        <v>41.3</v>
      </c>
      <c r="E6" s="28">
        <v>62.5</v>
      </c>
      <c r="F6" s="28">
        <v>67.400000000000006</v>
      </c>
      <c r="G6" s="28">
        <v>78.900000000000006</v>
      </c>
      <c r="H6" s="28">
        <v>82.4</v>
      </c>
      <c r="I6" s="28">
        <v>82.6</v>
      </c>
      <c r="J6" s="28">
        <v>78.8</v>
      </c>
      <c r="K6" s="28">
        <v>79.7</v>
      </c>
      <c r="L6" s="28">
        <v>82.4</v>
      </c>
      <c r="M6" s="28">
        <v>79.900000000000006</v>
      </c>
      <c r="N6" s="28">
        <v>50</v>
      </c>
      <c r="O6" s="28">
        <v>43.2</v>
      </c>
      <c r="P6" s="28">
        <v>63.9</v>
      </c>
      <c r="Q6" s="28">
        <v>67</v>
      </c>
      <c r="R6" s="28">
        <v>68.7</v>
      </c>
      <c r="S6" s="28">
        <v>74.5</v>
      </c>
      <c r="T6" s="28">
        <v>73.900000000000006</v>
      </c>
      <c r="U6" s="28">
        <v>73</v>
      </c>
      <c r="V6" s="28">
        <v>69.3</v>
      </c>
      <c r="W6" s="28">
        <v>67.7</v>
      </c>
      <c r="X6" s="28">
        <v>68</v>
      </c>
      <c r="Y6" s="28">
        <v>65.8</v>
      </c>
      <c r="Z6" s="28">
        <v>59.9</v>
      </c>
      <c r="AA6" s="28">
        <v>58.9</v>
      </c>
      <c r="AB6" s="28">
        <v>61.3</v>
      </c>
      <c r="AC6" s="28">
        <v>60.6</v>
      </c>
      <c r="AD6" s="28">
        <v>57</v>
      </c>
      <c r="AE6" s="28">
        <v>57</v>
      </c>
      <c r="AF6" s="28">
        <v>57.1</v>
      </c>
      <c r="AG6" s="28">
        <v>54.1</v>
      </c>
      <c r="AH6" s="28">
        <v>23</v>
      </c>
      <c r="AI6" s="28">
        <v>23.7</v>
      </c>
      <c r="AJ6" s="28">
        <v>23.3</v>
      </c>
      <c r="AK6" s="28">
        <v>21.9</v>
      </c>
      <c r="AL6" s="28">
        <v>9.4951920492823838</v>
      </c>
      <c r="AM6" s="28">
        <v>21.737134001765384</v>
      </c>
      <c r="AN6" s="28">
        <v>20.107397771616846</v>
      </c>
      <c r="AO6" s="28">
        <v>17.058405342734069</v>
      </c>
      <c r="AP6" s="28"/>
    </row>
    <row r="7" spans="1:42" x14ac:dyDescent="0.2">
      <c r="A7" s="26" t="s">
        <v>34</v>
      </c>
      <c r="B7" s="16" t="s">
        <v>97</v>
      </c>
      <c r="C7" s="28">
        <v>51.764070063189415</v>
      </c>
      <c r="D7" s="28">
        <v>49.965189369937605</v>
      </c>
      <c r="E7" s="28">
        <v>52.189843309664219</v>
      </c>
      <c r="F7" s="28">
        <v>56.818309574333448</v>
      </c>
      <c r="G7" s="28">
        <v>65.038336741303382</v>
      </c>
      <c r="H7" s="28">
        <v>59.584322905743115</v>
      </c>
      <c r="I7" s="28">
        <v>59.160038678221319</v>
      </c>
      <c r="J7" s="28">
        <v>62.555617407856033</v>
      </c>
      <c r="K7" s="28">
        <v>62.781365249712216</v>
      </c>
      <c r="L7" s="28">
        <v>66.450591937768863</v>
      </c>
      <c r="M7" s="28">
        <v>62.982233739388164</v>
      </c>
      <c r="N7" s="28">
        <v>61.20738929447613</v>
      </c>
      <c r="O7" s="28">
        <v>59.330820997247145</v>
      </c>
      <c r="P7" s="28">
        <v>60.950799793954182</v>
      </c>
      <c r="Q7" s="28">
        <v>61.542133582487303</v>
      </c>
      <c r="R7" s="28">
        <v>54.890361571957136</v>
      </c>
      <c r="S7" s="28">
        <v>60.34650999355793</v>
      </c>
      <c r="T7" s="28">
        <v>59.213191777035057</v>
      </c>
      <c r="U7" s="28">
        <v>57.857847714397472</v>
      </c>
      <c r="V7" s="28">
        <v>58.944848824919596</v>
      </c>
      <c r="W7" s="28">
        <v>57.172887100327038</v>
      </c>
      <c r="X7" s="28">
        <v>55.120519370833534</v>
      </c>
      <c r="Y7" s="28">
        <v>51.07017719111797</v>
      </c>
      <c r="Z7" s="28">
        <v>47.500066343664116</v>
      </c>
      <c r="AA7" s="28">
        <v>47.987563929170577</v>
      </c>
      <c r="AB7" s="28">
        <v>50.470092278023635</v>
      </c>
      <c r="AC7" s="28">
        <v>47.70635638589426</v>
      </c>
      <c r="AD7" s="28">
        <v>45.722709750322075</v>
      </c>
      <c r="AE7" s="28">
        <v>45.020744222861737</v>
      </c>
      <c r="AF7" s="28">
        <v>44.713308460227104</v>
      </c>
      <c r="AG7" s="28">
        <v>40.82469445646143</v>
      </c>
      <c r="AH7" s="28">
        <v>20.291914340911465</v>
      </c>
      <c r="AI7" s="28">
        <v>19.779475525858821</v>
      </c>
      <c r="AJ7" s="28">
        <v>18.766237552778005</v>
      </c>
      <c r="AK7" s="28">
        <v>16.655503685392489</v>
      </c>
      <c r="AL7" s="28">
        <v>23.478709671907197</v>
      </c>
      <c r="AM7" s="28">
        <v>22.206417120533491</v>
      </c>
      <c r="AN7" s="28">
        <v>20.606979654507775</v>
      </c>
      <c r="AO7" s="28">
        <v>17.440550736351941</v>
      </c>
      <c r="AP7" s="28">
        <v>11.982400223312126</v>
      </c>
    </row>
    <row r="8" spans="1:42" x14ac:dyDescent="0.2">
      <c r="A8" s="26" t="s">
        <v>49</v>
      </c>
      <c r="B8" s="16" t="s">
        <v>98</v>
      </c>
      <c r="C8" s="28">
        <v>48.314533274205736</v>
      </c>
      <c r="D8" s="28">
        <v>45.407854423949047</v>
      </c>
      <c r="E8" s="28">
        <v>48.424291634313185</v>
      </c>
      <c r="F8" s="28">
        <v>53.066681653185086</v>
      </c>
      <c r="G8" s="28">
        <v>60.500544619596752</v>
      </c>
      <c r="H8" s="28">
        <v>54.448426582044526</v>
      </c>
      <c r="I8" s="28">
        <v>54.902742200273558</v>
      </c>
      <c r="J8" s="28">
        <v>54.672998845102505</v>
      </c>
      <c r="K8" s="28">
        <v>55.648506393951457</v>
      </c>
      <c r="L8" s="28">
        <v>58.727290271111428</v>
      </c>
      <c r="M8" s="28">
        <v>56.464250091920029</v>
      </c>
      <c r="N8" s="28">
        <v>54.616174114289798</v>
      </c>
      <c r="O8" s="28">
        <v>53.09278545740468</v>
      </c>
      <c r="P8" s="28">
        <v>52.99323971623862</v>
      </c>
      <c r="Q8" s="28">
        <v>54.287740430651311</v>
      </c>
      <c r="R8" s="28">
        <v>51.759474150757292</v>
      </c>
      <c r="S8" s="28">
        <v>50.772465744061115</v>
      </c>
      <c r="T8" s="28">
        <v>49.64749806254752</v>
      </c>
      <c r="U8" s="28">
        <v>47.28259974555526</v>
      </c>
      <c r="V8" s="28">
        <v>45.92158807063894</v>
      </c>
      <c r="W8" s="28">
        <v>43.923490766111648</v>
      </c>
      <c r="X8" s="28">
        <v>41.808039143861798</v>
      </c>
      <c r="Y8" s="28">
        <v>40.529918975173842</v>
      </c>
      <c r="Z8" s="28">
        <v>36.814618462753593</v>
      </c>
      <c r="AA8" s="28">
        <v>36.572357593944361</v>
      </c>
      <c r="AB8" s="28">
        <v>38.226825585008939</v>
      </c>
      <c r="AC8" s="28">
        <v>36.060217158860453</v>
      </c>
      <c r="AD8" s="28">
        <v>33.708207782518883</v>
      </c>
      <c r="AE8" s="28">
        <v>34.043192273233345</v>
      </c>
      <c r="AF8" s="28">
        <v>31.974496322025303</v>
      </c>
      <c r="AG8" s="28">
        <v>29.313280621144116</v>
      </c>
      <c r="AH8" s="28">
        <v>25.147362453353406</v>
      </c>
      <c r="AI8" s="28">
        <v>24.511139715314929</v>
      </c>
      <c r="AJ8" s="28">
        <v>22.683939769007164</v>
      </c>
      <c r="AK8" s="28">
        <v>20.516879390912614</v>
      </c>
      <c r="AL8" s="28">
        <v>19.156152655063764</v>
      </c>
      <c r="AM8" s="28">
        <v>18.046277395940447</v>
      </c>
      <c r="AN8" s="28">
        <v>16.378046197951445</v>
      </c>
      <c r="AO8" s="28">
        <v>15.227384005787867</v>
      </c>
      <c r="AP8" s="28">
        <v>13.120812532904116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T25"/>
  <sheetViews>
    <sheetView showGridLines="0"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RowHeight="12.75" x14ac:dyDescent="0.2"/>
  <cols>
    <col min="1" max="1" width="60.42578125" style="29" bestFit="1" customWidth="1"/>
    <col min="2" max="2" width="24.42578125" style="29" customWidth="1"/>
    <col min="3" max="42" width="9.85546875" style="29" bestFit="1" customWidth="1"/>
    <col min="43" max="16384" width="9.140625" style="29"/>
  </cols>
  <sheetData>
    <row r="1" spans="1:46" x14ac:dyDescent="0.2">
      <c r="C1" s="29" t="s">
        <v>13</v>
      </c>
      <c r="D1" s="29" t="s">
        <v>8</v>
      </c>
      <c r="E1" s="29" t="s">
        <v>5</v>
      </c>
      <c r="F1" s="29" t="s">
        <v>7</v>
      </c>
      <c r="G1" s="29" t="s">
        <v>12</v>
      </c>
      <c r="H1" s="29" t="s">
        <v>8</v>
      </c>
      <c r="I1" s="29" t="s">
        <v>5</v>
      </c>
      <c r="J1" s="29" t="s">
        <v>7</v>
      </c>
      <c r="K1" s="29" t="s">
        <v>11</v>
      </c>
      <c r="L1" s="29" t="s">
        <v>8</v>
      </c>
      <c r="M1" s="29" t="s">
        <v>5</v>
      </c>
      <c r="N1" s="29" t="s">
        <v>7</v>
      </c>
      <c r="O1" s="29" t="s">
        <v>10</v>
      </c>
      <c r="P1" s="29" t="s">
        <v>8</v>
      </c>
      <c r="Q1" s="29" t="s">
        <v>5</v>
      </c>
      <c r="R1" s="29" t="s">
        <v>7</v>
      </c>
      <c r="S1" s="29" t="s">
        <v>9</v>
      </c>
      <c r="T1" s="29" t="s">
        <v>8</v>
      </c>
      <c r="U1" s="29" t="s">
        <v>5</v>
      </c>
      <c r="V1" s="29" t="s">
        <v>7</v>
      </c>
      <c r="W1" s="29" t="s">
        <v>6</v>
      </c>
      <c r="X1" s="29" t="s">
        <v>2</v>
      </c>
      <c r="Y1" s="29" t="s">
        <v>5</v>
      </c>
      <c r="Z1" s="29" t="s">
        <v>4</v>
      </c>
      <c r="AA1" s="29" t="s">
        <v>3</v>
      </c>
      <c r="AB1" s="29" t="s">
        <v>8</v>
      </c>
      <c r="AC1" s="29" t="s">
        <v>1</v>
      </c>
      <c r="AD1" s="29" t="s">
        <v>4</v>
      </c>
      <c r="AE1" s="29" t="s">
        <v>35</v>
      </c>
      <c r="AF1" s="29" t="s">
        <v>8</v>
      </c>
      <c r="AG1" s="29" t="s">
        <v>1</v>
      </c>
      <c r="AH1" s="29" t="s">
        <v>4</v>
      </c>
      <c r="AI1" s="29" t="s">
        <v>50</v>
      </c>
      <c r="AJ1" s="29" t="s">
        <v>8</v>
      </c>
      <c r="AK1" s="29" t="s">
        <v>1</v>
      </c>
      <c r="AL1" s="29" t="s">
        <v>4</v>
      </c>
      <c r="AM1" s="29" t="s">
        <v>54</v>
      </c>
      <c r="AN1" s="29" t="s">
        <v>8</v>
      </c>
      <c r="AO1" s="29" t="s">
        <v>1</v>
      </c>
      <c r="AP1" s="29" t="s">
        <v>4</v>
      </c>
    </row>
    <row r="2" spans="1:46" x14ac:dyDescent="0.2">
      <c r="C2" s="29" t="s">
        <v>79</v>
      </c>
      <c r="D2" s="29" t="s">
        <v>37</v>
      </c>
      <c r="E2" s="29" t="s">
        <v>38</v>
      </c>
      <c r="F2" s="29" t="s">
        <v>59</v>
      </c>
      <c r="G2" s="29" t="s">
        <v>80</v>
      </c>
      <c r="H2" s="29" t="s">
        <v>37</v>
      </c>
      <c r="I2" s="29" t="s">
        <v>38</v>
      </c>
      <c r="J2" s="29" t="s">
        <v>59</v>
      </c>
      <c r="K2" s="29" t="s">
        <v>81</v>
      </c>
      <c r="L2" s="29" t="s">
        <v>37</v>
      </c>
      <c r="M2" s="29" t="s">
        <v>38</v>
      </c>
      <c r="N2" s="29" t="s">
        <v>59</v>
      </c>
      <c r="O2" s="29" t="s">
        <v>82</v>
      </c>
      <c r="P2" s="29" t="s">
        <v>37</v>
      </c>
      <c r="Q2" s="29" t="s">
        <v>38</v>
      </c>
      <c r="R2" s="29" t="s">
        <v>59</v>
      </c>
      <c r="S2" s="29" t="s">
        <v>88</v>
      </c>
      <c r="T2" s="29" t="s">
        <v>37</v>
      </c>
      <c r="U2" s="29" t="s">
        <v>38</v>
      </c>
      <c r="V2" s="29" t="s">
        <v>59</v>
      </c>
      <c r="W2" s="29" t="s">
        <v>83</v>
      </c>
      <c r="X2" s="29" t="s">
        <v>37</v>
      </c>
      <c r="Y2" s="29" t="s">
        <v>38</v>
      </c>
      <c r="Z2" s="29" t="s">
        <v>59</v>
      </c>
      <c r="AA2" s="29" t="s">
        <v>84</v>
      </c>
      <c r="AB2" s="29" t="s">
        <v>37</v>
      </c>
      <c r="AC2" s="29" t="s">
        <v>38</v>
      </c>
      <c r="AD2" s="29" t="s">
        <v>59</v>
      </c>
      <c r="AE2" s="29" t="s">
        <v>85</v>
      </c>
      <c r="AF2" s="29" t="s">
        <v>37</v>
      </c>
      <c r="AG2" s="29" t="s">
        <v>38</v>
      </c>
      <c r="AH2" s="29" t="s">
        <v>59</v>
      </c>
      <c r="AI2" s="29" t="s">
        <v>86</v>
      </c>
      <c r="AJ2" s="29" t="s">
        <v>37</v>
      </c>
      <c r="AK2" s="29" t="s">
        <v>38</v>
      </c>
      <c r="AL2" s="29" t="s">
        <v>59</v>
      </c>
      <c r="AM2" s="29" t="s">
        <v>87</v>
      </c>
      <c r="AN2" s="29" t="s">
        <v>37</v>
      </c>
      <c r="AO2" s="29" t="s">
        <v>38</v>
      </c>
      <c r="AP2" s="29" t="s">
        <v>59</v>
      </c>
    </row>
    <row r="3" spans="1:46" x14ac:dyDescent="0.2">
      <c r="A3" s="29" t="s">
        <v>16</v>
      </c>
      <c r="B3" s="30" t="s">
        <v>63</v>
      </c>
      <c r="C3" s="31">
        <v>12.63782325632277</v>
      </c>
      <c r="D3" s="31">
        <v>14.867656937817399</v>
      </c>
      <c r="E3" s="31">
        <v>15.688421353732469</v>
      </c>
      <c r="F3" s="31">
        <v>18.501534568431548</v>
      </c>
      <c r="G3" s="31">
        <v>19.957408079353801</v>
      </c>
      <c r="H3" s="31">
        <v>18.577887718440621</v>
      </c>
      <c r="I3" s="31">
        <v>18.142990374631239</v>
      </c>
      <c r="J3" s="31">
        <v>18.471253092817634</v>
      </c>
      <c r="K3" s="31">
        <v>19.915197345555537</v>
      </c>
      <c r="L3" s="31">
        <v>21.441061540014328</v>
      </c>
      <c r="M3" s="31">
        <v>21.802970329446179</v>
      </c>
      <c r="N3" s="31">
        <v>18.4650394172487</v>
      </c>
      <c r="O3" s="31">
        <v>18.5691871739267</v>
      </c>
      <c r="P3" s="31">
        <v>17.765111827263201</v>
      </c>
      <c r="Q3" s="31">
        <v>18.656732700199999</v>
      </c>
      <c r="R3" s="31">
        <v>14.998376929305499</v>
      </c>
      <c r="S3" s="31">
        <v>15.357631718397901</v>
      </c>
      <c r="T3" s="31">
        <v>13.814316860867601</v>
      </c>
      <c r="U3" s="31">
        <v>11.956634956334899</v>
      </c>
      <c r="V3" s="31">
        <v>10.196045166079701</v>
      </c>
      <c r="W3" s="31">
        <v>11.556072889353899</v>
      </c>
      <c r="X3" s="31">
        <v>11.398405048673199</v>
      </c>
      <c r="Y3" s="31">
        <v>11.272247196111701</v>
      </c>
      <c r="Z3" s="31">
        <v>10.0983600177114</v>
      </c>
      <c r="AA3" s="31">
        <v>10.284500645322799</v>
      </c>
      <c r="AB3" s="31">
        <v>9.6201305176257996</v>
      </c>
      <c r="AC3" s="31">
        <v>9.9450516515204992</v>
      </c>
      <c r="AD3" s="31">
        <v>8.9283966351219011</v>
      </c>
      <c r="AE3" s="31">
        <v>9.6991833913426007</v>
      </c>
      <c r="AF3" s="31">
        <v>10.398037565251899</v>
      </c>
      <c r="AG3" s="31">
        <v>8.2113604146932992</v>
      </c>
      <c r="AH3" s="31">
        <v>7.9579303933330001</v>
      </c>
      <c r="AI3" s="31">
        <v>7.1017291265200999</v>
      </c>
      <c r="AJ3" s="31">
        <v>7.0791834457430003</v>
      </c>
      <c r="AK3" s="31">
        <v>6.2617716716886997</v>
      </c>
      <c r="AL3" s="31">
        <v>5.2811549689508004</v>
      </c>
      <c r="AM3" s="31">
        <v>7.0844769891018</v>
      </c>
      <c r="AN3" s="31">
        <v>6.7668050077367994</v>
      </c>
      <c r="AO3" s="31">
        <v>6.8164789092238998</v>
      </c>
      <c r="AP3" s="31">
        <v>5.8064161907383003</v>
      </c>
      <c r="AR3" s="32"/>
      <c r="AT3" s="32"/>
    </row>
    <row r="4" spans="1:46" x14ac:dyDescent="0.2">
      <c r="A4" s="29" t="s">
        <v>17</v>
      </c>
      <c r="B4" s="30" t="s">
        <v>62</v>
      </c>
      <c r="C4" s="31">
        <v>4.0828933741262006</v>
      </c>
      <c r="D4" s="31">
        <v>5.6143883373071493</v>
      </c>
      <c r="E4" s="31">
        <v>6.009968108973716</v>
      </c>
      <c r="F4" s="31">
        <v>5.1350522568380184</v>
      </c>
      <c r="G4" s="31">
        <v>5.0440222661098009</v>
      </c>
      <c r="H4" s="31">
        <v>5.4296144713245029</v>
      </c>
      <c r="I4" s="31">
        <v>5.7485488468572195</v>
      </c>
      <c r="J4" s="31">
        <v>6.1904871125233711</v>
      </c>
      <c r="K4" s="31">
        <v>6.0692198178961325</v>
      </c>
      <c r="L4" s="31">
        <v>7.0136936970949133</v>
      </c>
      <c r="M4" s="31">
        <v>6.8768707136142417</v>
      </c>
      <c r="N4" s="31">
        <v>7.0577800849112009</v>
      </c>
      <c r="O4" s="31">
        <v>7.1585289730218999</v>
      </c>
      <c r="P4" s="31">
        <v>6.7875133654111997</v>
      </c>
      <c r="Q4" s="31">
        <v>6.4870345566681999</v>
      </c>
      <c r="R4" s="31">
        <v>6.7530225713624006</v>
      </c>
      <c r="S4" s="31">
        <v>6.7703025374734995</v>
      </c>
      <c r="T4" s="31">
        <v>6.0265628560713003</v>
      </c>
      <c r="U4" s="31">
        <v>6.1329307871359999</v>
      </c>
      <c r="V4" s="31">
        <v>5.8271593321898001</v>
      </c>
      <c r="W4" s="31">
        <v>6.4329637887226001</v>
      </c>
      <c r="X4" s="31">
        <v>6.6506714186578</v>
      </c>
      <c r="Y4" s="31">
        <v>6.0475867533273</v>
      </c>
      <c r="Z4" s="31">
        <v>7.1233048859675003</v>
      </c>
      <c r="AA4" s="31">
        <v>7.4792965652291006</v>
      </c>
      <c r="AB4" s="31">
        <v>7.7013321886510004</v>
      </c>
      <c r="AC4" s="31">
        <v>6.7108590157841004</v>
      </c>
      <c r="AD4" s="31">
        <v>7.0818085447148</v>
      </c>
      <c r="AE4" s="31">
        <v>7.8621133253903999</v>
      </c>
      <c r="AF4" s="31">
        <v>7.5797339530074996</v>
      </c>
      <c r="AG4" s="31">
        <v>7.4048474590944995</v>
      </c>
      <c r="AH4" s="31">
        <v>7.2009408968812005</v>
      </c>
      <c r="AI4" s="31">
        <v>7.9038263574389003</v>
      </c>
      <c r="AJ4" s="31">
        <v>8.044840898830099</v>
      </c>
      <c r="AK4" s="31">
        <v>7.8059786253172998</v>
      </c>
      <c r="AL4" s="31">
        <v>8.0710126007385998</v>
      </c>
      <c r="AM4" s="31">
        <v>8.1582143570726995</v>
      </c>
      <c r="AN4" s="31">
        <v>7.4378789207058995</v>
      </c>
      <c r="AO4" s="31">
        <v>7.4337062933334996</v>
      </c>
      <c r="AP4" s="31">
        <v>6.8864793139170999</v>
      </c>
      <c r="AR4" s="32"/>
      <c r="AT4" s="32"/>
    </row>
    <row r="5" spans="1:46" x14ac:dyDescent="0.2">
      <c r="A5" s="29" t="s">
        <v>15</v>
      </c>
      <c r="B5" s="30" t="s">
        <v>64</v>
      </c>
      <c r="C5" s="31">
        <v>5.4752181517103491</v>
      </c>
      <c r="D5" s="31">
        <v>5.7503135761440678</v>
      </c>
      <c r="E5" s="31">
        <v>6.6653178957117563</v>
      </c>
      <c r="F5" s="31">
        <v>5.9151225784000783</v>
      </c>
      <c r="G5" s="31">
        <v>5.7041451230710001</v>
      </c>
      <c r="H5" s="31">
        <v>6.035075422566992</v>
      </c>
      <c r="I5" s="31">
        <v>6.7555247799201599</v>
      </c>
      <c r="J5" s="31">
        <v>6.2310526402856423</v>
      </c>
      <c r="K5" s="31">
        <v>7.1409714519483281</v>
      </c>
      <c r="L5" s="31">
        <v>8.3548622334699143</v>
      </c>
      <c r="M5" s="31">
        <v>7.6541979791326877</v>
      </c>
      <c r="N5" s="31">
        <v>12.424172022824202</v>
      </c>
      <c r="O5" s="31">
        <v>7.8737588715019999</v>
      </c>
      <c r="P5" s="31">
        <v>9.7436371432068984</v>
      </c>
      <c r="Q5" s="31">
        <v>13.6142422621832</v>
      </c>
      <c r="R5" s="31">
        <v>15.032804911459099</v>
      </c>
      <c r="S5" s="31">
        <v>14.728557391490799</v>
      </c>
      <c r="T5" s="31">
        <v>14.283477019870599</v>
      </c>
      <c r="U5" s="31">
        <v>13.435892655570798</v>
      </c>
      <c r="V5" s="31">
        <v>12.534499582602198</v>
      </c>
      <c r="W5" s="31">
        <v>10.3867481775691</v>
      </c>
      <c r="X5" s="31">
        <v>10.434031854851501</v>
      </c>
      <c r="Y5" s="31">
        <v>9.3587494639104012</v>
      </c>
      <c r="Z5" s="31">
        <v>11.080686228836202</v>
      </c>
      <c r="AA5" s="31">
        <v>11.041981711806798</v>
      </c>
      <c r="AB5" s="31">
        <v>9.7605702739012017</v>
      </c>
      <c r="AC5" s="31">
        <v>7.7291741350853007</v>
      </c>
      <c r="AD5" s="31">
        <v>5.5239369472293998</v>
      </c>
      <c r="AE5" s="31">
        <v>5.8340917745022001</v>
      </c>
      <c r="AF5" s="31">
        <v>6.4198538626576998</v>
      </c>
      <c r="AG5" s="31">
        <v>6.8731558284916003</v>
      </c>
      <c r="AH5" s="31">
        <v>6.5696409805123999</v>
      </c>
      <c r="AI5" s="31">
        <v>5.7277866139932003</v>
      </c>
      <c r="AJ5" s="31">
        <v>4.6847389881182</v>
      </c>
      <c r="AK5" s="31">
        <v>4.3519378139054998</v>
      </c>
      <c r="AL5" s="31">
        <v>5.2529640405939002</v>
      </c>
      <c r="AM5" s="31">
        <v>5.1572716604566002</v>
      </c>
      <c r="AN5" s="31">
        <v>5.5879449453205003</v>
      </c>
      <c r="AO5" s="31">
        <v>4.4667391489272994</v>
      </c>
      <c r="AP5" s="31">
        <v>3.7378384566954002</v>
      </c>
      <c r="AR5" s="32"/>
      <c r="AT5" s="32"/>
    </row>
    <row r="6" spans="1:46" x14ac:dyDescent="0.2">
      <c r="A6" s="29" t="s">
        <v>18</v>
      </c>
      <c r="B6" s="30" t="s">
        <v>99</v>
      </c>
      <c r="C6" s="31">
        <v>22.19593478215932</v>
      </c>
      <c r="D6" s="31">
        <v>26.232358851268614</v>
      </c>
      <c r="E6" s="31">
        <v>28.36370735841794</v>
      </c>
      <c r="F6" s="31">
        <v>29.551709403669648</v>
      </c>
      <c r="G6" s="31">
        <v>30.705575468534605</v>
      </c>
      <c r="H6" s="31">
        <v>30.042577612332117</v>
      </c>
      <c r="I6" s="31">
        <v>30.647064001408616</v>
      </c>
      <c r="J6" s="31">
        <v>30.892792845626648</v>
      </c>
      <c r="K6" s="31">
        <v>33.125388615399999</v>
      </c>
      <c r="L6" s="31">
        <v>36.809617470579155</v>
      </c>
      <c r="M6" s="31">
        <v>36.33403902219311</v>
      </c>
      <c r="N6" s="31">
        <v>37.946991524984099</v>
      </c>
      <c r="O6" s="31">
        <v>33.6014750184506</v>
      </c>
      <c r="P6" s="31">
        <v>34.296262335881302</v>
      </c>
      <c r="Q6" s="31">
        <v>38.758009519051399</v>
      </c>
      <c r="R6" s="31">
        <v>36.784204412126996</v>
      </c>
      <c r="S6" s="31">
        <v>36.856491647362205</v>
      </c>
      <c r="T6" s="31">
        <v>34.124356736809503</v>
      </c>
      <c r="U6" s="31">
        <v>31.525458399041696</v>
      </c>
      <c r="V6" s="31">
        <v>28.557704080871698</v>
      </c>
      <c r="W6" s="31">
        <v>28.375784855645598</v>
      </c>
      <c r="X6" s="31">
        <v>28.483108322182499</v>
      </c>
      <c r="Y6" s="31">
        <v>26.678583413349401</v>
      </c>
      <c r="Z6" s="31">
        <v>28.302351132515099</v>
      </c>
      <c r="AA6" s="31">
        <v>28.805778922358698</v>
      </c>
      <c r="AB6" s="31">
        <v>27.082032980178003</v>
      </c>
      <c r="AC6" s="31">
        <v>24.385084802389901</v>
      </c>
      <c r="AD6" s="31">
        <v>21.534142127066104</v>
      </c>
      <c r="AE6" s="31">
        <v>23.395388491235202</v>
      </c>
      <c r="AF6" s="31">
        <v>24.397625380917098</v>
      </c>
      <c r="AG6" s="31">
        <v>22.489363702279398</v>
      </c>
      <c r="AH6" s="31">
        <v>21.728512270726601</v>
      </c>
      <c r="AI6" s="31">
        <v>20.7333420979522</v>
      </c>
      <c r="AJ6" s="31">
        <v>19.808763332691299</v>
      </c>
      <c r="AK6" s="31">
        <v>18.419688110911501</v>
      </c>
      <c r="AL6" s="31">
        <v>18.605131610283301</v>
      </c>
      <c r="AM6" s="31">
        <v>20.399963006631101</v>
      </c>
      <c r="AN6" s="31">
        <v>19.792628873763199</v>
      </c>
      <c r="AO6" s="31">
        <v>18.7169243514847</v>
      </c>
      <c r="AP6" s="31">
        <v>16.4307339613508</v>
      </c>
      <c r="AR6" s="32"/>
      <c r="AT6" s="32"/>
    </row>
    <row r="7" spans="1:46" x14ac:dyDescent="0.2">
      <c r="A7" s="29" t="s">
        <v>36</v>
      </c>
      <c r="B7" s="30" t="s">
        <v>100</v>
      </c>
      <c r="C7" s="31">
        <v>26.107717371006022</v>
      </c>
      <c r="D7" s="31">
        <v>29.135354193289881</v>
      </c>
      <c r="E7" s="31">
        <v>29.576977275970251</v>
      </c>
      <c r="F7" s="31">
        <v>29.607046047510849</v>
      </c>
      <c r="G7" s="31">
        <v>30.010864674827513</v>
      </c>
      <c r="H7" s="31">
        <v>29.090625212338068</v>
      </c>
      <c r="I7" s="31">
        <v>28.859651056814155</v>
      </c>
      <c r="J7" s="31">
        <v>29.137810395401907</v>
      </c>
      <c r="K7" s="31">
        <v>29.780195355383555</v>
      </c>
      <c r="L7" s="31">
        <v>32.851378287558603</v>
      </c>
      <c r="M7" s="31">
        <v>32.825892111388789</v>
      </c>
      <c r="N7" s="31">
        <v>34.68089218390805</v>
      </c>
      <c r="O7" s="31">
        <v>30.097474197202079</v>
      </c>
      <c r="P7" s="31">
        <v>30.294260910664832</v>
      </c>
      <c r="Q7" s="31">
        <v>34.700268743053378</v>
      </c>
      <c r="R7" s="31">
        <v>35.030444325949532</v>
      </c>
      <c r="S7" s="31">
        <v>35.746638554559084</v>
      </c>
      <c r="T7" s="31">
        <v>33.121197642252795</v>
      </c>
      <c r="U7" s="31">
        <v>31.008305606240956</v>
      </c>
      <c r="V7" s="31">
        <v>29.236343227598095</v>
      </c>
      <c r="W7" s="31">
        <v>29.700564903480064</v>
      </c>
      <c r="X7" s="31">
        <v>30.20286128482843</v>
      </c>
      <c r="Y7" s="31">
        <v>29.86146241816418</v>
      </c>
      <c r="Z7" s="31">
        <v>31.640645878939811</v>
      </c>
      <c r="AA7" s="31">
        <v>31.878747767099014</v>
      </c>
      <c r="AB7" s="31">
        <v>29.708229279797088</v>
      </c>
      <c r="AC7" s="31">
        <v>27.155233612754465</v>
      </c>
      <c r="AD7" s="31">
        <v>24.535558882150543</v>
      </c>
      <c r="AE7" s="31">
        <v>24.86561184990757</v>
      </c>
      <c r="AF7" s="31">
        <v>27.437535471595563</v>
      </c>
      <c r="AG7" s="31">
        <v>26.541508176848083</v>
      </c>
      <c r="AH7" s="31">
        <v>26.391474791282722</v>
      </c>
      <c r="AI7" s="31">
        <v>25.564741788744932</v>
      </c>
      <c r="AJ7" s="31">
        <v>24.76095657977196</v>
      </c>
      <c r="AK7" s="31">
        <v>23.47658876592137</v>
      </c>
      <c r="AL7" s="31">
        <v>23.805873369275961</v>
      </c>
      <c r="AM7" s="31">
        <v>25.70558588025381</v>
      </c>
      <c r="AN7" s="31">
        <v>25.341929050722495</v>
      </c>
      <c r="AO7" s="31">
        <v>24.54767246894756</v>
      </c>
      <c r="AP7" s="31">
        <v>22.199527840439256</v>
      </c>
      <c r="AR7" s="32"/>
      <c r="AT7" s="32"/>
    </row>
    <row r="9" spans="1:46" x14ac:dyDescent="0.2">
      <c r="AH9" s="32"/>
    </row>
    <row r="10" spans="1:46" x14ac:dyDescent="0.2">
      <c r="AH10" s="32"/>
    </row>
    <row r="11" spans="1:46" x14ac:dyDescent="0.2">
      <c r="AH11" s="32"/>
    </row>
    <row r="12" spans="1:46" x14ac:dyDescent="0.2">
      <c r="AH12" s="32"/>
    </row>
    <row r="13" spans="1:46" x14ac:dyDescent="0.2">
      <c r="AH13" s="32"/>
    </row>
    <row r="14" spans="1:46" x14ac:dyDescent="0.2">
      <c r="AH14" s="32"/>
    </row>
    <row r="15" spans="1:46" x14ac:dyDescent="0.2">
      <c r="AH15" s="32"/>
    </row>
    <row r="16" spans="1:46" x14ac:dyDescent="0.2">
      <c r="AH16" s="32"/>
    </row>
    <row r="17" spans="34:34" x14ac:dyDescent="0.2">
      <c r="AH17" s="32"/>
    </row>
    <row r="18" spans="34:34" x14ac:dyDescent="0.2">
      <c r="AH18" s="32"/>
    </row>
    <row r="19" spans="34:34" x14ac:dyDescent="0.2">
      <c r="AH19" s="32"/>
    </row>
    <row r="20" spans="34:34" x14ac:dyDescent="0.2">
      <c r="AH20" s="32"/>
    </row>
    <row r="21" spans="34:34" x14ac:dyDescent="0.2">
      <c r="AH21" s="32"/>
    </row>
    <row r="22" spans="34:34" x14ac:dyDescent="0.2">
      <c r="AH22" s="32"/>
    </row>
    <row r="23" spans="34:34" x14ac:dyDescent="0.2">
      <c r="AH23" s="32"/>
    </row>
    <row r="24" spans="34:34" x14ac:dyDescent="0.2">
      <c r="AH24" s="32"/>
    </row>
    <row r="25" spans="34:34" x14ac:dyDescent="0.2">
      <c r="AH25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2</vt:i4>
      </vt:variant>
    </vt:vector>
  </HeadingPairs>
  <TitlesOfParts>
    <vt:vector size="13" baseType="lpstr">
      <vt:lpstr>32. ábra</vt:lpstr>
      <vt:lpstr>33. ábra</vt:lpstr>
      <vt:lpstr>34. ábra</vt:lpstr>
      <vt:lpstr>35. ábra</vt:lpstr>
      <vt:lpstr>36. ábra</vt:lpstr>
      <vt:lpstr>37. ábra</vt:lpstr>
      <vt:lpstr>38. ábra</vt:lpstr>
      <vt:lpstr>39. ábra</vt:lpstr>
      <vt:lpstr>40. ábra</vt:lpstr>
      <vt:lpstr>41. ábra</vt:lpstr>
      <vt:lpstr>42. ábra</vt:lpstr>
      <vt:lpstr>32. ábra_HUN</vt:lpstr>
      <vt:lpstr>32. ábra_ENG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mnb</dc:creator>
  <cp:lastModifiedBy>Schindler István</cp:lastModifiedBy>
  <cp:lastPrinted>2018-04-06T08:59:31Z</cp:lastPrinted>
  <dcterms:created xsi:type="dcterms:W3CDTF">2015-03-04T14:18:37Z</dcterms:created>
  <dcterms:modified xsi:type="dcterms:W3CDTF">2018-04-06T08:59:41Z</dcterms:modified>
</cp:coreProperties>
</file>