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6.xml" ContentType="application/vnd.openxmlformats-officedocument.drawing+xml"/>
  <Override PartName="/xl/charts/chart7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ml.chartshapes+xml"/>
  <Override PartName="/xl/charts/chart10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drawings/drawing11.xml" ContentType="application/vnd.openxmlformats-officedocument.drawingml.chartshapes+xml"/>
  <Override PartName="/xl/charts/chart12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4.xml" ContentType="application/vnd.openxmlformats-officedocument.drawingml.chartshapes+xml"/>
  <Override PartName="/xl/charts/chart2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27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drawings/drawing29.xml" ContentType="application/vnd.openxmlformats-officedocument.drawingml.chartshapes+xml"/>
  <Override PartName="/xl/charts/chart28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29.xml" ContentType="application/vnd.openxmlformats-officedocument.drawingml.chart+xml"/>
  <Override PartName="/xl/drawings/drawing32.xml" ContentType="application/vnd.openxmlformats-officedocument.drawingml.chartshapes+xml"/>
  <Override PartName="/xl/charts/chart30.xml" ContentType="application/vnd.openxmlformats-officedocument.drawingml.chart+xml"/>
  <Override PartName="/xl/drawings/drawing33.xml" ContentType="application/vnd.openxmlformats-officedocument.drawingml.chartshapes+xml"/>
  <Override PartName="/xl/drawings/drawing34.xml" ContentType="application/vnd.openxmlformats-officedocument.drawing+xml"/>
  <Override PartName="/xl/charts/chart31.xml" ContentType="application/vnd.openxmlformats-officedocument.drawingml.chart+xml"/>
  <Override PartName="/xl/drawings/drawing35.xml" ContentType="application/vnd.openxmlformats-officedocument.drawingml.chartshapes+xml"/>
  <Override PartName="/xl/charts/chart32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3.xml" ContentType="application/vnd.openxmlformats-officedocument.drawingml.chart+xml"/>
  <Override PartName="/xl/theme/themeOverride1.xml" ContentType="application/vnd.openxmlformats-officedocument.themeOverride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theme/themeOverride2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35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1.xml" ContentType="application/vnd.openxmlformats-officedocument.drawingml.chartshapes+xml"/>
  <Override PartName="/xl/charts/chart36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3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44.xml" ContentType="application/vnd.openxmlformats-officedocument.drawingml.chartshapes+xml"/>
  <Override PartName="/xl/charts/chart3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drawings/drawing47.xml" ContentType="application/vnd.openxmlformats-officedocument.drawingml.chartshapes+xml"/>
  <Override PartName="/xl/charts/chart40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41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50.xml" ContentType="application/vnd.openxmlformats-officedocument.drawingml.chartshapes+xml"/>
  <Override PartName="/xl/charts/chart42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51.xml" ContentType="application/vnd.openxmlformats-officedocument.drawingml.chartshapes+xml"/>
  <Override PartName="/xl/drawings/drawing52.xml" ContentType="application/vnd.openxmlformats-officedocument.drawing+xml"/>
  <Override PartName="/xl/charts/chart43.xml" ContentType="application/vnd.openxmlformats-officedocument.drawingml.chart+xml"/>
  <Override PartName="/xl/theme/themeOverride3.xml" ContentType="application/vnd.openxmlformats-officedocument.themeOverride+xml"/>
  <Override PartName="/xl/charts/chart44.xml" ContentType="application/vnd.openxmlformats-officedocument.drawingml.chart+xml"/>
  <Override PartName="/xl/theme/themeOverride4.xml" ContentType="application/vnd.openxmlformats-officedocument.themeOverride+xml"/>
  <Override PartName="/xl/drawings/drawing53.xml" ContentType="application/vnd.openxmlformats-officedocument.drawing+xml"/>
  <Override PartName="/xl/charts/chart45.xml" ContentType="application/vnd.openxmlformats-officedocument.drawingml.chart+xml"/>
  <Override PartName="/xl/drawings/drawing54.xml" ContentType="application/vnd.openxmlformats-officedocument.drawingml.chartshapes+xml"/>
  <Override PartName="/xl/charts/chart46.xml" ContentType="application/vnd.openxmlformats-officedocument.drawingml.chart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charts/chart47.xml" ContentType="application/vnd.openxmlformats-officedocument.drawingml.chart+xml"/>
  <Override PartName="/xl/drawings/drawing57.xml" ContentType="application/vnd.openxmlformats-officedocument.drawingml.chartshapes+xml"/>
  <Override PartName="/xl/charts/chart48.xml" ContentType="application/vnd.openxmlformats-officedocument.drawingml.chart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49.xml" ContentType="application/vnd.openxmlformats-officedocument.drawingml.chart+xml"/>
  <Override PartName="/xl/drawings/drawing60.xml" ContentType="application/vnd.openxmlformats-officedocument.drawingml.chartshapes+xml"/>
  <Override PartName="/xl/charts/chart50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omments1.xml" ContentType="application/vnd.openxmlformats-officedocument.spreadsheetml.comments+xml"/>
  <Override PartName="/xl/charts/chart51.xml" ContentType="application/vnd.openxmlformats-officedocument.drawingml.chart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66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67.xml" ContentType="application/vnd.openxmlformats-officedocument.drawing+xml"/>
  <Override PartName="/xl/charts/chart57.xml" ContentType="application/vnd.openxmlformats-officedocument.drawingml.chart+xml"/>
  <Override PartName="/xl/drawings/drawing68.xml" ContentType="application/vnd.openxmlformats-officedocument.drawingml.chartshapes+xml"/>
  <Override PartName="/xl/charts/chart58.xml" ContentType="application/vnd.openxmlformats-officedocument.drawingml.chart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71.xml" ContentType="application/vnd.openxmlformats-officedocument.drawing+xml"/>
  <Override PartName="/xl/charts/chart6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72.xml" ContentType="application/vnd.openxmlformats-officedocument.drawingml.chartshapes+xml"/>
  <Override PartName="/xl/charts/chart6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63.xml" ContentType="application/vnd.openxmlformats-officedocument.drawingml.chart+xml"/>
  <Override PartName="/xl/drawings/drawing75.xml" ContentType="application/vnd.openxmlformats-officedocument.drawingml.chartshapes+xml"/>
  <Override PartName="/xl/charts/chart64.xml" ContentType="application/vnd.openxmlformats-officedocument.drawingml.chart+xml"/>
  <Override PartName="/xl/drawings/drawing76.xml" ContentType="application/vnd.openxmlformats-officedocument.drawingml.chartshapes+xml"/>
  <Override PartName="/xl/drawings/drawing77.xml" ContentType="application/vnd.openxmlformats-officedocument.drawing+xml"/>
  <Override PartName="/xl/charts/chart6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66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78.xml" ContentType="application/vnd.openxmlformats-officedocument.drawing+xml"/>
  <Override PartName="/xl/charts/chart67.xml" ContentType="application/vnd.openxmlformats-officedocument.drawingml.chart+xml"/>
  <Override PartName="/xl/theme/themeOverride5.xml" ContentType="application/vnd.openxmlformats-officedocument.themeOverride+xml"/>
  <Override PartName="/xl/charts/chart68.xml" ContentType="application/vnd.openxmlformats-officedocument.drawingml.chart+xml"/>
  <Override PartName="/xl/theme/themeOverride6.xml" ContentType="application/vnd.openxmlformats-officedocument.themeOverride+xml"/>
  <Override PartName="/xl/drawings/drawing79.xml" ContentType="application/vnd.openxmlformats-officedocument.drawing+xml"/>
  <Override PartName="/xl/charts/chart69.xml" ContentType="application/vnd.openxmlformats-officedocument.drawingml.chart+xml"/>
  <Override PartName="/xl/drawings/drawing80.xml" ContentType="application/vnd.openxmlformats-officedocument.drawingml.chartshapes+xml"/>
  <Override PartName="/xl/charts/chart70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83.xml" ContentType="application/vnd.openxmlformats-officedocument.drawing+xml"/>
  <Override PartName="/xl/charts/chart73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74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84.xml" ContentType="application/vnd.openxmlformats-officedocument.drawing+xml"/>
  <Override PartName="/xl/charts/chart75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7.xml" ContentType="application/vnd.openxmlformats-officedocument.themeOverride+xml"/>
  <Override PartName="/xl/drawings/drawing85.xml" ContentType="application/vnd.openxmlformats-officedocument.drawingml.chartshapes+xml"/>
  <Override PartName="/xl/charts/chart76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8.xml" ContentType="application/vnd.openxmlformats-officedocument.themeOverride+xml"/>
  <Override PartName="/xl/drawings/drawing8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codeName="ThisWorkbook"/>
  <mc:AlternateContent xmlns:mc="http://schemas.openxmlformats.org/markup-compatibility/2006">
    <mc:Choice Requires="x15">
      <x15ac:absPath xmlns:x15ac="http://schemas.microsoft.com/office/spreadsheetml/2010/11/ac" url="X:\_workflow\KKF\_IR összes\2019_06\ábrák\NETRE\"/>
    </mc:Choice>
  </mc:AlternateContent>
  <xr:revisionPtr revIDLastSave="0" documentId="13_ncr:1_{6E76FE0C-EB96-4FF2-9B3A-01AA8A5F0D70}" xr6:coauthVersionLast="41" xr6:coauthVersionMax="41" xr10:uidLastSave="{00000000-0000-0000-0000-000000000000}"/>
  <bookViews>
    <workbookView xWindow="1425" yWindow="1425" windowWidth="21600" windowHeight="11505" tabRatio="895" xr2:uid="{00000000-000D-0000-FFFF-FFFF00000000}"/>
  </bookViews>
  <sheets>
    <sheet name="c3-1" sheetId="624" r:id="rId1"/>
    <sheet name="c3-2" sheetId="740" r:id="rId2"/>
    <sheet name="c3-3" sheetId="603" r:id="rId3"/>
    <sheet name="c3-4" sheetId="604" r:id="rId4"/>
    <sheet name="c3-5" sheetId="605" r:id="rId5"/>
    <sheet name="c3-6" sheetId="650" r:id="rId6"/>
    <sheet name="c3-7" sheetId="685" r:id="rId7"/>
    <sheet name="c3-8" sheetId="694" r:id="rId8"/>
    <sheet name="c3-9" sheetId="684" r:id="rId9"/>
    <sheet name="c3-10" sheetId="625" r:id="rId10"/>
    <sheet name="c3-11" sheetId="608" r:id="rId11"/>
    <sheet name="c3-12" sheetId="738" r:id="rId12"/>
    <sheet name="c3-13" sheetId="626" r:id="rId13"/>
    <sheet name="c3-14" sheetId="611" r:id="rId14"/>
    <sheet name="c3-15" sheetId="739" r:id="rId15"/>
    <sheet name="c3-16" sheetId="471" r:id="rId16"/>
    <sheet name="c3-17" sheetId="741" r:id="rId17"/>
    <sheet name="c3-18" sheetId="701" r:id="rId18"/>
    <sheet name="c3-19" sheetId="646" r:id="rId19"/>
    <sheet name="c3-20" sheetId="687" r:id="rId20"/>
    <sheet name="c3-21" sheetId="674" r:id="rId21"/>
    <sheet name="c3-22" sheetId="600" r:id="rId22"/>
    <sheet name="c3-23" sheetId="702" r:id="rId23"/>
    <sheet name="c3-24" sheetId="576" r:id="rId24"/>
    <sheet name="c3-25" sheetId="743" r:id="rId25"/>
    <sheet name="c3-26" sheetId="742" r:id="rId26"/>
    <sheet name="cb3-27" sheetId="744" r:id="rId27"/>
    <sheet name="cb3-28a" sheetId="745" r:id="rId28"/>
    <sheet name="cb3-28b" sheetId="746" r:id="rId29"/>
    <sheet name="c3-29" sheetId="577" r:id="rId30"/>
    <sheet name="c3-30" sheetId="689" r:id="rId31"/>
    <sheet name="c3-31" sheetId="648" r:id="rId32"/>
    <sheet name="c3-32" sheetId="718" r:id="rId33"/>
    <sheet name="c3-33" sheetId="728" r:id="rId34"/>
    <sheet name="c3-34" sheetId="99" r:id="rId35"/>
    <sheet name="c3-35" sheetId="729" r:id="rId36"/>
    <sheet name="c3-36" sheetId="367" r:id="rId37"/>
    <sheet name="c3-37" sheetId="703" r:id="rId38"/>
    <sheet name="cb-38" sheetId="749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</externalReferences>
  <definedNames>
    <definedName name="_" localSheetId="38" hidden="1">[1]Market!#REF!</definedName>
    <definedName name="_" hidden="1">[1]Market!#REF!</definedName>
    <definedName name="____________________________cp1" localSheetId="38" hidden="1">{"'előző év december'!$A$2:$CP$214"}</definedName>
    <definedName name="____________________________cp10" localSheetId="38" hidden="1">{"'előző év december'!$A$2:$CP$214"}</definedName>
    <definedName name="____________________________cp11" localSheetId="38" hidden="1">{"'előző év december'!$A$2:$CP$214"}</definedName>
    <definedName name="____________________________cp2" localSheetId="38" hidden="1">{"'előző év december'!$A$2:$CP$214"}</definedName>
    <definedName name="____________________________cp3" localSheetId="38" hidden="1">{"'előző év december'!$A$2:$CP$214"}</definedName>
    <definedName name="____________________________cp4" localSheetId="38" hidden="1">{"'előző év december'!$A$2:$CP$214"}</definedName>
    <definedName name="____________________________cp5" localSheetId="38" hidden="1">{"'előző év december'!$A$2:$CP$214"}</definedName>
    <definedName name="____________________________cp6" localSheetId="38" hidden="1">{"'előző év december'!$A$2:$CP$214"}</definedName>
    <definedName name="____________________________cp7" localSheetId="38" hidden="1">{"'előző év december'!$A$2:$CP$214"}</definedName>
    <definedName name="____________________________cp8" localSheetId="38" hidden="1">{"'előző év december'!$A$2:$CP$214"}</definedName>
    <definedName name="____________________________cp9" localSheetId="38" hidden="1">{"'előző év december'!$A$2:$CP$214"}</definedName>
    <definedName name="____________________________cpr2" localSheetId="38" hidden="1">{"'előző év december'!$A$2:$CP$214"}</definedName>
    <definedName name="____________________________cpr3" localSheetId="38" hidden="1">{"'előző év december'!$A$2:$CP$214"}</definedName>
    <definedName name="____________________________cpr4" localSheetId="38" hidden="1">{"'előző év december'!$A$2:$CP$214"}</definedName>
    <definedName name="___________________________cp1" localSheetId="38" hidden="1">{"'előző év december'!$A$2:$CP$214"}</definedName>
    <definedName name="___________________________cp10" localSheetId="38" hidden="1">{"'előző év december'!$A$2:$CP$214"}</definedName>
    <definedName name="___________________________cp11" localSheetId="38" hidden="1">{"'előző év december'!$A$2:$CP$214"}</definedName>
    <definedName name="___________________________cp2" localSheetId="38" hidden="1">{"'előző év december'!$A$2:$CP$214"}</definedName>
    <definedName name="___________________________cp3" localSheetId="38" hidden="1">{"'előző év december'!$A$2:$CP$214"}</definedName>
    <definedName name="___________________________cp4" localSheetId="38" hidden="1">{"'előző év december'!$A$2:$CP$214"}</definedName>
    <definedName name="___________________________cp5" localSheetId="38" hidden="1">{"'előző év december'!$A$2:$CP$214"}</definedName>
    <definedName name="___________________________cp6" localSheetId="38" hidden="1">{"'előző év december'!$A$2:$CP$214"}</definedName>
    <definedName name="___________________________cp7" localSheetId="38" hidden="1">{"'előző év december'!$A$2:$CP$214"}</definedName>
    <definedName name="___________________________cp8" localSheetId="38" hidden="1">{"'előző év december'!$A$2:$CP$214"}</definedName>
    <definedName name="___________________________cp9" localSheetId="38" hidden="1">{"'előző év december'!$A$2:$CP$214"}</definedName>
    <definedName name="___________________________cpr2" localSheetId="38" hidden="1">{"'előző év december'!$A$2:$CP$214"}</definedName>
    <definedName name="___________________________cpr3" localSheetId="38" hidden="1">{"'előző év december'!$A$2:$CP$214"}</definedName>
    <definedName name="___________________________cpr4" localSheetId="38" hidden="1">{"'előző év december'!$A$2:$CP$214"}</definedName>
    <definedName name="__________________________cp1" localSheetId="38" hidden="1">{"'előző év december'!$A$2:$CP$214"}</definedName>
    <definedName name="__________________________cp10" localSheetId="38" hidden="1">{"'előző év december'!$A$2:$CP$214"}</definedName>
    <definedName name="__________________________cp11" localSheetId="38" hidden="1">{"'előző év december'!$A$2:$CP$214"}</definedName>
    <definedName name="__________________________cp2" localSheetId="38" hidden="1">{"'előző év december'!$A$2:$CP$214"}</definedName>
    <definedName name="__________________________cp3" localSheetId="38" hidden="1">{"'előző év december'!$A$2:$CP$214"}</definedName>
    <definedName name="__________________________cp4" localSheetId="38" hidden="1">{"'előző év december'!$A$2:$CP$214"}</definedName>
    <definedName name="__________________________cp5" localSheetId="38" hidden="1">{"'előző év december'!$A$2:$CP$214"}</definedName>
    <definedName name="__________________________cp6" localSheetId="38" hidden="1">{"'előző év december'!$A$2:$CP$214"}</definedName>
    <definedName name="__________________________cp7" localSheetId="38" hidden="1">{"'előző év december'!$A$2:$CP$214"}</definedName>
    <definedName name="__________________________cp8" localSheetId="38" hidden="1">{"'előző év december'!$A$2:$CP$214"}</definedName>
    <definedName name="__________________________cp9" localSheetId="38" hidden="1">{"'előző év december'!$A$2:$CP$214"}</definedName>
    <definedName name="__________________________cpr2" localSheetId="38" hidden="1">{"'előző év december'!$A$2:$CP$214"}</definedName>
    <definedName name="__________________________cpr3" localSheetId="38" hidden="1">{"'előző év december'!$A$2:$CP$214"}</definedName>
    <definedName name="__________________________cpr4" localSheetId="38" hidden="1">{"'előző év december'!$A$2:$CP$214"}</definedName>
    <definedName name="_________________________cp1" localSheetId="38" hidden="1">{"'előző év december'!$A$2:$CP$214"}</definedName>
    <definedName name="_________________________cp10" localSheetId="38" hidden="1">{"'előző év december'!$A$2:$CP$214"}</definedName>
    <definedName name="_________________________cp11" localSheetId="38" hidden="1">{"'előző év december'!$A$2:$CP$214"}</definedName>
    <definedName name="_________________________cp2" localSheetId="38" hidden="1">{"'előző év december'!$A$2:$CP$214"}</definedName>
    <definedName name="_________________________cp3" localSheetId="38" hidden="1">{"'előző év december'!$A$2:$CP$214"}</definedName>
    <definedName name="_________________________cp4" localSheetId="38" hidden="1">{"'előző év december'!$A$2:$CP$214"}</definedName>
    <definedName name="_________________________cp5" localSheetId="38" hidden="1">{"'előző év december'!$A$2:$CP$214"}</definedName>
    <definedName name="_________________________cp6" localSheetId="38" hidden="1">{"'előző év december'!$A$2:$CP$214"}</definedName>
    <definedName name="_________________________cp7" localSheetId="38" hidden="1">{"'előző év december'!$A$2:$CP$214"}</definedName>
    <definedName name="_________________________cp8" localSheetId="38" hidden="1">{"'előző év december'!$A$2:$CP$214"}</definedName>
    <definedName name="_________________________cp9" localSheetId="38" hidden="1">{"'előző év december'!$A$2:$CP$214"}</definedName>
    <definedName name="_________________________cpr2" localSheetId="38" hidden="1">{"'előző év december'!$A$2:$CP$214"}</definedName>
    <definedName name="_________________________cpr3" localSheetId="38" hidden="1">{"'előző év december'!$A$2:$CP$214"}</definedName>
    <definedName name="_________________________cpr4" localSheetId="38" hidden="1">{"'előző év december'!$A$2:$CP$214"}</definedName>
    <definedName name="________________________cp1" localSheetId="38" hidden="1">{"'előző év december'!$A$2:$CP$214"}</definedName>
    <definedName name="________________________cp10" localSheetId="38" hidden="1">{"'előző év december'!$A$2:$CP$214"}</definedName>
    <definedName name="________________________cp11" localSheetId="38" hidden="1">{"'előző év december'!$A$2:$CP$214"}</definedName>
    <definedName name="________________________cp2" localSheetId="38" hidden="1">{"'előző év december'!$A$2:$CP$214"}</definedName>
    <definedName name="________________________cp3" localSheetId="38" hidden="1">{"'előző év december'!$A$2:$CP$214"}</definedName>
    <definedName name="________________________cp4" localSheetId="38" hidden="1">{"'előző év december'!$A$2:$CP$214"}</definedName>
    <definedName name="________________________cp5" localSheetId="38" hidden="1">{"'előző év december'!$A$2:$CP$214"}</definedName>
    <definedName name="________________________cp6" localSheetId="38" hidden="1">{"'előző év december'!$A$2:$CP$214"}</definedName>
    <definedName name="________________________cp7" localSheetId="38" hidden="1">{"'előző év december'!$A$2:$CP$214"}</definedName>
    <definedName name="________________________cp8" localSheetId="38" hidden="1">{"'előző év december'!$A$2:$CP$214"}</definedName>
    <definedName name="________________________cp9" localSheetId="38" hidden="1">{"'előző év december'!$A$2:$CP$214"}</definedName>
    <definedName name="________________________cpr2" localSheetId="38" hidden="1">{"'előző év december'!$A$2:$CP$214"}</definedName>
    <definedName name="________________________cpr3" localSheetId="38" hidden="1">{"'előző év december'!$A$2:$CP$214"}</definedName>
    <definedName name="________________________cpr4" localSheetId="38" hidden="1">{"'előző év december'!$A$2:$CP$214"}</definedName>
    <definedName name="_______________________cp1" localSheetId="38" hidden="1">{"'előző év december'!$A$2:$CP$214"}</definedName>
    <definedName name="_______________________cp10" localSheetId="38" hidden="1">{"'előző év december'!$A$2:$CP$214"}</definedName>
    <definedName name="_______________________cp11" localSheetId="38" hidden="1">{"'előző év december'!$A$2:$CP$214"}</definedName>
    <definedName name="_______________________cp2" localSheetId="38" hidden="1">{"'előző év december'!$A$2:$CP$214"}</definedName>
    <definedName name="_______________________cp3" localSheetId="38" hidden="1">{"'előző év december'!$A$2:$CP$214"}</definedName>
    <definedName name="_______________________cp4" localSheetId="38" hidden="1">{"'előző év december'!$A$2:$CP$214"}</definedName>
    <definedName name="_______________________cp5" localSheetId="38" hidden="1">{"'előző év december'!$A$2:$CP$214"}</definedName>
    <definedName name="_______________________cp6" localSheetId="38" hidden="1">{"'előző év december'!$A$2:$CP$214"}</definedName>
    <definedName name="_______________________cp7" localSheetId="38" hidden="1">{"'előző év december'!$A$2:$CP$214"}</definedName>
    <definedName name="_______________________cp8" localSheetId="38" hidden="1">{"'előző év december'!$A$2:$CP$214"}</definedName>
    <definedName name="_______________________cp9" localSheetId="38" hidden="1">{"'előző év december'!$A$2:$CP$214"}</definedName>
    <definedName name="_______________________cpr2" localSheetId="38" hidden="1">{"'előző év december'!$A$2:$CP$214"}</definedName>
    <definedName name="_______________________cpr3" localSheetId="38" hidden="1">{"'előző év december'!$A$2:$CP$214"}</definedName>
    <definedName name="_______________________cpr4" localSheetId="38" hidden="1">{"'előző év december'!$A$2:$CP$214"}</definedName>
    <definedName name="______________________cp1" localSheetId="38" hidden="1">{"'előző év december'!$A$2:$CP$214"}</definedName>
    <definedName name="______________________cp10" localSheetId="38" hidden="1">{"'előző év december'!$A$2:$CP$214"}</definedName>
    <definedName name="______________________cp11" localSheetId="38" hidden="1">{"'előző év december'!$A$2:$CP$214"}</definedName>
    <definedName name="______________________cp2" localSheetId="38" hidden="1">{"'előző év december'!$A$2:$CP$214"}</definedName>
    <definedName name="______________________cp3" localSheetId="38" hidden="1">{"'előző év december'!$A$2:$CP$214"}</definedName>
    <definedName name="______________________cp4" localSheetId="38" hidden="1">{"'előző év december'!$A$2:$CP$214"}</definedName>
    <definedName name="______________________cp5" localSheetId="38" hidden="1">{"'előző év december'!$A$2:$CP$214"}</definedName>
    <definedName name="______________________cp6" localSheetId="38" hidden="1">{"'előző év december'!$A$2:$CP$214"}</definedName>
    <definedName name="______________________cp7" localSheetId="38" hidden="1">{"'előző év december'!$A$2:$CP$214"}</definedName>
    <definedName name="______________________cp8" localSheetId="38" hidden="1">{"'előző év december'!$A$2:$CP$214"}</definedName>
    <definedName name="______________________cp9" localSheetId="38" hidden="1">{"'előző év december'!$A$2:$CP$214"}</definedName>
    <definedName name="______________________cpr2" localSheetId="38" hidden="1">{"'előző év december'!$A$2:$CP$214"}</definedName>
    <definedName name="______________________cpr3" localSheetId="38" hidden="1">{"'előző év december'!$A$2:$CP$214"}</definedName>
    <definedName name="______________________cpr4" localSheetId="38" hidden="1">{"'előző év december'!$A$2:$CP$214"}</definedName>
    <definedName name="_____________________cp1" localSheetId="38" hidden="1">{"'előző év december'!$A$2:$CP$214"}</definedName>
    <definedName name="_____________________cp10" localSheetId="38" hidden="1">{"'előző év december'!$A$2:$CP$214"}</definedName>
    <definedName name="_____________________cp11" localSheetId="38" hidden="1">{"'előző év december'!$A$2:$CP$214"}</definedName>
    <definedName name="_____________________cp2" localSheetId="38" hidden="1">{"'előző év december'!$A$2:$CP$214"}</definedName>
    <definedName name="_____________________cp3" localSheetId="38" hidden="1">{"'előző év december'!$A$2:$CP$214"}</definedName>
    <definedName name="_____________________cp4" localSheetId="38" hidden="1">{"'előző év december'!$A$2:$CP$214"}</definedName>
    <definedName name="_____________________cp5" localSheetId="38" hidden="1">{"'előző év december'!$A$2:$CP$214"}</definedName>
    <definedName name="_____________________cp6" localSheetId="38" hidden="1">{"'előző év december'!$A$2:$CP$214"}</definedName>
    <definedName name="_____________________cp7" localSheetId="38" hidden="1">{"'előző év december'!$A$2:$CP$214"}</definedName>
    <definedName name="_____________________cp8" localSheetId="38" hidden="1">{"'előző év december'!$A$2:$CP$214"}</definedName>
    <definedName name="_____________________cp9" localSheetId="38" hidden="1">{"'előző év december'!$A$2:$CP$214"}</definedName>
    <definedName name="_____________________cpr2" localSheetId="38" hidden="1">{"'előző év december'!$A$2:$CP$214"}</definedName>
    <definedName name="_____________________cpr3" localSheetId="38" hidden="1">{"'előző év december'!$A$2:$CP$214"}</definedName>
    <definedName name="_____________________cpr4" localSheetId="38" hidden="1">{"'előző év december'!$A$2:$CP$214"}</definedName>
    <definedName name="____________________cp1" localSheetId="38" hidden="1">{"'előző év december'!$A$2:$CP$214"}</definedName>
    <definedName name="____________________cp10" localSheetId="38" hidden="1">{"'előző év december'!$A$2:$CP$214"}</definedName>
    <definedName name="____________________cp11" localSheetId="38" hidden="1">{"'előző év december'!$A$2:$CP$214"}</definedName>
    <definedName name="____________________cp2" localSheetId="38" hidden="1">{"'előző év december'!$A$2:$CP$214"}</definedName>
    <definedName name="____________________cp3" localSheetId="38" hidden="1">{"'előző év december'!$A$2:$CP$214"}</definedName>
    <definedName name="____________________cp4" localSheetId="38" hidden="1">{"'előző év december'!$A$2:$CP$214"}</definedName>
    <definedName name="____________________cp5" localSheetId="38" hidden="1">{"'előző év december'!$A$2:$CP$214"}</definedName>
    <definedName name="____________________cp6" localSheetId="38" hidden="1">{"'előző év december'!$A$2:$CP$214"}</definedName>
    <definedName name="____________________cp7" localSheetId="38" hidden="1">{"'előző év december'!$A$2:$CP$214"}</definedName>
    <definedName name="____________________cp8" localSheetId="38" hidden="1">{"'előző év december'!$A$2:$CP$214"}</definedName>
    <definedName name="____________________cp9" localSheetId="38" hidden="1">{"'előző év december'!$A$2:$CP$214"}</definedName>
    <definedName name="____________________cpr2" localSheetId="38" hidden="1">{"'előző év december'!$A$2:$CP$214"}</definedName>
    <definedName name="____________________cpr3" localSheetId="38" hidden="1">{"'előző év december'!$A$2:$CP$214"}</definedName>
    <definedName name="____________________cpr4" localSheetId="38" hidden="1">{"'előző év december'!$A$2:$CP$214"}</definedName>
    <definedName name="___________________cp1" localSheetId="38" hidden="1">{"'előző év december'!$A$2:$CP$214"}</definedName>
    <definedName name="___________________cp10" localSheetId="38" hidden="1">{"'előző év december'!$A$2:$CP$214"}</definedName>
    <definedName name="___________________cp11" localSheetId="38" hidden="1">{"'előző év december'!$A$2:$CP$214"}</definedName>
    <definedName name="___________________cp2" localSheetId="38" hidden="1">{"'előző év december'!$A$2:$CP$214"}</definedName>
    <definedName name="___________________cp3" localSheetId="38" hidden="1">{"'előző év december'!$A$2:$CP$214"}</definedName>
    <definedName name="___________________cp4" localSheetId="38" hidden="1">{"'előző év december'!$A$2:$CP$214"}</definedName>
    <definedName name="___________________cp5" localSheetId="38" hidden="1">{"'előző év december'!$A$2:$CP$214"}</definedName>
    <definedName name="___________________cp6" localSheetId="38" hidden="1">{"'előző év december'!$A$2:$CP$214"}</definedName>
    <definedName name="___________________cp7" localSheetId="38" hidden="1">{"'előző év december'!$A$2:$CP$214"}</definedName>
    <definedName name="___________________cp8" localSheetId="38" hidden="1">{"'előző év december'!$A$2:$CP$214"}</definedName>
    <definedName name="___________________cp9" localSheetId="38" hidden="1">{"'előző év december'!$A$2:$CP$214"}</definedName>
    <definedName name="___________________cpr2" localSheetId="38" hidden="1">{"'előző év december'!$A$2:$CP$214"}</definedName>
    <definedName name="___________________cpr3" localSheetId="38" hidden="1">{"'előző év december'!$A$2:$CP$214"}</definedName>
    <definedName name="___________________cpr4" localSheetId="38" hidden="1">{"'előző év december'!$A$2:$CP$214"}</definedName>
    <definedName name="__________________cp1" localSheetId="38" hidden="1">{"'előző év december'!$A$2:$CP$214"}</definedName>
    <definedName name="__________________cp10" localSheetId="38" hidden="1">{"'előző év december'!$A$2:$CP$214"}</definedName>
    <definedName name="__________________cp11" localSheetId="38" hidden="1">{"'előző év december'!$A$2:$CP$214"}</definedName>
    <definedName name="__________________cp2" localSheetId="38" hidden="1">{"'előző év december'!$A$2:$CP$214"}</definedName>
    <definedName name="__________________cp3" localSheetId="38" hidden="1">{"'előző év december'!$A$2:$CP$214"}</definedName>
    <definedName name="__________________cp4" localSheetId="38" hidden="1">{"'előző év december'!$A$2:$CP$214"}</definedName>
    <definedName name="__________________cp5" localSheetId="38" hidden="1">{"'előző év december'!$A$2:$CP$214"}</definedName>
    <definedName name="__________________cp6" localSheetId="38" hidden="1">{"'előző év december'!$A$2:$CP$214"}</definedName>
    <definedName name="__________________cp7" localSheetId="38" hidden="1">{"'előző év december'!$A$2:$CP$214"}</definedName>
    <definedName name="__________________cp8" localSheetId="38" hidden="1">{"'előző év december'!$A$2:$CP$214"}</definedName>
    <definedName name="__________________cp9" localSheetId="38" hidden="1">{"'előző év december'!$A$2:$CP$214"}</definedName>
    <definedName name="__________________cpr2" localSheetId="38" hidden="1">{"'előző év december'!$A$2:$CP$214"}</definedName>
    <definedName name="__________________cpr3" localSheetId="38" hidden="1">{"'előző év december'!$A$2:$CP$214"}</definedName>
    <definedName name="__________________cpr4" localSheetId="38" hidden="1">{"'előző év december'!$A$2:$CP$214"}</definedName>
    <definedName name="_________________cp1" localSheetId="38" hidden="1">{"'előző év december'!$A$2:$CP$214"}</definedName>
    <definedName name="_________________cp10" localSheetId="38" hidden="1">{"'előző év december'!$A$2:$CP$214"}</definedName>
    <definedName name="_________________cp11" localSheetId="38" hidden="1">{"'előző év december'!$A$2:$CP$214"}</definedName>
    <definedName name="_________________cp2" localSheetId="38" hidden="1">{"'előző év december'!$A$2:$CP$214"}</definedName>
    <definedName name="_________________cp3" localSheetId="38" hidden="1">{"'előző év december'!$A$2:$CP$214"}</definedName>
    <definedName name="_________________cp4" localSheetId="38" hidden="1">{"'előző év december'!$A$2:$CP$214"}</definedName>
    <definedName name="_________________cp5" localSheetId="38" hidden="1">{"'előző év december'!$A$2:$CP$214"}</definedName>
    <definedName name="_________________cp6" localSheetId="38" hidden="1">{"'előző év december'!$A$2:$CP$214"}</definedName>
    <definedName name="_________________cp7" localSheetId="38" hidden="1">{"'előző év december'!$A$2:$CP$214"}</definedName>
    <definedName name="_________________cp8" localSheetId="38" hidden="1">{"'előző év december'!$A$2:$CP$214"}</definedName>
    <definedName name="_________________cp9" localSheetId="38" hidden="1">{"'előző év december'!$A$2:$CP$214"}</definedName>
    <definedName name="_________________cpr2" localSheetId="38" hidden="1">{"'előző év december'!$A$2:$CP$214"}</definedName>
    <definedName name="_________________cpr3" localSheetId="38" hidden="1">{"'előző év december'!$A$2:$CP$214"}</definedName>
    <definedName name="_________________cpr4" localSheetId="38" hidden="1">{"'előző év december'!$A$2:$CP$214"}</definedName>
    <definedName name="________________cp1" localSheetId="38" hidden="1">{"'előző év december'!$A$2:$CP$214"}</definedName>
    <definedName name="________________cp10" localSheetId="38" hidden="1">{"'előző év december'!$A$2:$CP$214"}</definedName>
    <definedName name="________________cp11" localSheetId="38" hidden="1">{"'előző év december'!$A$2:$CP$214"}</definedName>
    <definedName name="________________cp2" localSheetId="38" hidden="1">{"'előző év december'!$A$2:$CP$214"}</definedName>
    <definedName name="________________cp3" localSheetId="38" hidden="1">{"'előző év december'!$A$2:$CP$214"}</definedName>
    <definedName name="________________cp4" localSheetId="38" hidden="1">{"'előző év december'!$A$2:$CP$214"}</definedName>
    <definedName name="________________cp5" localSheetId="38" hidden="1">{"'előző év december'!$A$2:$CP$214"}</definedName>
    <definedName name="________________cp6" localSheetId="38" hidden="1">{"'előző év december'!$A$2:$CP$214"}</definedName>
    <definedName name="________________cp7" localSheetId="38" hidden="1">{"'előző év december'!$A$2:$CP$214"}</definedName>
    <definedName name="________________cp8" localSheetId="38" hidden="1">{"'előző év december'!$A$2:$CP$214"}</definedName>
    <definedName name="________________cp9" localSheetId="38" hidden="1">{"'előző év december'!$A$2:$CP$214"}</definedName>
    <definedName name="________________cpr2" localSheetId="38" hidden="1">{"'előző év december'!$A$2:$CP$214"}</definedName>
    <definedName name="________________cpr3" localSheetId="38" hidden="1">{"'előző év december'!$A$2:$CP$214"}</definedName>
    <definedName name="________________cpr4" localSheetId="38" hidden="1">{"'előző év december'!$A$2:$CP$214"}</definedName>
    <definedName name="_______________cp1" localSheetId="38" hidden="1">{"'előző év december'!$A$2:$CP$214"}</definedName>
    <definedName name="_______________cp10" localSheetId="38" hidden="1">{"'előző év december'!$A$2:$CP$214"}</definedName>
    <definedName name="_______________cp11" localSheetId="38" hidden="1">{"'előző év december'!$A$2:$CP$214"}</definedName>
    <definedName name="_______________cp2" localSheetId="38" hidden="1">{"'előző év december'!$A$2:$CP$214"}</definedName>
    <definedName name="_______________cp3" localSheetId="38" hidden="1">{"'előző év december'!$A$2:$CP$214"}</definedName>
    <definedName name="_______________cp4" localSheetId="38" hidden="1">{"'előző év december'!$A$2:$CP$214"}</definedName>
    <definedName name="_______________cp5" localSheetId="38" hidden="1">{"'előző év december'!$A$2:$CP$214"}</definedName>
    <definedName name="_______________cp6" localSheetId="38" hidden="1">{"'előző év december'!$A$2:$CP$214"}</definedName>
    <definedName name="_______________cp7" localSheetId="38" hidden="1">{"'előző év december'!$A$2:$CP$214"}</definedName>
    <definedName name="_______________cp8" localSheetId="38" hidden="1">{"'előző év december'!$A$2:$CP$214"}</definedName>
    <definedName name="_______________cp9" localSheetId="38" hidden="1">{"'előző év december'!$A$2:$CP$214"}</definedName>
    <definedName name="_______________cpr2" localSheetId="38" hidden="1">{"'előző év december'!$A$2:$CP$214"}</definedName>
    <definedName name="_______________cpr3" localSheetId="38" hidden="1">{"'előző év december'!$A$2:$CP$214"}</definedName>
    <definedName name="_______________cpr4" localSheetId="38" hidden="1">{"'előző év december'!$A$2:$CP$214"}</definedName>
    <definedName name="______________cp1" localSheetId="38" hidden="1">{"'előző év december'!$A$2:$CP$214"}</definedName>
    <definedName name="______________cp10" localSheetId="38" hidden="1">{"'előző év december'!$A$2:$CP$214"}</definedName>
    <definedName name="______________cp11" localSheetId="38" hidden="1">{"'előző év december'!$A$2:$CP$214"}</definedName>
    <definedName name="______________cp2" localSheetId="38" hidden="1">{"'előző év december'!$A$2:$CP$214"}</definedName>
    <definedName name="______________cp3" localSheetId="38" hidden="1">{"'előző év december'!$A$2:$CP$214"}</definedName>
    <definedName name="______________cp4" localSheetId="38" hidden="1">{"'előző év december'!$A$2:$CP$214"}</definedName>
    <definedName name="______________cp5" localSheetId="38" hidden="1">{"'előző év december'!$A$2:$CP$214"}</definedName>
    <definedName name="______________cp6" localSheetId="38" hidden="1">{"'előző év december'!$A$2:$CP$214"}</definedName>
    <definedName name="______________cp7" localSheetId="38" hidden="1">{"'előző év december'!$A$2:$CP$214"}</definedName>
    <definedName name="______________cp8" localSheetId="38" hidden="1">{"'előző év december'!$A$2:$CP$214"}</definedName>
    <definedName name="______________cp9" localSheetId="38" hidden="1">{"'előző év december'!$A$2:$CP$214"}</definedName>
    <definedName name="______________cpr2" localSheetId="38" hidden="1">{"'előző év december'!$A$2:$CP$214"}</definedName>
    <definedName name="______________cpr3" localSheetId="38" hidden="1">{"'előző év december'!$A$2:$CP$214"}</definedName>
    <definedName name="______________cpr4" localSheetId="38" hidden="1">{"'előző év december'!$A$2:$CP$214"}</definedName>
    <definedName name="_____________aaa" localSheetId="38" hidden="1">{"'előző év december'!$A$2:$CP$214"}</definedName>
    <definedName name="_____________aaa" hidden="1">{"'előző év december'!$A$2:$CP$214"}</definedName>
    <definedName name="_____________cp1" localSheetId="38" hidden="1">{"'előző év december'!$A$2:$CP$214"}</definedName>
    <definedName name="_____________cp10" localSheetId="38" hidden="1">{"'előző év december'!$A$2:$CP$214"}</definedName>
    <definedName name="_____________cp11" localSheetId="38" hidden="1">{"'előző év december'!$A$2:$CP$214"}</definedName>
    <definedName name="_____________cp2" localSheetId="38" hidden="1">{"'előző év december'!$A$2:$CP$214"}</definedName>
    <definedName name="_____________cp3" localSheetId="38" hidden="1">{"'előző év december'!$A$2:$CP$214"}</definedName>
    <definedName name="_____________cp4" localSheetId="38" hidden="1">{"'előző év december'!$A$2:$CP$214"}</definedName>
    <definedName name="_____________cp5" localSheetId="38" hidden="1">{"'előző év december'!$A$2:$CP$214"}</definedName>
    <definedName name="_____________cp6" localSheetId="38" hidden="1">{"'előző év december'!$A$2:$CP$214"}</definedName>
    <definedName name="_____________cp7" localSheetId="38" hidden="1">{"'előző év december'!$A$2:$CP$214"}</definedName>
    <definedName name="_____________cp8" localSheetId="38" hidden="1">{"'előző év december'!$A$2:$CP$214"}</definedName>
    <definedName name="_____________cp9" localSheetId="38" hidden="1">{"'előző év december'!$A$2:$CP$214"}</definedName>
    <definedName name="_____________cpr2" localSheetId="38" hidden="1">{"'előző év december'!$A$2:$CP$214"}</definedName>
    <definedName name="_____________cpr3" localSheetId="38" hidden="1">{"'előző év december'!$A$2:$CP$214"}</definedName>
    <definedName name="_____________cpr4" localSheetId="38" hidden="1">{"'előző év december'!$A$2:$CP$214"}</definedName>
    <definedName name="____________cp1" localSheetId="38" hidden="1">{"'előző év december'!$A$2:$CP$214"}</definedName>
    <definedName name="____________cp10" localSheetId="38" hidden="1">{"'előző év december'!$A$2:$CP$214"}</definedName>
    <definedName name="____________cp11" localSheetId="38" hidden="1">{"'előző év december'!$A$2:$CP$214"}</definedName>
    <definedName name="____________cp2" localSheetId="38" hidden="1">{"'előző év december'!$A$2:$CP$214"}</definedName>
    <definedName name="____________cp3" localSheetId="38" hidden="1">{"'előző év december'!$A$2:$CP$214"}</definedName>
    <definedName name="____________cp4" localSheetId="38" hidden="1">{"'előző év december'!$A$2:$CP$214"}</definedName>
    <definedName name="____________cp5" localSheetId="38" hidden="1">{"'előző év december'!$A$2:$CP$214"}</definedName>
    <definedName name="____________cp6" localSheetId="38" hidden="1">{"'előző év december'!$A$2:$CP$214"}</definedName>
    <definedName name="____________cp7" localSheetId="38" hidden="1">{"'előző év december'!$A$2:$CP$214"}</definedName>
    <definedName name="____________cp8" localSheetId="38" hidden="1">{"'előző év december'!$A$2:$CP$214"}</definedName>
    <definedName name="____________cp9" localSheetId="38" hidden="1">{"'előző év december'!$A$2:$CP$214"}</definedName>
    <definedName name="____________cpr2" localSheetId="38" hidden="1">{"'előző év december'!$A$2:$CP$214"}</definedName>
    <definedName name="____________cpr3" localSheetId="38" hidden="1">{"'előző év december'!$A$2:$CP$214"}</definedName>
    <definedName name="____________cpr4" localSheetId="38" hidden="1">{"'előző év december'!$A$2:$CP$214"}</definedName>
    <definedName name="___________cp1" localSheetId="38" hidden="1">{"'előző év december'!$A$2:$CP$214"}</definedName>
    <definedName name="___________cp10" localSheetId="38" hidden="1">{"'előző év december'!$A$2:$CP$214"}</definedName>
    <definedName name="___________cp11" localSheetId="38" hidden="1">{"'előző év december'!$A$2:$CP$214"}</definedName>
    <definedName name="___________cp2" localSheetId="38" hidden="1">{"'előző év december'!$A$2:$CP$214"}</definedName>
    <definedName name="___________cp3" localSheetId="38" hidden="1">{"'előző év december'!$A$2:$CP$214"}</definedName>
    <definedName name="___________cp4" localSheetId="38" hidden="1">{"'előző év december'!$A$2:$CP$214"}</definedName>
    <definedName name="___________cp5" localSheetId="38" hidden="1">{"'előző év december'!$A$2:$CP$214"}</definedName>
    <definedName name="___________cp6" localSheetId="38" hidden="1">{"'előző év december'!$A$2:$CP$214"}</definedName>
    <definedName name="___________cp7" localSheetId="38" hidden="1">{"'előző év december'!$A$2:$CP$214"}</definedName>
    <definedName name="___________cp8" localSheetId="38" hidden="1">{"'előző év december'!$A$2:$CP$214"}</definedName>
    <definedName name="___________cp9" localSheetId="38" hidden="1">{"'előző év december'!$A$2:$CP$214"}</definedName>
    <definedName name="___________cpr2" localSheetId="38" hidden="1">{"'előző év december'!$A$2:$CP$214"}</definedName>
    <definedName name="___________cpr3" localSheetId="38" hidden="1">{"'előző év december'!$A$2:$CP$214"}</definedName>
    <definedName name="___________cpr4" localSheetId="38" hidden="1">{"'előző év december'!$A$2:$CP$214"}</definedName>
    <definedName name="__________cp1" localSheetId="38" hidden="1">{"'előző év december'!$A$2:$CP$214"}</definedName>
    <definedName name="__________cp10" localSheetId="38" hidden="1">{"'előző év december'!$A$2:$CP$214"}</definedName>
    <definedName name="__________cp11" localSheetId="38" hidden="1">{"'előző év december'!$A$2:$CP$214"}</definedName>
    <definedName name="__________cp2" localSheetId="38" hidden="1">{"'előző év december'!$A$2:$CP$214"}</definedName>
    <definedName name="__________cp3" localSheetId="38" hidden="1">{"'előző év december'!$A$2:$CP$214"}</definedName>
    <definedName name="__________cp4" localSheetId="38" hidden="1">{"'előző év december'!$A$2:$CP$214"}</definedName>
    <definedName name="__________cp5" localSheetId="38" hidden="1">{"'előző év december'!$A$2:$CP$214"}</definedName>
    <definedName name="__________cp6" localSheetId="38" hidden="1">{"'előző év december'!$A$2:$CP$214"}</definedName>
    <definedName name="__________cp7" localSheetId="38" hidden="1">{"'előző év december'!$A$2:$CP$214"}</definedName>
    <definedName name="__________cp8" localSheetId="38" hidden="1">{"'előző év december'!$A$2:$CP$214"}</definedName>
    <definedName name="__________cp9" localSheetId="38" hidden="1">{"'előző év december'!$A$2:$CP$214"}</definedName>
    <definedName name="__________cpr2" localSheetId="38" hidden="1">{"'előző év december'!$A$2:$CP$214"}</definedName>
    <definedName name="__________cpr3" localSheetId="38" hidden="1">{"'előző év december'!$A$2:$CP$214"}</definedName>
    <definedName name="__________cpr4" localSheetId="38" hidden="1">{"'előző év december'!$A$2:$CP$214"}</definedName>
    <definedName name="_________cp1" localSheetId="38" hidden="1">{"'előző év december'!$A$2:$CP$214"}</definedName>
    <definedName name="_________cp10" localSheetId="38" hidden="1">{"'előző év december'!$A$2:$CP$214"}</definedName>
    <definedName name="_________cp11" localSheetId="38" hidden="1">{"'előző év december'!$A$2:$CP$214"}</definedName>
    <definedName name="_________cp2" localSheetId="38" hidden="1">{"'előző év december'!$A$2:$CP$214"}</definedName>
    <definedName name="_________cp3" localSheetId="38" hidden="1">{"'előző év december'!$A$2:$CP$214"}</definedName>
    <definedName name="_________cp4" localSheetId="38" hidden="1">{"'előző év december'!$A$2:$CP$214"}</definedName>
    <definedName name="_________cp5" localSheetId="38" hidden="1">{"'előző év december'!$A$2:$CP$214"}</definedName>
    <definedName name="_________cp6" localSheetId="38" hidden="1">{"'előző év december'!$A$2:$CP$214"}</definedName>
    <definedName name="_________cp7" localSheetId="38" hidden="1">{"'előző év december'!$A$2:$CP$214"}</definedName>
    <definedName name="_________cp8" localSheetId="38" hidden="1">{"'előző év december'!$A$2:$CP$214"}</definedName>
    <definedName name="_________cp9" localSheetId="38" hidden="1">{"'előző év december'!$A$2:$CP$214"}</definedName>
    <definedName name="_________cpr2" localSheetId="38" hidden="1">{"'előző év december'!$A$2:$CP$214"}</definedName>
    <definedName name="_________cpr3" localSheetId="38" hidden="1">{"'előző év december'!$A$2:$CP$214"}</definedName>
    <definedName name="_________cpr4" localSheetId="38" hidden="1">{"'előző év december'!$A$2:$CP$214"}</definedName>
    <definedName name="________cp1" localSheetId="38" hidden="1">{"'előző év december'!$A$2:$CP$214"}</definedName>
    <definedName name="________cp10" localSheetId="38" hidden="1">{"'előző év december'!$A$2:$CP$214"}</definedName>
    <definedName name="________cp11" localSheetId="38" hidden="1">{"'előző év december'!$A$2:$CP$214"}</definedName>
    <definedName name="________cp2" localSheetId="38" hidden="1">{"'előző év december'!$A$2:$CP$214"}</definedName>
    <definedName name="________cp3" localSheetId="38" hidden="1">{"'előző év december'!$A$2:$CP$214"}</definedName>
    <definedName name="________cp4" localSheetId="38" hidden="1">{"'előző év december'!$A$2:$CP$214"}</definedName>
    <definedName name="________cp5" localSheetId="38" hidden="1">{"'előző év december'!$A$2:$CP$214"}</definedName>
    <definedName name="________cp6" localSheetId="38" hidden="1">{"'előző év december'!$A$2:$CP$214"}</definedName>
    <definedName name="________cp7" localSheetId="38" hidden="1">{"'előző év december'!$A$2:$CP$214"}</definedName>
    <definedName name="________cp8" localSheetId="38" hidden="1">{"'előző év december'!$A$2:$CP$214"}</definedName>
    <definedName name="________cp9" localSheetId="38" hidden="1">{"'előző év december'!$A$2:$CP$214"}</definedName>
    <definedName name="________cpr2" localSheetId="38" hidden="1">{"'előző év december'!$A$2:$CP$214"}</definedName>
    <definedName name="________cpr3" localSheetId="38" hidden="1">{"'előző év december'!$A$2:$CP$214"}</definedName>
    <definedName name="________cpr4" localSheetId="38" hidden="1">{"'előző év december'!$A$2:$CP$214"}</definedName>
    <definedName name="_______cp1" localSheetId="38" hidden="1">{"'előző év december'!$A$2:$CP$214"}</definedName>
    <definedName name="_______cp10" localSheetId="38" hidden="1">{"'előző év december'!$A$2:$CP$214"}</definedName>
    <definedName name="_______cp11" localSheetId="38" hidden="1">{"'előző év december'!$A$2:$CP$214"}</definedName>
    <definedName name="_______cp2" localSheetId="38" hidden="1">{"'előző év december'!$A$2:$CP$214"}</definedName>
    <definedName name="_______cp3" localSheetId="38" hidden="1">{"'előző év december'!$A$2:$CP$214"}</definedName>
    <definedName name="_______cp4" localSheetId="38" hidden="1">{"'előző év december'!$A$2:$CP$214"}</definedName>
    <definedName name="_______cp5" localSheetId="38" hidden="1">{"'előző év december'!$A$2:$CP$214"}</definedName>
    <definedName name="_______cp6" localSheetId="38" hidden="1">{"'előző év december'!$A$2:$CP$214"}</definedName>
    <definedName name="_______cp7" localSheetId="38" hidden="1">{"'előző év december'!$A$2:$CP$214"}</definedName>
    <definedName name="_______cp8" localSheetId="38" hidden="1">{"'előző év december'!$A$2:$CP$214"}</definedName>
    <definedName name="_______cp9" localSheetId="38" hidden="1">{"'előző év december'!$A$2:$CP$214"}</definedName>
    <definedName name="_______cpr2" localSheetId="38" hidden="1">{"'előző év december'!$A$2:$CP$214"}</definedName>
    <definedName name="_______cpr3" localSheetId="38" hidden="1">{"'előző év december'!$A$2:$CP$214"}</definedName>
    <definedName name="_______cpr4" localSheetId="38" hidden="1">{"'előző év december'!$A$2:$CP$214"}</definedName>
    <definedName name="______cp1" localSheetId="38" hidden="1">{"'előző év december'!$A$2:$CP$214"}</definedName>
    <definedName name="______cp10" localSheetId="38" hidden="1">{"'előző év december'!$A$2:$CP$214"}</definedName>
    <definedName name="______cp10" hidden="1">{"'előző év december'!$A$2:$CP$214"}</definedName>
    <definedName name="______cp11" localSheetId="38" hidden="1">{"'előző év december'!$A$2:$CP$214"}</definedName>
    <definedName name="______cp11" hidden="1">{"'előző év december'!$A$2:$CP$214"}</definedName>
    <definedName name="______cp2" localSheetId="38" hidden="1">{"'előző év december'!$A$2:$CP$214"}</definedName>
    <definedName name="______cp2" hidden="1">{"'előző év december'!$A$2:$CP$214"}</definedName>
    <definedName name="______cp3" localSheetId="38" hidden="1">{"'előző év december'!$A$2:$CP$214"}</definedName>
    <definedName name="______cp3" hidden="1">{"'előző év december'!$A$2:$CP$214"}</definedName>
    <definedName name="______cp4" localSheetId="38" hidden="1">{"'előző év december'!$A$2:$CP$214"}</definedName>
    <definedName name="______cp4" hidden="1">{"'előző év december'!$A$2:$CP$214"}</definedName>
    <definedName name="______cp5" localSheetId="38" hidden="1">{"'előző év december'!$A$2:$CP$214"}</definedName>
    <definedName name="______cp5" hidden="1">{"'előző év december'!$A$2:$CP$214"}</definedName>
    <definedName name="______cp6" localSheetId="38" hidden="1">{"'előző év december'!$A$2:$CP$214"}</definedName>
    <definedName name="______cp6" hidden="1">{"'előző év december'!$A$2:$CP$214"}</definedName>
    <definedName name="______cp7" localSheetId="38" hidden="1">{"'előző év december'!$A$2:$CP$214"}</definedName>
    <definedName name="______cp7" hidden="1">{"'előző év december'!$A$2:$CP$214"}</definedName>
    <definedName name="______cp8" localSheetId="38" hidden="1">{"'előző év december'!$A$2:$CP$214"}</definedName>
    <definedName name="______cp8" hidden="1">{"'előző év december'!$A$2:$CP$214"}</definedName>
    <definedName name="______cp9" localSheetId="38" hidden="1">{"'előző év december'!$A$2:$CP$214"}</definedName>
    <definedName name="______cp9" hidden="1">{"'előző év december'!$A$2:$CP$214"}</definedName>
    <definedName name="______cpr2" localSheetId="38" hidden="1">{"'előző év december'!$A$2:$CP$214"}</definedName>
    <definedName name="______cpr2" hidden="1">{"'előző év december'!$A$2:$CP$214"}</definedName>
    <definedName name="______cpr3" localSheetId="38" hidden="1">{"'előző év december'!$A$2:$CP$214"}</definedName>
    <definedName name="______cpr3" hidden="1">{"'előző év december'!$A$2:$CP$214"}</definedName>
    <definedName name="______cpr4" localSheetId="38" hidden="1">{"'előző év december'!$A$2:$CP$214"}</definedName>
    <definedName name="______cpr4" hidden="1">{"'előző év december'!$A$2:$CP$214"}</definedName>
    <definedName name="_____cp1" localSheetId="38" hidden="1">{"'előző év december'!$A$2:$CP$214"}</definedName>
    <definedName name="_____cp10" localSheetId="38" hidden="1">{"'előző év december'!$A$2:$CP$214"}</definedName>
    <definedName name="_____cp10" hidden="1">{"'előző év december'!$A$2:$CP$214"}</definedName>
    <definedName name="_____cp11" localSheetId="38" hidden="1">{"'előző év december'!$A$2:$CP$214"}</definedName>
    <definedName name="_____cp11" hidden="1">{"'előző év december'!$A$2:$CP$214"}</definedName>
    <definedName name="_____cp2" localSheetId="38" hidden="1">{"'előző év december'!$A$2:$CP$214"}</definedName>
    <definedName name="_____cp2" hidden="1">{"'előző év december'!$A$2:$CP$214"}</definedName>
    <definedName name="_____cp3" localSheetId="38" hidden="1">{"'előző év december'!$A$2:$CP$214"}</definedName>
    <definedName name="_____cp3" hidden="1">{"'előző év december'!$A$2:$CP$214"}</definedName>
    <definedName name="_____cp4" localSheetId="38" hidden="1">{"'előző év december'!$A$2:$CP$214"}</definedName>
    <definedName name="_____cp4" hidden="1">{"'előző év december'!$A$2:$CP$214"}</definedName>
    <definedName name="_____cp5" localSheetId="38" hidden="1">{"'előző év december'!$A$2:$CP$214"}</definedName>
    <definedName name="_____cp5" hidden="1">{"'előző év december'!$A$2:$CP$214"}</definedName>
    <definedName name="_____cp6" localSheetId="38" hidden="1">{"'előző év december'!$A$2:$CP$214"}</definedName>
    <definedName name="_____cp6" hidden="1">{"'előző év december'!$A$2:$CP$214"}</definedName>
    <definedName name="_____cp7" localSheetId="38" hidden="1">{"'előző év december'!$A$2:$CP$214"}</definedName>
    <definedName name="_____cp7" hidden="1">{"'előző év december'!$A$2:$CP$214"}</definedName>
    <definedName name="_____cp8" localSheetId="38" hidden="1">{"'előző év december'!$A$2:$CP$214"}</definedName>
    <definedName name="_____cp8" hidden="1">{"'előző év december'!$A$2:$CP$214"}</definedName>
    <definedName name="_____cp9" localSheetId="38" hidden="1">{"'előző év december'!$A$2:$CP$214"}</definedName>
    <definedName name="_____cp9" hidden="1">{"'előző év december'!$A$2:$CP$214"}</definedName>
    <definedName name="_____cpr2" localSheetId="38" hidden="1">{"'előző év december'!$A$2:$CP$214"}</definedName>
    <definedName name="_____cpr2" hidden="1">{"'előző év december'!$A$2:$CP$214"}</definedName>
    <definedName name="_____cpr3" localSheetId="38" hidden="1">{"'előző év december'!$A$2:$CP$214"}</definedName>
    <definedName name="_____cpr3" hidden="1">{"'előző év december'!$A$2:$CP$214"}</definedName>
    <definedName name="_____cpr4" localSheetId="38" hidden="1">{"'előző év december'!$A$2:$CP$214"}</definedName>
    <definedName name="_____cpr4" hidden="1">{"'előző év december'!$A$2:$CP$214"}</definedName>
    <definedName name="____cp1" localSheetId="38" hidden="1">{"'előző év december'!$A$2:$CP$214"}</definedName>
    <definedName name="____cp10" localSheetId="38" hidden="1">{"'előző év december'!$A$2:$CP$214"}</definedName>
    <definedName name="____cp10" hidden="1">{"'előző év december'!$A$2:$CP$214"}</definedName>
    <definedName name="____cp11" localSheetId="38" hidden="1">{"'előző év december'!$A$2:$CP$214"}</definedName>
    <definedName name="____cp11" hidden="1">{"'előző év december'!$A$2:$CP$214"}</definedName>
    <definedName name="____cp2" localSheetId="38" hidden="1">{"'előző év december'!$A$2:$CP$214"}</definedName>
    <definedName name="____cp2" hidden="1">{"'előző év december'!$A$2:$CP$214"}</definedName>
    <definedName name="____cp3" localSheetId="38" hidden="1">{"'előző év december'!$A$2:$CP$214"}</definedName>
    <definedName name="____cp3" hidden="1">{"'előző év december'!$A$2:$CP$214"}</definedName>
    <definedName name="____cp4" localSheetId="38" hidden="1">{"'előző év december'!$A$2:$CP$214"}</definedName>
    <definedName name="____cp4" hidden="1">{"'előző év december'!$A$2:$CP$214"}</definedName>
    <definedName name="____cp5" localSheetId="38" hidden="1">{"'előző év december'!$A$2:$CP$214"}</definedName>
    <definedName name="____cp5" hidden="1">{"'előző év december'!$A$2:$CP$214"}</definedName>
    <definedName name="____cp6" localSheetId="38" hidden="1">{"'előző év december'!$A$2:$CP$214"}</definedName>
    <definedName name="____cp6" hidden="1">{"'előző év december'!$A$2:$CP$214"}</definedName>
    <definedName name="____cp7" localSheetId="38" hidden="1">{"'előző év december'!$A$2:$CP$214"}</definedName>
    <definedName name="____cp7" hidden="1">{"'előző év december'!$A$2:$CP$214"}</definedName>
    <definedName name="____cp8" localSheetId="38" hidden="1">{"'előző év december'!$A$2:$CP$214"}</definedName>
    <definedName name="____cp8" hidden="1">{"'előző év december'!$A$2:$CP$214"}</definedName>
    <definedName name="____cp9" localSheetId="38" hidden="1">{"'előző év december'!$A$2:$CP$214"}</definedName>
    <definedName name="____cp9" hidden="1">{"'előző év december'!$A$2:$CP$214"}</definedName>
    <definedName name="____cpr2" localSheetId="38" hidden="1">{"'előző év december'!$A$2:$CP$214"}</definedName>
    <definedName name="____cpr2" hidden="1">{"'előző év december'!$A$2:$CP$214"}</definedName>
    <definedName name="____cpr3" localSheetId="38" hidden="1">{"'előző év december'!$A$2:$CP$214"}</definedName>
    <definedName name="____cpr3" hidden="1">{"'előző év december'!$A$2:$CP$214"}</definedName>
    <definedName name="____cpr4" localSheetId="38" hidden="1">{"'előző év december'!$A$2:$CP$214"}</definedName>
    <definedName name="____cpr4" hidden="1">{"'előző év december'!$A$2:$CP$214"}</definedName>
    <definedName name="___cp1" localSheetId="38" hidden="1">{"'előző év december'!$A$2:$CP$214"}</definedName>
    <definedName name="___cp10" localSheetId="38" hidden="1">{"'előző év december'!$A$2:$CP$214"}</definedName>
    <definedName name="___cp10" hidden="1">{"'előző év december'!$A$2:$CP$214"}</definedName>
    <definedName name="___cp11" localSheetId="38" hidden="1">{"'előző év december'!$A$2:$CP$214"}</definedName>
    <definedName name="___cp11" hidden="1">{"'előző év december'!$A$2:$CP$214"}</definedName>
    <definedName name="___cp2" localSheetId="38" hidden="1">{"'előző év december'!$A$2:$CP$214"}</definedName>
    <definedName name="___cp2" hidden="1">{"'előző év december'!$A$2:$CP$214"}</definedName>
    <definedName name="___cp3" localSheetId="38" hidden="1">{"'előző év december'!$A$2:$CP$214"}</definedName>
    <definedName name="___cp3" hidden="1">{"'előző év december'!$A$2:$CP$214"}</definedName>
    <definedName name="___cp4" localSheetId="38" hidden="1">{"'előző év december'!$A$2:$CP$214"}</definedName>
    <definedName name="___cp4" hidden="1">{"'előző év december'!$A$2:$CP$214"}</definedName>
    <definedName name="___cp5" localSheetId="38" hidden="1">{"'előző év december'!$A$2:$CP$214"}</definedName>
    <definedName name="___cp5" hidden="1">{"'előző év december'!$A$2:$CP$214"}</definedName>
    <definedName name="___cp6" localSheetId="38" hidden="1">{"'előző év december'!$A$2:$CP$214"}</definedName>
    <definedName name="___cp6" hidden="1">{"'előző év december'!$A$2:$CP$214"}</definedName>
    <definedName name="___cp7" localSheetId="38" hidden="1">{"'előző év december'!$A$2:$CP$214"}</definedName>
    <definedName name="___cp7" hidden="1">{"'előző év december'!$A$2:$CP$214"}</definedName>
    <definedName name="___cp8" localSheetId="38" hidden="1">{"'előző év december'!$A$2:$CP$214"}</definedName>
    <definedName name="___cp8" hidden="1">{"'előző év december'!$A$2:$CP$214"}</definedName>
    <definedName name="___cp9" localSheetId="38" hidden="1">{"'előző év december'!$A$2:$CP$214"}</definedName>
    <definedName name="___cp9" hidden="1">{"'előző év december'!$A$2:$CP$214"}</definedName>
    <definedName name="___cpr2" localSheetId="38" hidden="1">{"'előző év december'!$A$2:$CP$214"}</definedName>
    <definedName name="___cpr2" hidden="1">{"'előző év december'!$A$2:$CP$214"}</definedName>
    <definedName name="___cpr3" localSheetId="38" hidden="1">{"'előző év december'!$A$2:$CP$214"}</definedName>
    <definedName name="___cpr3" hidden="1">{"'előző év december'!$A$2:$CP$214"}</definedName>
    <definedName name="___cpr4" localSheetId="38" hidden="1">{"'előző év december'!$A$2:$CP$214"}</definedName>
    <definedName name="___cpr4" hidden="1">{"'előző év december'!$A$2:$CP$214"}</definedName>
    <definedName name="__123Graph_A" localSheetId="38" hidden="1">[2]Market!#REF!</definedName>
    <definedName name="__123Graph_A" hidden="1">[2]Market!#REF!</definedName>
    <definedName name="__123Graph_ADIFF" localSheetId="38" hidden="1">[2]Market!#REF!</definedName>
    <definedName name="__123Graph_ADIFF" hidden="1">[2]Market!#REF!</definedName>
    <definedName name="__123Graph_AGRAPH1" hidden="1">[3]A!$D$2:$D$86</definedName>
    <definedName name="__123Graph_AGRAPH3" hidden="1">[3]A!$D$2:$D$105</definedName>
    <definedName name="__123Graph_ALINES" localSheetId="38" hidden="1">[2]Market!#REF!</definedName>
    <definedName name="__123Graph_ALINES" hidden="1">[2]Market!#REF!</definedName>
    <definedName name="__123Graph_B" localSheetId="38" hidden="1">[2]Market!#REF!</definedName>
    <definedName name="__123Graph_B" hidden="1">[2]Market!#REF!</definedName>
    <definedName name="__123Graph_BDIFF" localSheetId="38" hidden="1">[2]Market!#REF!</definedName>
    <definedName name="__123Graph_BDIFF" hidden="1">[2]Market!#REF!</definedName>
    <definedName name="__123Graph_BLINES" localSheetId="38" hidden="1">[2]Market!#REF!</definedName>
    <definedName name="__123Graph_BLINES" hidden="1">[2]Market!#REF!</definedName>
    <definedName name="__123Graph_C" localSheetId="38" hidden="1">[2]Market!#REF!</definedName>
    <definedName name="__123Graph_C" hidden="1">[2]Market!#REF!</definedName>
    <definedName name="__123Graph_CDIFF" localSheetId="38" hidden="1">[2]Market!#REF!</definedName>
    <definedName name="__123Graph_CDIFF" hidden="1">[2]Market!#REF!</definedName>
    <definedName name="__123Graph_CLINES" localSheetId="38" hidden="1">[2]Market!#REF!</definedName>
    <definedName name="__123Graph_CLINES" hidden="1">[2]Market!#REF!</definedName>
    <definedName name="__123Graph_DLINES" localSheetId="38" hidden="1">[2]Market!#REF!</definedName>
    <definedName name="__123Graph_DLINES" hidden="1">[2]Market!#REF!</definedName>
    <definedName name="__123Graph_X" localSheetId="38" hidden="1">[2]Market!#REF!</definedName>
    <definedName name="__123Graph_X" hidden="1">[2]Market!#REF!</definedName>
    <definedName name="__123Graph_XDIFF" localSheetId="38" hidden="1">[2]Market!#REF!</definedName>
    <definedName name="__123Graph_XDIFF" hidden="1">[2]Market!#REF!</definedName>
    <definedName name="__123Graph_XLINES" localSheetId="38" hidden="1">[2]Market!#REF!</definedName>
    <definedName name="__123Graph_XLINES" hidden="1">[2]Market!#REF!</definedName>
    <definedName name="__cp1" localSheetId="38" hidden="1">{"'előző év december'!$A$2:$CP$214"}</definedName>
    <definedName name="__cp10" localSheetId="38" hidden="1">{"'előző év december'!$A$2:$CP$214"}</definedName>
    <definedName name="__cp11" localSheetId="38" hidden="1">{"'előző év december'!$A$2:$CP$214"}</definedName>
    <definedName name="__cp2" localSheetId="38" hidden="1">{"'előző év december'!$A$2:$CP$214"}</definedName>
    <definedName name="__cp3" localSheetId="38" hidden="1">{"'előző év december'!$A$2:$CP$214"}</definedName>
    <definedName name="__cp4" localSheetId="38" hidden="1">{"'előző év december'!$A$2:$CP$214"}</definedName>
    <definedName name="__cp5" localSheetId="38" hidden="1">{"'előző év december'!$A$2:$CP$214"}</definedName>
    <definedName name="__cp6" localSheetId="38" hidden="1">{"'előző év december'!$A$2:$CP$214"}</definedName>
    <definedName name="__cp7" localSheetId="38" hidden="1">{"'előző év december'!$A$2:$CP$214"}</definedName>
    <definedName name="__cp8" localSheetId="38" hidden="1">{"'előző év december'!$A$2:$CP$214"}</definedName>
    <definedName name="__cp9" localSheetId="38" hidden="1">{"'előző év december'!$A$2:$CP$214"}</definedName>
    <definedName name="__cpr2" localSheetId="38" hidden="1">{"'előző év december'!$A$2:$CP$214"}</definedName>
    <definedName name="__cpr3" localSheetId="38" hidden="1">{"'előző év december'!$A$2:$CP$214"}</definedName>
    <definedName name="__cpr4" localSheetId="38" hidden="1">{"'előző év december'!$A$2:$CP$214"}</definedName>
    <definedName name="__NewChart" hidden="1">[2]Market!#REF!</definedName>
    <definedName name="__NewChart_EN" hidden="1">[2]Market!#REF!</definedName>
    <definedName name="_1__123Graph_ACHART_1" hidden="1">[4]řady_sloupce!$B$5:$B$40</definedName>
    <definedName name="_10__123Graph_ACHART_10" hidden="1">[5]pracovni!$E$49:$E$62</definedName>
    <definedName name="_10__123Graph_ACHART_6" hidden="1">[4]řady_sloupce!$C$2:$C$14</definedName>
    <definedName name="_100__123Graph_BCHART_11" hidden="1">[4]řady_sloupce!$K$6:$K$47</definedName>
    <definedName name="_102__123Graph_BCHART_12" hidden="1">[6]pracovni!$AN$111:$AN$117</definedName>
    <definedName name="_104__123Graph_BCHART_13" hidden="1">[7]D!$E$150:$E$161</definedName>
    <definedName name="_105__123Graph_BCHART_14" hidden="1">[8]H!$B$46:$G$46</definedName>
    <definedName name="_106__123Graph_BCHART_15" hidden="1">[8]O!$F$29:$F$35</definedName>
    <definedName name="_107__123Graph_BCHART_16" localSheetId="38" hidden="1">[9]grafy!#REF!</definedName>
    <definedName name="_107__123Graph_BCHART_16" hidden="1">[9]grafy!#REF!</definedName>
    <definedName name="_108__123Graph_BCHART_17" hidden="1">[9]grafy!#REF!</definedName>
    <definedName name="_109__123Graph_BCHART_18" hidden="1">[9]grafy!#REF!</definedName>
    <definedName name="_11__123Graph_ACHART_7" hidden="1">[4]řady_sloupce!$C$3:$C$14</definedName>
    <definedName name="_110__123Graph_BCHART_19" hidden="1">[10]H!$B$80:$G$80</definedName>
    <definedName name="_115__123Graph_BCHART_2" hidden="1">[4]řady_sloupce!$I$5:$I$43</definedName>
    <definedName name="_116__123Graph_BCHART_20" hidden="1">[10]A!$B$11:$H$11</definedName>
    <definedName name="_117__123Graph_BCHART_22" hidden="1">'[9] data'!$F$30:$F$71</definedName>
    <definedName name="_118__123Graph_BCHART_23" localSheetId="38" hidden="1">[10]S!#REF!</definedName>
    <definedName name="_118__123Graph_BCHART_23" hidden="1">[10]S!#REF!</definedName>
    <definedName name="_119__123Graph_BCHART_24" hidden="1">[10]U!$C$5:$E$5</definedName>
    <definedName name="_12" localSheetId="38" hidden="1">[1]Market!#REF!</definedName>
    <definedName name="_12" hidden="1">[1]Market!#REF!</definedName>
    <definedName name="_12__123Graph_ACHART_8" hidden="1">[4]řady_sloupce!$F$6:$F$22</definedName>
    <definedName name="_120__123Graph_BCHART_25" hidden="1">[10]U!$B$11:$D$11</definedName>
    <definedName name="_121__123Graph_BCHART_26" hidden="1">[10]H!$B$138:$H$138</definedName>
    <definedName name="_122__123Graph_BCHART_27" hidden="1">[10]K!$B$25:$D$25</definedName>
    <definedName name="_123__123Graph_BCHART_28" hidden="1">[10]C!$I$9:$K$9</definedName>
    <definedName name="_123Graph_A" localSheetId="38" hidden="1">[2]Market!#REF!</definedName>
    <definedName name="_123Graph_A" hidden="1">[2]Market!#REF!</definedName>
    <definedName name="_124__123Graph_BCHART_29" hidden="1">[10]P!$C$103:$J$103</definedName>
    <definedName name="_129__123Graph_BCHART_3" hidden="1">[4]řady_sloupce!$X$20:$X$31</definedName>
    <definedName name="_13__123Graph_ACHART_9" hidden="1">[4]řady_sloupce!$C$5:$C$9</definedName>
    <definedName name="_130__123Graph_BCHART_30" hidden="1">[10]M!$B$60:$I$60</definedName>
    <definedName name="_131__123Graph_BCHART_31" hidden="1">[10]M!$B$89:$I$89</definedName>
    <definedName name="_132__123Graph_BCHART_32" hidden="1">[10]H!$B$146:$C$146</definedName>
    <definedName name="_133__123Graph_BCHART_33" hidden="1">[10]K!$B$24:$E$24</definedName>
    <definedName name="_134__123Graph_BCHART_34" localSheetId="38" hidden="1">[9]grafy!#REF!</definedName>
    <definedName name="_134__123Graph_BCHART_34" hidden="1">[9]grafy!#REF!</definedName>
    <definedName name="_135__123Graph_BCHART_35" hidden="1">[10]H!$B$173:$C$173</definedName>
    <definedName name="_136__123Graph_BCHART_36" hidden="1">[10]D!$B$112:$G$112</definedName>
    <definedName name="_137__123Graph_BCHART_37" localSheetId="38" hidden="1">[10]S!#REF!</definedName>
    <definedName name="_137__123Graph_BCHART_37" hidden="1">[10]S!#REF!</definedName>
    <definedName name="_138__123Graph_BCHART_38" hidden="1">[10]F!$B$59:$I$59</definedName>
    <definedName name="_139__123Graph_BCHART_39" hidden="1">[10]D!$B$155:$G$155</definedName>
    <definedName name="_14__123Graph_ACHART_11" hidden="1">[4]řady_sloupce!$E$6:$E$47</definedName>
    <definedName name="_14__123Graph_BCHART_1" hidden="1">[4]řady_sloupce!$C$5:$C$40</definedName>
    <definedName name="_143__123Graph_BCHART_4" hidden="1">[4]řady_sloupce!$G$5:$G$43</definedName>
    <definedName name="_144__123Graph_BCHART_40" localSheetId="38" hidden="1">[9]grafy!#REF!</definedName>
    <definedName name="_144__123Graph_BCHART_40" hidden="1">[9]grafy!#REF!</definedName>
    <definedName name="_145__123Graph_BCHART_41" hidden="1">[9]grafy!#REF!</definedName>
    <definedName name="_146__123Graph_BCHART_42" hidden="1">[9]grafy!#REF!</definedName>
    <definedName name="_15__123Graph_BCHART_10" hidden="1">[5]pracovni!$D$49:$D$65</definedName>
    <definedName name="_151__123Graph_BCHART_5" hidden="1">[5]pracovni!$G$95:$G$111</definedName>
    <definedName name="_156__123Graph_BCHART_6" hidden="1">[4]řady_sloupce!$B$2:$B$17</definedName>
    <definedName name="_16__123Graph_ACHART_12" hidden="1">[6]pracovni!$AL$111:$AL$117</definedName>
    <definedName name="_16__123Graph_BCHART_11" hidden="1">[4]řady_sloupce!$K$6:$K$47</definedName>
    <definedName name="_160__123Graph_BCHART_7" hidden="1">[4]řady_sloupce!$B$3:$B$14</definedName>
    <definedName name="_165__123Graph_BCHART_8" hidden="1">[4]řady_sloupce!$C$6:$C$22</definedName>
    <definedName name="_17__123Graph_BCHART_12" hidden="1">[6]pracovni!$AN$111:$AN$117</definedName>
    <definedName name="_170__123Graph_BCHART_9" hidden="1">[4]řady_sloupce!$D$5:$D$9</definedName>
    <definedName name="_175__123Graph_CCHART_1" hidden="1">[4]řady_sloupce!$C$7:$S$7</definedName>
    <definedName name="_18__123Graph_ACHART_13" hidden="1">[7]D!$H$184:$H$184</definedName>
    <definedName name="_18__123Graph_BCHART_13" hidden="1">[7]D!$E$150:$E$161</definedName>
    <definedName name="_180__123Graph_CCHART_10" hidden="1">[5]pracovni!$G$49:$G$62</definedName>
    <definedName name="_182__123Graph_CCHART_11" hidden="1">[6]nezaměstnaní!$N$145:$N$176</definedName>
    <definedName name="_183__123Graph_CCHART_12" hidden="1">[8]H!$B$47:$G$47</definedName>
    <definedName name="_185__123Graph_CCHART_13" hidden="1">[7]D!$F$150:$F$161</definedName>
    <definedName name="_186__123Graph_CCHART_14" hidden="1">[8]H!$B$47:$G$47</definedName>
    <definedName name="_187__123Graph_CCHART_17" localSheetId="38" hidden="1">[9]grafy!#REF!</definedName>
    <definedName name="_187__123Graph_CCHART_17" hidden="1">[9]grafy!#REF!</definedName>
    <definedName name="_188__123Graph_CCHART_18" hidden="1">[9]grafy!#REF!</definedName>
    <definedName name="_189__123Graph_CCHART_19" hidden="1">[10]H!$B$81:$G$81</definedName>
    <definedName name="_19__123Graph_ACHART_14" hidden="1">[10]D!$E$58:$E$64</definedName>
    <definedName name="_19__123Graph_BCHART_2" hidden="1">[4]řady_sloupce!$I$5:$I$43</definedName>
    <definedName name="_194__123Graph_CCHART_2" localSheetId="38" hidden="1">[4]řady_sloupce!#REF!</definedName>
    <definedName name="_194__123Graph_CCHART_2" hidden="1">[4]řady_sloupce!#REF!</definedName>
    <definedName name="_195__123Graph_CCHART_20" hidden="1">[10]A!$B$12:$H$12</definedName>
    <definedName name="_196__123Graph_CCHART_22" hidden="1">'[9] data'!$G$30:$G$71</definedName>
    <definedName name="_197__123Graph_CCHART_23" localSheetId="38" hidden="1">[10]S!#REF!</definedName>
    <definedName name="_197__123Graph_CCHART_23" hidden="1">[10]S!#REF!</definedName>
    <definedName name="_198__123Graph_CCHART_24" hidden="1">[10]U!$C$6:$E$6</definedName>
    <definedName name="_199__123Graph_CCHART_25" hidden="1">[10]U!$B$12:$D$12</definedName>
    <definedName name="_2__123Graph_ACHART_10" hidden="1">[5]pracovni!$E$49:$E$62</definedName>
    <definedName name="_20__123Graph_ACHART_15" hidden="1">[9]grafy!$T$105:$T$121</definedName>
    <definedName name="_20__123Graph_BCHART_3" hidden="1">[4]řady_sloupce!$X$20:$X$31</definedName>
    <definedName name="_200__123Graph_CCHART_26" hidden="1">[10]H!$B$139:$H$139</definedName>
    <definedName name="_201__123Graph_CCHART_27" hidden="1">[10]K!$B$26:$D$26</definedName>
    <definedName name="_202__123Graph_CCHART_28" hidden="1">[10]C!$I$10:$K$10</definedName>
    <definedName name="_203__123Graph_CCHART_29" hidden="1">'[9] data'!$G$54:$G$67</definedName>
    <definedName name="_207__123Graph_CCHART_3" hidden="1">[4]řady_sloupce!$Y$20:$Y$31</definedName>
    <definedName name="_208__123Graph_CCHART_31" localSheetId="38" hidden="1">'[9] data'!#REF!</definedName>
    <definedName name="_208__123Graph_CCHART_31" hidden="1">'[9] data'!#REF!</definedName>
    <definedName name="_209__123Graph_CCHART_32" hidden="1">[10]H!$B$147:$C$147</definedName>
    <definedName name="_21__123Graph_ACHART_16" hidden="1">[10]D!$C$87:$C$90</definedName>
    <definedName name="_21__123Graph_BCHART_4" hidden="1">[4]řady_sloupce!$G$5:$G$43</definedName>
    <definedName name="_210__123Graph_CCHART_33" hidden="1">[10]K!$B$25:$E$25</definedName>
    <definedName name="_211__123Graph_CCHART_35" hidden="1">[10]H!$B$174:$C$174</definedName>
    <definedName name="_212__123Graph_CCHART_36" hidden="1">[10]D!$B$113:$G$113</definedName>
    <definedName name="_213__123Graph_CCHART_37" localSheetId="38" hidden="1">[10]S!#REF!</definedName>
    <definedName name="_213__123Graph_CCHART_37" hidden="1">[10]S!#REF!</definedName>
    <definedName name="_214__123Graph_CCHART_38" hidden="1">[10]F!$B$60:$I$60</definedName>
    <definedName name="_215__123Graph_CCHART_39" hidden="1">[10]D!$B$156:$G$156</definedName>
    <definedName name="_22__123Graph_ACHART_17" localSheetId="38" hidden="1">[9]grafy!#REF!</definedName>
    <definedName name="_22__123Graph_ACHART_17" hidden="1">[9]grafy!#REF!</definedName>
    <definedName name="_22__123Graph_BCHART_5" hidden="1">[5]pracovni!$G$95:$G$111</definedName>
    <definedName name="_220__123Graph_CCHART_4" hidden="1">[4]řady_sloupce!$T$9:$T$21</definedName>
    <definedName name="_221__123Graph_CCHART_41" localSheetId="38" hidden="1">[9]grafy!#REF!</definedName>
    <definedName name="_221__123Graph_CCHART_41" hidden="1">[9]grafy!#REF!</definedName>
    <definedName name="_222__123Graph_CCHART_42" hidden="1">[9]grafy!$X$124:$X$126</definedName>
    <definedName name="_226__123Graph_CCHART_5" hidden="1">[4]řady_sloupce!$G$10:$G$25</definedName>
    <definedName name="_23__123Graph_ACHART_18" hidden="1">[10]H!$G$79:$G$82</definedName>
    <definedName name="_23__123Graph_BCHART_6" hidden="1">[4]řady_sloupce!$B$2:$B$17</definedName>
    <definedName name="_231__123Graph_CCHART_6" hidden="1">[4]řady_sloupce!$E$2:$E$14</definedName>
    <definedName name="_235__123Graph_CCHART_7" hidden="1">[4]řady_sloupce!$E$3:$E$14</definedName>
    <definedName name="_238__123Graph_CCHART_8" hidden="1">[11]diferencial!$E$257:$E$381</definedName>
    <definedName name="_24__123Graph_ACHART_19" hidden="1">[10]H!$B$79:$G$79</definedName>
    <definedName name="_24__123Graph_BCHART_7" hidden="1">[4]řady_sloupce!$B$3:$B$14</definedName>
    <definedName name="_241__123Graph_CCHART_9" hidden="1">[11]sazby!$E$507:$E$632</definedName>
    <definedName name="_245__123Graph_DCHART_1" hidden="1">[4]řady_sloupce!$C$8:$S$8</definedName>
    <definedName name="_25__123Graph_BCHART_8" hidden="1">[4]řady_sloupce!$C$6:$C$22</definedName>
    <definedName name="_250__123Graph_DCHART_10" hidden="1">[5]pracovni!$F$49:$F$65</definedName>
    <definedName name="_251__123Graph_DCHART_11" hidden="1">[10]O!$B$19:$H$19</definedName>
    <definedName name="_252__123Graph_DCHART_12" hidden="1">[8]H!$B$48:$G$48</definedName>
    <definedName name="_254__123Graph_DCHART_13" hidden="1">[7]D!$G$150:$G$161</definedName>
    <definedName name="_255__123Graph_DCHART_14" hidden="1">[8]H!$B$48:$G$48</definedName>
    <definedName name="_256__123Graph_DCHART_17" localSheetId="38" hidden="1">[9]grafy!#REF!</definedName>
    <definedName name="_256__123Graph_DCHART_17" hidden="1">[9]grafy!#REF!</definedName>
    <definedName name="_257__123Graph_DCHART_19" hidden="1">[10]H!$B$82:$G$82</definedName>
    <definedName name="_26__123Graph_BCHART_9" hidden="1">[4]řady_sloupce!$D$5:$D$9</definedName>
    <definedName name="_262__123Graph_DCHART_2" hidden="1">[4]řady_sloupce!$F$20:$AI$20</definedName>
    <definedName name="_263__123Graph_DCHART_20" hidden="1">[10]A!$B$13:$H$13</definedName>
    <definedName name="_264__123Graph_DCHART_23" localSheetId="38" hidden="1">[10]S!#REF!</definedName>
    <definedName name="_264__123Graph_DCHART_23" hidden="1">[10]S!#REF!</definedName>
    <definedName name="_265__123Graph_DCHART_24" hidden="1">'[9] data'!$DS$54:$DS$66</definedName>
    <definedName name="_266__123Graph_DCHART_26" hidden="1">[10]H!$B$140:$H$140</definedName>
    <definedName name="_267__123Graph_DCHART_27" hidden="1">[10]K!$B$27:$D$27</definedName>
    <definedName name="_27__123Graph_CCHART_1" hidden="1">[4]řady_sloupce!$C$7:$S$7</definedName>
    <definedName name="_271__123Graph_DCHART_3" hidden="1">[4]řady_sloupce!$Z$20:$Z$31</definedName>
    <definedName name="_272__123Graph_DCHART_32" hidden="1">[10]H!$B$148:$C$148</definedName>
    <definedName name="_273__123Graph_DCHART_33" hidden="1">[10]K!$B$26:$E$26</definedName>
    <definedName name="_274__123Graph_DCHART_35" hidden="1">[10]H!$B$175:$C$175</definedName>
    <definedName name="_275__123Graph_DCHART_36" hidden="1">[10]D!$B$114:$G$114</definedName>
    <definedName name="_276__123Graph_DCHART_37" localSheetId="38" hidden="1">[10]S!#REF!</definedName>
    <definedName name="_276__123Graph_DCHART_37" hidden="1">[10]S!#REF!</definedName>
    <definedName name="_277__123Graph_DCHART_38" hidden="1">[10]F!$B$61:$I$61</definedName>
    <definedName name="_278__123Graph_DCHART_39" hidden="1">[10]D!$B$157:$G$157</definedName>
    <definedName name="_28__123Graph_CCHART_10" hidden="1">[5]pracovni!$G$49:$G$62</definedName>
    <definedName name="_280__123Graph_DCHART_4" hidden="1">'[6]produkt a mzda'!$R$4:$R$32</definedName>
    <definedName name="_281__123Graph_DCHART_5" localSheetId="38" hidden="1">[8]F!#REF!</definedName>
    <definedName name="_281__123Graph_DCHART_5" hidden="1">[8]F!#REF!</definedName>
    <definedName name="_286__123Graph_DCHART_6" hidden="1">[4]řady_sloupce!$D$2:$D$17</definedName>
    <definedName name="_29__123Graph_ACHART_2" hidden="1">[4]řady_sloupce!$E$5:$E$43</definedName>
    <definedName name="_29__123Graph_CCHART_11" hidden="1">[6]nezaměstnaní!$N$145:$N$176</definedName>
    <definedName name="_290__123Graph_DCHART_7" hidden="1">[4]řady_sloupce!$D$3:$D$14</definedName>
    <definedName name="_291__123Graph_DCHART_8" hidden="1">[8]G!$F$5:$F$9</definedName>
    <definedName name="_295__123Graph_DCHART_9" hidden="1">[11]sazby!$F$507:$F$632</definedName>
    <definedName name="_299__123Graph_ECHART_1" hidden="1">[4]řady_sloupce!$C$9:$S$9</definedName>
    <definedName name="_3__123Graph_ACHART_11" hidden="1">[4]řady_sloupce!$E$6:$E$47</definedName>
    <definedName name="_30__123Graph_ACHART_20" hidden="1">[10]A!$B$10:$H$10</definedName>
    <definedName name="_30__123Graph_CCHART_13" hidden="1">[7]D!$F$150:$F$161</definedName>
    <definedName name="_301__123Graph_ECHART_10" hidden="1">'[6]PH a mzda'!$R$226:$R$235</definedName>
    <definedName name="_302__123Graph_ECHART_13" hidden="1">[8]H!$B$49:$G$49</definedName>
    <definedName name="_303__123Graph_ECHART_14" hidden="1">[8]H!$B$49:$G$49</definedName>
    <definedName name="_308__123Graph_ECHART_2" localSheetId="38" hidden="1">[4]řady_sloupce!#REF!</definedName>
    <definedName name="_308__123Graph_ECHART_2" hidden="1">[4]řady_sloupce!#REF!</definedName>
    <definedName name="_309__123Graph_ECHART_20" hidden="1">[10]A!$B$17:$H$17</definedName>
    <definedName name="_31__123Graph_ACHART_21" hidden="1">'[9] data'!$F$17:$F$68</definedName>
    <definedName name="_31__123Graph_CCHART_2" localSheetId="38" hidden="1">[4]řady_sloupce!#REF!</definedName>
    <definedName name="_31__123Graph_CCHART_2" hidden="1">[4]řady_sloupce!#REF!</definedName>
    <definedName name="_310__123Graph_ECHART_23" hidden="1">[10]S!#REF!</definedName>
    <definedName name="_311__123Graph_ECHART_26" hidden="1">[10]H!$B$143:$H$143</definedName>
    <definedName name="_312__123Graph_ECHART_27" hidden="1">[10]K!$B$28:$D$28</definedName>
    <definedName name="_313__123Graph_ECHART_3" hidden="1">[8]D!$C$9:$E$9</definedName>
    <definedName name="_314__123Graph_ECHART_32" hidden="1">[10]H!$B$149:$C$149</definedName>
    <definedName name="_315__123Graph_ECHART_33" hidden="1">[10]K!$B$27:$E$27</definedName>
    <definedName name="_316__123Graph_ECHART_37" localSheetId="38" hidden="1">[10]S!#REF!</definedName>
    <definedName name="_316__123Graph_ECHART_37" hidden="1">[10]S!#REF!</definedName>
    <definedName name="_317__123Graph_ECHART_38" hidden="1">[10]F!$B$18:$I$18</definedName>
    <definedName name="_318__123Graph_ECHART_4" hidden="1">[8]E!$C$9:$E$9</definedName>
    <definedName name="_32__123Graph_ACHART_22" hidden="1">[10]C!$E$57:$E$63</definedName>
    <definedName name="_32__123Graph_CCHART_3" hidden="1">[4]řady_sloupce!$Y$20:$Y$31</definedName>
    <definedName name="_322__123Graph_ECHART_5" hidden="1">[4]řady_sloupce!$E$10:$E$25</definedName>
    <definedName name="_323__123Graph_ECHART_6" localSheetId="38" hidden="1">[8]F!#REF!</definedName>
    <definedName name="_323__123Graph_ECHART_6" hidden="1">[8]F!#REF!</definedName>
    <definedName name="_327__123Graph_ECHART_7" hidden="1">[4]řady_sloupce!$G$3:$G$14</definedName>
    <definedName name="_33__123Graph_ACHART_23" localSheetId="38" hidden="1">[10]S!#REF!</definedName>
    <definedName name="_33__123Graph_ACHART_23" hidden="1">[10]S!#REF!</definedName>
    <definedName name="_33__123Graph_CCHART_4" hidden="1">[4]řady_sloupce!$T$9:$T$21</definedName>
    <definedName name="_332__123Graph_ECHART_9" hidden="1">[5]pracovni!$F$29:$F$45</definedName>
    <definedName name="_334__123Graph_FCHART_10" hidden="1">'[6]PH a mzda'!$H$226:$H$235</definedName>
    <definedName name="_335__123Graph_FCHART_13" localSheetId="38" hidden="1">[8]H!#REF!</definedName>
    <definedName name="_335__123Graph_FCHART_13" hidden="1">[8]H!#REF!</definedName>
    <definedName name="_336__123Graph_FCHART_14" hidden="1">[8]H!#REF!</definedName>
    <definedName name="_34__123Graph_ACHART_24" hidden="1">[10]U!$C$4:$E$4</definedName>
    <definedName name="_34__123Graph_CCHART_5" hidden="1">[4]řady_sloupce!$G$10:$G$25</definedName>
    <definedName name="_341__123Graph_FCHART_2" hidden="1">[4]řady_sloupce!$D$9:$D$24</definedName>
    <definedName name="_342__123Graph_FCHART_23" localSheetId="38" hidden="1">[10]S!#REF!</definedName>
    <definedName name="_342__123Graph_FCHART_23" hidden="1">[10]S!#REF!</definedName>
    <definedName name="_343__123Graph_FCHART_27" hidden="1">[10]K!$B$29:$D$29</definedName>
    <definedName name="_344__123Graph_FCHART_3" hidden="1">[8]D!$C$10:$E$10</definedName>
    <definedName name="_345__123Graph_FCHART_33" hidden="1">[10]K!$B$28:$E$28</definedName>
    <definedName name="_346__123Graph_FCHART_37" localSheetId="38" hidden="1">[10]S!#REF!</definedName>
    <definedName name="_346__123Graph_FCHART_37" hidden="1">[10]S!#REF!</definedName>
    <definedName name="_347__123Graph_FCHART_4" hidden="1">[8]E!$C$10:$E$10</definedName>
    <definedName name="_348__123Graph_FCHART_5" localSheetId="38" hidden="1">[8]F!#REF!</definedName>
    <definedName name="_348__123Graph_FCHART_5" hidden="1">[8]F!#REF!</definedName>
    <definedName name="_35__123Graph_ACHART_25" hidden="1">[10]U!$B$10:$D$10</definedName>
    <definedName name="_35__123Graph_CCHART_6" hidden="1">[4]řady_sloupce!$E$2:$E$14</definedName>
    <definedName name="_352__123Graph_FCHART_7" hidden="1">[4]řady_sloupce!$F$3:$F$14</definedName>
    <definedName name="_353__123Graph_LBL_ACHART_23" localSheetId="38" hidden="1">[10]S!#REF!</definedName>
    <definedName name="_353__123Graph_LBL_ACHART_23" hidden="1">[10]S!#REF!</definedName>
    <definedName name="_354__123Graph_LBL_ACHART_24" hidden="1">[10]U!$C$4:$E$4</definedName>
    <definedName name="_355__123Graph_LBL_ACHART_26" hidden="1">[10]H!$B$137:$H$137</definedName>
    <definedName name="_356__123Graph_LBL_ACHART_28" hidden="1">[10]C!$I$8:$K$8</definedName>
    <definedName name="_357__123Graph_LBL_ACHART_3" hidden="1">[8]D!$C$5:$I$5</definedName>
    <definedName name="_358__123Graph_LBL_ACHART_31" hidden="1">[10]M!$B$88:$I$88</definedName>
    <definedName name="_359__123Graph_LBL_ACHART_36" hidden="1">[10]D!$B$111:$G$111</definedName>
    <definedName name="_36__123Graph_ACHART_26" hidden="1">[10]H!$B$137:$H$137</definedName>
    <definedName name="_36__123Graph_CCHART_7" hidden="1">[4]řady_sloupce!$E$3:$E$14</definedName>
    <definedName name="_360__123Graph_LBL_ACHART_37" localSheetId="38" hidden="1">[10]S!#REF!</definedName>
    <definedName name="_360__123Graph_LBL_ACHART_37" hidden="1">[10]S!#REF!</definedName>
    <definedName name="_361__123Graph_LBL_ACHART_39" hidden="1">[10]D!$B$154:$G$154</definedName>
    <definedName name="_362__123Graph_LBL_ACHART_4" hidden="1">[8]E!$C$5:$I$5</definedName>
    <definedName name="_363__123Graph_LBL_ACHART_6" localSheetId="38" hidden="1">[8]F!#REF!</definedName>
    <definedName name="_363__123Graph_LBL_ACHART_6" hidden="1">[8]F!#REF!</definedName>
    <definedName name="_364__123Graph_LBL_BCHART_23" hidden="1">[10]S!#REF!</definedName>
    <definedName name="_365__123Graph_LBL_BCHART_24" hidden="1">[10]U!$C$5:$E$5</definedName>
    <definedName name="_366__123Graph_LBL_BCHART_28" hidden="1">[10]C!$I$9:$K$9</definedName>
    <definedName name="_367__123Graph_LBL_BCHART_3" hidden="1">[8]D!$C$6:$I$6</definedName>
    <definedName name="_368__123Graph_LBL_BCHART_31" hidden="1">[10]M!$B$89:$I$89</definedName>
    <definedName name="_369__123Graph_LBL_BCHART_32" hidden="1">[10]H!$F$146:$H$146</definedName>
    <definedName name="_37__123Graph_ACHART_27" hidden="1">[10]K!$B$24:$D$24</definedName>
    <definedName name="_37__123Graph_CCHART_8" hidden="1">[11]diferencial!$E$257:$E$381</definedName>
    <definedName name="_370__123Graph_LBL_BCHART_36" hidden="1">[10]D!$B$112:$G$112</definedName>
    <definedName name="_371__123Graph_LBL_BCHART_37" localSheetId="38" hidden="1">[10]S!#REF!</definedName>
    <definedName name="_371__123Graph_LBL_BCHART_37" hidden="1">[10]S!#REF!</definedName>
    <definedName name="_372__123Graph_LBL_BCHART_39" hidden="1">[10]D!$B$155:$G$155</definedName>
    <definedName name="_373__123Graph_LBL_BCHART_4" hidden="1">[8]E!$C$6:$I$6</definedName>
    <definedName name="_374__123Graph_LBL_BCHART_6" localSheetId="38" hidden="1">[8]F!#REF!</definedName>
    <definedName name="_374__123Graph_LBL_BCHART_6" hidden="1">[8]F!#REF!</definedName>
    <definedName name="_375__123Graph_LBL_CCHART_1" hidden="1">[10]A!$B$17:$H$17</definedName>
    <definedName name="_376__123Graph_LBL_CCHART_24" hidden="1">[10]U!$C$6:$E$6</definedName>
    <definedName name="_377__123Graph_LBL_CCHART_26" hidden="1">[10]H!$B$139:$H$139</definedName>
    <definedName name="_378__123Graph_LBL_CCHART_28" hidden="1">[10]C!$I$10:$K$10</definedName>
    <definedName name="_379__123Graph_LBL_CCHART_32" hidden="1">[10]H!$F$147:$H$147</definedName>
    <definedName name="_38__123Graph_ACHART_28" hidden="1">[10]C!$I$8:$K$8</definedName>
    <definedName name="_38__123Graph_CCHART_9" hidden="1">[11]sazby!$E$507:$E$632</definedName>
    <definedName name="_380__123Graph_LBL_CCHART_36" hidden="1">[10]D!$B$113:$G$113</definedName>
    <definedName name="_381__123Graph_LBL_CCHART_39" hidden="1">[10]D!$B$156:$G$156</definedName>
    <definedName name="_382__123Graph_LBL_CCHART_6" localSheetId="38" hidden="1">[8]F!#REF!</definedName>
    <definedName name="_382__123Graph_LBL_CCHART_6" hidden="1">[8]F!#REF!</definedName>
    <definedName name="_383__123Graph_LBL_DCHART_11" hidden="1">[10]O!$B$19:$H$19</definedName>
    <definedName name="_384__123Graph_LBL_DCHART_20" localSheetId="38" hidden="1">[10]A!#REF!</definedName>
    <definedName name="_384__123Graph_LBL_DCHART_20" hidden="1">[10]A!#REF!</definedName>
    <definedName name="_385__123Graph_LBL_DCHART_23" hidden="1">[10]S!#REF!</definedName>
    <definedName name="_386__123Graph_LBL_DCHART_32" hidden="1">[10]H!$F$148:$H$148</definedName>
    <definedName name="_387__123Graph_LBL_DCHART_36" hidden="1">[10]D!$B$114:$G$114</definedName>
    <definedName name="_388__123Graph_LBL_DCHART_39" hidden="1">[10]D!$B$157:$G$157</definedName>
    <definedName name="_389__123Graph_LBL_ECHART_20" hidden="1">[10]A!$B$17:$H$17</definedName>
    <definedName name="_39__123Graph_ACHART_29" hidden="1">[10]P!$C$102:$J$102</definedName>
    <definedName name="_39__123Graph_DCHART_1" hidden="1">[4]řady_sloupce!$C$8:$S$8</definedName>
    <definedName name="_390__123Graph_LBL_ECHART_26" hidden="1">[10]H!$B$143:$H$143</definedName>
    <definedName name="_391__123Graph_LBL_ECHART_38" hidden="1">[10]F!$B$18:$I$18</definedName>
    <definedName name="_392__123Graph_LBL_ECHART_9" hidden="1">[10]F!$B$18:$I$18</definedName>
    <definedName name="_393__123Graph_LBL_FCHART_3" hidden="1">[8]D!$C$10:$I$10</definedName>
    <definedName name="_394__123Graph_LBL_FCHART_4" hidden="1">[8]E!$C$10:$I$10</definedName>
    <definedName name="_399__123Graph_XCHART_1" hidden="1">[4]řady_sloupce!$A$5:$A$40</definedName>
    <definedName name="_4__123Graph_ACHART_12" hidden="1">[6]pracovni!$AL$111:$AL$117</definedName>
    <definedName name="_40__123Graph_DCHART_10" hidden="1">[5]pracovni!$F$49:$F$65</definedName>
    <definedName name="_404__123Graph_XCHART_10" hidden="1">[5]pracovni!$A$49:$A$65</definedName>
    <definedName name="_408__123Graph_XCHART_11" hidden="1">[4]řady_sloupce!$B$6:$B$47</definedName>
    <definedName name="_41__123Graph_DCHART_13" hidden="1">[7]D!$G$150:$G$161</definedName>
    <definedName name="_410__123Graph_XCHART_13" hidden="1">[7]D!$D$150:$D$161</definedName>
    <definedName name="_411__123Graph_XCHART_14" hidden="1">[10]D!$A$58:$A$64</definedName>
    <definedName name="_412__123Graph_XCHART_15" hidden="1">[9]grafy!$S$105:$S$121</definedName>
    <definedName name="_413__123Graph_XCHART_16" localSheetId="38" hidden="1">[9]grafy!#REF!</definedName>
    <definedName name="_413__123Graph_XCHART_16" hidden="1">[9]grafy!#REF!</definedName>
    <definedName name="_414__123Graph_XCHART_17" hidden="1">[9]grafy!#REF!</definedName>
    <definedName name="_415__123Graph_XCHART_18" hidden="1">[10]H!$A$79:$A$82</definedName>
    <definedName name="_416__123Graph_XCHART_19" hidden="1">[10]H!$B$78:$H$78</definedName>
    <definedName name="_42__123Graph_DCHART_2" hidden="1">[4]řady_sloupce!$F$20:$AI$20</definedName>
    <definedName name="_421__123Graph_XCHART_2" hidden="1">[4]řady_sloupce!$A$5:$A$43</definedName>
    <definedName name="_422__123Graph_XCHART_20" hidden="1">[8]P!$J$39:$J$44</definedName>
    <definedName name="_423__123Graph_XCHART_22" hidden="1">[10]C!$A$57:$A$63</definedName>
    <definedName name="_424__123Graph_XCHART_23" hidden="1">'[9] data'!$A$30:$A$71</definedName>
    <definedName name="_425__123Graph_XCHART_24" hidden="1">'[9] data'!$DM$54:$DM$66</definedName>
    <definedName name="_426__123Graph_XCHART_25" hidden="1">[10]U!$B$3:$D$3</definedName>
    <definedName name="_427__123Graph_XCHART_26" hidden="1">'[9] data'!$A$54:$A$67</definedName>
    <definedName name="_428__123Graph_XCHART_27" hidden="1">'[9] data'!$A$54:$A$67</definedName>
    <definedName name="_429__123Graph_XCHART_28" hidden="1">'[9] data'!$A$66:$A$67</definedName>
    <definedName name="_43__123Graph_DCHART_3" hidden="1">[4]řady_sloupce!$Z$20:$Z$31</definedName>
    <definedName name="_430__123Graph_XCHART_29" hidden="1">'[9] data'!$A$54:$A$67</definedName>
    <definedName name="_434__123Graph_XCHART_3" hidden="1">[4]řady_sloupce!$A$5:$A$40</definedName>
    <definedName name="_435__123Graph_XCHART_30" hidden="1">'[9] data'!$A$54:$A$71</definedName>
    <definedName name="_436__123Graph_XCHART_31" hidden="1">[10]M!$B$87:$I$87</definedName>
    <definedName name="_437__123Graph_XCHART_33" hidden="1">[9]grafy!$AE$74:$AE$75</definedName>
    <definedName name="_438__123Graph_XCHART_34" localSheetId="38" hidden="1">[9]grafy!#REF!</definedName>
    <definedName name="_438__123Graph_XCHART_34" hidden="1">[9]grafy!#REF!</definedName>
    <definedName name="_439__123Graph_XCHART_35" hidden="1">[9]grafy!$N$299:$N$300</definedName>
    <definedName name="_44__123Graph_ACHART_3" hidden="1">[4]řady_sloupce!$D$5:$D$40</definedName>
    <definedName name="_44__123Graph_DCHART_4" hidden="1">'[6]produkt a mzda'!$R$4:$R$32</definedName>
    <definedName name="_440__123Graph_XCHART_39" hidden="1">'[9] data'!$A$53:$A$70</definedName>
    <definedName name="_444__123Graph_XCHART_4" hidden="1">[4]řady_sloupce!$A$5:$A$43</definedName>
    <definedName name="_445__123Graph_XCHART_41" localSheetId="38" hidden="1">[9]grafy!#REF!</definedName>
    <definedName name="_445__123Graph_XCHART_41" hidden="1">[9]grafy!#REF!</definedName>
    <definedName name="_446__123Graph_XCHART_42" hidden="1">[9]grafy!$T$124:$T$126</definedName>
    <definedName name="_448__123Graph_XCHART_5" hidden="1">[7]C!$G$121:$G$138</definedName>
    <definedName name="_45__123Graph_ACHART_30" hidden="1">[10]M!$B$59:$I$59</definedName>
    <definedName name="_45__123Graph_DCHART_6" hidden="1">[4]řady_sloupce!$D$2:$D$17</definedName>
    <definedName name="_450__123Graph_XCHART_6" hidden="1">[7]C!$G$121:$G$138</definedName>
    <definedName name="_454__123Graph_XCHART_7" hidden="1">[4]řady_sloupce!$B$6:$B$48</definedName>
    <definedName name="_455__123Graph_XCHART_8" hidden="1">[10]H!$A$50:$A$55</definedName>
    <definedName name="_46__123Graph_ACHART_31" hidden="1">[10]M!$B$88:$I$88</definedName>
    <definedName name="_46__123Graph_DCHART_7" hidden="1">[4]řady_sloupce!$D$3:$D$14</definedName>
    <definedName name="_460__123Graph_XCHART_9" hidden="1">[5]pracovni!$A$29:$A$45</definedName>
    <definedName name="_47__123Graph_ACHART_32" hidden="1">[10]H!$B$145:$C$145</definedName>
    <definedName name="_47__123Graph_DCHART_9" hidden="1">[11]sazby!$F$507:$F$632</definedName>
    <definedName name="_48__123Graph_ACHART_33" hidden="1">[10]K!$B$23:$E$23</definedName>
    <definedName name="_48__123Graph_ECHART_1" hidden="1">[4]řady_sloupce!$C$9:$S$9</definedName>
    <definedName name="_49__123Graph_ACHART_34" hidden="1">[10]D!$E$87:$E$90</definedName>
    <definedName name="_49__123Graph_ECHART_10" hidden="1">'[6]PH a mzda'!$R$226:$R$235</definedName>
    <definedName name="_5__123Graph_ACHART_1" hidden="1">[4]řady_sloupce!$B$5:$B$40</definedName>
    <definedName name="_5__123Graph_ACHART_13" hidden="1">[7]D!$H$184:$H$184</definedName>
    <definedName name="_50__123Graph_ACHART_35" hidden="1">[10]H!$B$172:$C$172</definedName>
    <definedName name="_50__123Graph_ECHART_2" localSheetId="38" hidden="1">[4]řady_sloupce!#REF!</definedName>
    <definedName name="_50__123Graph_ECHART_2" hidden="1">[4]řady_sloupce!#REF!</definedName>
    <definedName name="_51__123Graph_ACHART_36" hidden="1">[10]D!$B$111:$G$111</definedName>
    <definedName name="_51__123Graph_ECHART_5" hidden="1">[4]řady_sloupce!$E$10:$E$25</definedName>
    <definedName name="_52__123Graph_ACHART_37" localSheetId="38" hidden="1">[10]S!#REF!</definedName>
    <definedName name="_52__123Graph_ACHART_37" hidden="1">[10]S!#REF!</definedName>
    <definedName name="_52__123Graph_ECHART_7" hidden="1">[4]řady_sloupce!$G$3:$G$14</definedName>
    <definedName name="_53__123Graph_ACHART_38" hidden="1">[10]F!$B$58:$I$58</definedName>
    <definedName name="_53__123Graph_ECHART_9" hidden="1">[5]pracovni!$F$29:$F$45</definedName>
    <definedName name="_54__123Graph_ACHART_39" hidden="1">[10]D!$B$154:$G$154</definedName>
    <definedName name="_54__123Graph_FCHART_10" hidden="1">'[6]PH a mzda'!$H$226:$H$235</definedName>
    <definedName name="_55__123Graph_FCHART_2" hidden="1">[4]řady_sloupce!$D$9:$D$24</definedName>
    <definedName name="_56__123Graph_FCHART_7" hidden="1">[4]řady_sloupce!$F$3:$F$14</definedName>
    <definedName name="_57__123Graph_XCHART_1" hidden="1">[4]řady_sloupce!$A$5:$A$40</definedName>
    <definedName name="_58__123Graph_XCHART_10" hidden="1">[5]pracovni!$A$49:$A$65</definedName>
    <definedName name="_59__123Graph_ACHART_4" hidden="1">[4]řady_sloupce!$E$5:$E$43</definedName>
    <definedName name="_59__123Graph_XCHART_11" hidden="1">[4]řady_sloupce!$B$6:$B$47</definedName>
    <definedName name="_6__123Graph_ACHART_2" hidden="1">[4]řady_sloupce!$E$5:$E$43</definedName>
    <definedName name="_60__123Graph_ACHART_40" localSheetId="38" hidden="1">[9]grafy!#REF!</definedName>
    <definedName name="_60__123Graph_ACHART_40" hidden="1">[9]grafy!#REF!</definedName>
    <definedName name="_60__123Graph_XCHART_13" hidden="1">[7]D!$D$150:$D$161</definedName>
    <definedName name="_61__123Graph_ACHART_41" localSheetId="38" hidden="1">[9]grafy!#REF!</definedName>
    <definedName name="_61__123Graph_ACHART_41" hidden="1">[9]grafy!#REF!</definedName>
    <definedName name="_61__123Graph_XCHART_2" hidden="1">[4]řady_sloupce!$A$5:$A$43</definedName>
    <definedName name="_62__123Graph_ACHART_42" hidden="1">[9]grafy!$U$124:$U$126</definedName>
    <definedName name="_62__123Graph_XCHART_3" hidden="1">[4]řady_sloupce!$A$5:$A$40</definedName>
    <definedName name="_63__123Graph_XCHART_4" hidden="1">[4]řady_sloupce!$A$5:$A$43</definedName>
    <definedName name="_64__123Graph_XCHART_5" hidden="1">[7]C!$G$121:$G$138</definedName>
    <definedName name="_65__123Graph_XCHART_6" hidden="1">[7]C!$G$121:$G$138</definedName>
    <definedName name="_66__123Graph_XCHART_7" hidden="1">[4]řady_sloupce!$B$6:$B$48</definedName>
    <definedName name="_67__123Graph_ACHART_5" hidden="1">[4]řady_sloupce!$C$10:$C$25</definedName>
    <definedName name="_67__123Graph_XCHART_9" hidden="1">[5]pracovni!$A$29:$A$45</definedName>
    <definedName name="_7__123Graph_ACHART_3" hidden="1">[4]řady_sloupce!$D$5:$D$40</definedName>
    <definedName name="_72__123Graph_ACHART_6" hidden="1">[4]řady_sloupce!$C$2:$C$14</definedName>
    <definedName name="_76__123Graph_ACHART_7" hidden="1">[4]řady_sloupce!$C$3:$C$14</definedName>
    <definedName name="_8__123Graph_ACHART_4" hidden="1">[4]řady_sloupce!$E$5:$E$43</definedName>
    <definedName name="_81__123Graph_ACHART_8" hidden="1">[4]řady_sloupce!$F$6:$F$22</definedName>
    <definedName name="_86__123Graph_ACHART_9" hidden="1">[4]řady_sloupce!$C$5:$C$9</definedName>
    <definedName name="_9__123Graph_ACHART_5" hidden="1">[4]řady_sloupce!$C$10:$C$25</definedName>
    <definedName name="_91__123Graph_BCHART_1" hidden="1">[4]řady_sloupce!$C$5:$C$40</definedName>
    <definedName name="_96__123Graph_BCHART_10" hidden="1">[5]pracovni!$D$49:$D$65</definedName>
    <definedName name="_cp1" localSheetId="38" hidden="1">{"'előző év december'!$A$2:$CP$214"}</definedName>
    <definedName name="_cp1" hidden="1">{"'előző év december'!$A$2:$CP$214"}</definedName>
    <definedName name="_cp10" localSheetId="38" hidden="1">{"'előző év december'!$A$2:$CP$214"}</definedName>
    <definedName name="_cp10" hidden="1">{"'előző év december'!$A$2:$CP$214"}</definedName>
    <definedName name="_cp11" localSheetId="38" hidden="1">{"'előző év december'!$A$2:$CP$214"}</definedName>
    <definedName name="_cp11" hidden="1">{"'előző év december'!$A$2:$CP$214"}</definedName>
    <definedName name="_cp2" localSheetId="38" hidden="1">{"'előző év december'!$A$2:$CP$214"}</definedName>
    <definedName name="_cp2" hidden="1">{"'előző év december'!$A$2:$CP$214"}</definedName>
    <definedName name="_cp3" localSheetId="38" hidden="1">{"'előző év december'!$A$2:$CP$214"}</definedName>
    <definedName name="_cp3" hidden="1">{"'előző év december'!$A$2:$CP$214"}</definedName>
    <definedName name="_cp4" localSheetId="38" hidden="1">{"'előző év december'!$A$2:$CP$214"}</definedName>
    <definedName name="_cp4" hidden="1">{"'előző év december'!$A$2:$CP$214"}</definedName>
    <definedName name="_cp5" localSheetId="38" hidden="1">{"'előző év december'!$A$2:$CP$214"}</definedName>
    <definedName name="_cp5" hidden="1">{"'előző év december'!$A$2:$CP$214"}</definedName>
    <definedName name="_cp6" localSheetId="38" hidden="1">{"'előző év december'!$A$2:$CP$214"}</definedName>
    <definedName name="_cp6" hidden="1">{"'előző év december'!$A$2:$CP$214"}</definedName>
    <definedName name="_cp7" localSheetId="38" hidden="1">{"'előző év december'!$A$2:$CP$214"}</definedName>
    <definedName name="_cp7" hidden="1">{"'előző év december'!$A$2:$CP$214"}</definedName>
    <definedName name="_cp8" localSheetId="38" hidden="1">{"'előző év december'!$A$2:$CP$214"}</definedName>
    <definedName name="_cp8" hidden="1">{"'előző év december'!$A$2:$CP$214"}</definedName>
    <definedName name="_cp9" localSheetId="38" hidden="1">{"'előző év december'!$A$2:$CP$214"}</definedName>
    <definedName name="_cp9" hidden="1">{"'előző év december'!$A$2:$CP$214"}</definedName>
    <definedName name="_cpr2" localSheetId="38" hidden="1">{"'előző év december'!$A$2:$CP$214"}</definedName>
    <definedName name="_cpr2" hidden="1">{"'előző év december'!$A$2:$CP$214"}</definedName>
    <definedName name="_cpr3" localSheetId="38" hidden="1">{"'előző év december'!$A$2:$CP$214"}</definedName>
    <definedName name="_cpr3" hidden="1">{"'előző év december'!$A$2:$CP$214"}</definedName>
    <definedName name="_cpr4" localSheetId="38" hidden="1">{"'előző év december'!$A$2:$CP$214"}</definedName>
    <definedName name="_cpr4" hidden="1">{"'előző év december'!$A$2:$CP$214"}</definedName>
    <definedName name="_Fill" localSheetId="38" hidden="1">#REF!</definedName>
    <definedName name="_Fill" hidden="1">#REF!</definedName>
    <definedName name="_Key1" localSheetId="38" hidden="1">[10]B!#REF!</definedName>
    <definedName name="_Key1" hidden="1">[10]B!#REF!</definedName>
    <definedName name="_l" localSheetId="38" hidden="1">{"'előző év december'!$A$2:$CP$214"}</definedName>
    <definedName name="_l" hidden="1">{"'előző év december'!$A$2:$CP$214"}</definedName>
    <definedName name="_Order1" hidden="1">255</definedName>
    <definedName name="_Order2" hidden="1">255</definedName>
    <definedName name="_p" localSheetId="38" hidden="1">{"'előző év december'!$A$2:$CP$214"}</definedName>
    <definedName name="_p" hidden="1">{"'előző év december'!$A$2:$CP$214"}</definedName>
    <definedName name="_Regression_Out" hidden="1">'[6]produkt a mzda'!$AJ$25</definedName>
    <definedName name="_Regression_X" hidden="1">'[6]produkt a mzda'!$AE$25:$AE$37</definedName>
    <definedName name="_Regression_Y" hidden="1">'[6]produkt a mzda'!$AG$25:$AG$37</definedName>
    <definedName name="_Sort" localSheetId="38" hidden="1">#REF!</definedName>
    <definedName name="_Sort" hidden="1">#REF!</definedName>
    <definedName name="_X_XX" localSheetId="38" hidden="1">[2]Market!#REF!</definedName>
    <definedName name="_X_XX" hidden="1">[2]Market!#REF!</definedName>
    <definedName name="_zzz" localSheetId="38" hidden="1">[2]Market!#REF!</definedName>
    <definedName name="_zzz" hidden="1">[2]Market!#REF!</definedName>
    <definedName name="a" localSheetId="38" hidden="1">{"'előző év december'!$A$2:$CP$214"}</definedName>
    <definedName name="a" hidden="1">{"'előző év december'!$A$2:$CP$214"}</definedName>
    <definedName name="aa" localSheetId="38" hidden="1">[12]Market!#REF!</definedName>
    <definedName name="aa" hidden="1">[12]Market!#REF!</definedName>
    <definedName name="aaa" localSheetId="38" hidden="1">{"'előző év december'!$A$2:$CP$214"}</definedName>
    <definedName name="ASD" hidden="1">[5]pracovni!$D$69:$D$85</definedName>
    <definedName name="asdasd" localSheetId="38" hidden="1">{"'előző év december'!$A$2:$CP$214"}</definedName>
    <definedName name="asdf" localSheetId="38" hidden="1">{"'előző év december'!$A$2:$CP$214"}</definedName>
    <definedName name="asdf" hidden="1">{"'előző év december'!$A$2:$CP$214"}</definedName>
    <definedName name="asdfasd" localSheetId="38" hidden="1">{"'előző év december'!$A$2:$CP$214"}</definedName>
    <definedName name="asdfasd" hidden="1">{"'előző év december'!$A$2:$CP$214"}</definedName>
    <definedName name="b" localSheetId="38" hidden="1">'[13]DATA WORK AREA'!$A$27:$A$33</definedName>
    <definedName name="b" hidden="1">'[13]DATA WORK AREA'!$A$27:$A$33</definedName>
    <definedName name="blabla" localSheetId="38" hidden="1">[14]Market!#REF!</definedName>
    <definedName name="blabla" hidden="1">[14]Market!#REF!</definedName>
    <definedName name="BLPH1" localSheetId="38" hidden="1">#REF!</definedName>
    <definedName name="BLPH1" hidden="1">#REF!</definedName>
    <definedName name="BLPH2" localSheetId="38" hidden="1">#REF!</definedName>
    <definedName name="BLPH2" hidden="1">#REF!</definedName>
    <definedName name="BLPH3" localSheetId="38" hidden="1">#REF!</definedName>
    <definedName name="BLPH3" hidden="1">#REF!</definedName>
    <definedName name="BLPH4" localSheetId="38" hidden="1">[15]yieldspreads!#REF!</definedName>
    <definedName name="BLPH4" hidden="1">[15]yieldspreads!#REF!</definedName>
    <definedName name="BLPH5" hidden="1">[15]yieldspreads!#REF!</definedName>
    <definedName name="BLPH6" hidden="1">[15]yieldspreads!$S$3</definedName>
    <definedName name="BLPH7" hidden="1">[15]yieldspreads!$V$3</definedName>
    <definedName name="BLPH8" hidden="1">[15]yieldspreads!$Y$3</definedName>
    <definedName name="bn" localSheetId="38" hidden="1">{"'előző év december'!$A$2:$CP$214"}</definedName>
    <definedName name="bn" hidden="1">{"'előző év december'!$A$2:$CP$214"}</definedName>
    <definedName name="bnn" localSheetId="38" hidden="1">{"'előző év december'!$A$2:$CP$214"}</definedName>
    <definedName name="bnn" hidden="1">{"'előző év december'!$A$2:$CP$214"}</definedName>
    <definedName name="brr" localSheetId="38" hidden="1">{"'előző év december'!$A$2:$CP$214"}</definedName>
    <definedName name="brr" hidden="1">{"'előző év december'!$A$2:$CP$214"}</definedName>
    <definedName name="ccc" localSheetId="38" hidden="1">[2]Market!#REF!</definedName>
    <definedName name="ccc" hidden="1">[2]Market!#REF!</definedName>
    <definedName name="cfgfd" localSheetId="38" hidden="1">{"'előző év december'!$A$2:$CP$214"}</definedName>
    <definedName name="cfgfd" hidden="1">{"'előző év december'!$A$2:$CP$214"}</definedName>
    <definedName name="Chart_ROE_ROA_2007" localSheetId="38" hidden="1">{"'előző év december'!$A$2:$CP$214"}</definedName>
    <definedName name="cp" localSheetId="38" hidden="1">{"'előző év december'!$A$2:$CP$214"}</definedName>
    <definedName name="cp" hidden="1">{"'előző év december'!$A$2:$CP$214"}</definedName>
    <definedName name="cpi_fanchart" localSheetId="38" hidden="1">{"'előző év december'!$A$2:$CP$214"}</definedName>
    <definedName name="cpi_fanchart" hidden="1">{"'előző év december'!$A$2:$CP$214"}</definedName>
    <definedName name="cppp" localSheetId="38" hidden="1">{"'előző év december'!$A$2:$CP$214"}</definedName>
    <definedName name="cppp" hidden="1">{"'előző év december'!$A$2:$CP$214"}</definedName>
    <definedName name="cpr" localSheetId="38" hidden="1">{"'előző év december'!$A$2:$CP$214"}</definedName>
    <definedName name="cpr" hidden="1">{"'előző év december'!$A$2:$CP$214"}</definedName>
    <definedName name="cprsa" localSheetId="38" hidden="1">{"'előző év december'!$A$2:$CP$214"}</definedName>
    <definedName name="cprsa" hidden="1">{"'előző év december'!$A$2:$CP$214"}</definedName>
    <definedName name="cx" localSheetId="38" hidden="1">{"'előző év december'!$A$2:$CP$214"}</definedName>
    <definedName name="cx" hidden="1">{"'előző év december'!$A$2:$CP$214"}</definedName>
    <definedName name="cxzbcx" hidden="1">[7]D!$H$184:$H$184</definedName>
    <definedName name="d" localSheetId="38" hidden="1">{"'előző év december'!$A$2:$CP$214"}</definedName>
    <definedName name="d" hidden="1">{"'előző év december'!$A$2:$CP$214"}</definedName>
    <definedName name="dfhdf" localSheetId="38" hidden="1">{"'előző év december'!$A$2:$CP$214"}</definedName>
    <definedName name="dfhdf" hidden="1">{"'előző év december'!$A$2:$CP$214"}</definedName>
    <definedName name="ds" localSheetId="38" hidden="1">{"'előző év december'!$A$2:$CP$214"}</definedName>
    <definedName name="ds" hidden="1">{"'előző év december'!$A$2:$CP$214"}</definedName>
    <definedName name="dsfgsdfg" localSheetId="38" hidden="1">{"'előző év december'!$A$2:$CP$214"}</definedName>
    <definedName name="dsfgsdfg" hidden="1">{"'előző év december'!$A$2:$CP$214"}</definedName>
    <definedName name="dyf" localSheetId="38" hidden="1">{"'előző év december'!$A$2:$CP$214"}</definedName>
    <definedName name="dyf" hidden="1">{"'előző év december'!$A$2:$CP$214"}</definedName>
    <definedName name="edr" localSheetId="38" hidden="1">{"'előző év december'!$A$2:$CP$214"}</definedName>
    <definedName name="edr" hidden="1">{"'előző év december'!$A$2:$CP$214"}</definedName>
    <definedName name="efdef" localSheetId="38" hidden="1">{"'előző év december'!$A$2:$CP$214"}</definedName>
    <definedName name="efdef" hidden="1">{"'előző év december'!$A$2:$CP$214"}</definedName>
    <definedName name="ert" localSheetId="38" hidden="1">{"'előző év december'!$A$2:$CP$214"}</definedName>
    <definedName name="ert" hidden="1">{"'előző év december'!$A$2:$CP$214"}</definedName>
    <definedName name="ertertwertwert" localSheetId="38" hidden="1">{"'előző év december'!$A$2:$CP$214"}</definedName>
    <definedName name="ertertwertwert" hidden="1">{"'előző év december'!$A$2:$CP$214"}</definedName>
    <definedName name="ew" localSheetId="38" hidden="1">[2]Market!#REF!</definedName>
    <definedName name="ew" hidden="1">[2]Market!#REF!</definedName>
    <definedName name="f" localSheetId="38" hidden="1">{"'előző év december'!$A$2:$CP$214"}</definedName>
    <definedName name="f" hidden="1">{"'előző év december'!$A$2:$CP$214"}</definedName>
    <definedName name="ff" localSheetId="38" hidden="1">{"'előző év december'!$A$2:$CP$214"}</definedName>
    <definedName name="ff" hidden="1">{"'előző év december'!$A$2:$CP$214"}</definedName>
    <definedName name="ffg" localSheetId="38" hidden="1">{"'előző év december'!$A$2:$CP$214"}</definedName>
    <definedName name="ffg" hidden="1">{"'előző év december'!$A$2:$CP$214"}</definedName>
    <definedName name="fg" localSheetId="38" hidden="1">{"'előző év december'!$A$2:$CP$214"}</definedName>
    <definedName name="fg" hidden="1">{"'előző év december'!$A$2:$CP$214"}</definedName>
    <definedName name="fgh" localSheetId="38" hidden="1">{"'előző év december'!$A$2:$CP$214"}</definedName>
    <definedName name="fgh" hidden="1">{"'előző év december'!$A$2:$CP$214"}</definedName>
    <definedName name="fghf" localSheetId="38" hidden="1">{"'előző év december'!$A$2:$CP$214"}</definedName>
    <definedName name="fghf" hidden="1">{"'előző év december'!$A$2:$CP$214"}</definedName>
    <definedName name="fiskalis2" localSheetId="38" hidden="1">[12]Market!#REF!</definedName>
    <definedName name="fiskalis2" hidden="1">[12]Market!#REF!</definedName>
    <definedName name="frt" localSheetId="38" hidden="1">{"'előző év december'!$A$2:$CP$214"}</definedName>
    <definedName name="frt" hidden="1">{"'előző év december'!$A$2:$CP$214"}</definedName>
    <definedName name="fthf" localSheetId="38" hidden="1">{"'előző év december'!$A$2:$CP$214"}</definedName>
    <definedName name="g" localSheetId="38" hidden="1">{"'előző év december'!$A$2:$CP$214"}</definedName>
    <definedName name="g" hidden="1">{"'előző év december'!$A$2:$CP$214"}</definedName>
    <definedName name="gf" hidden="1">[1]Market!#REF!</definedName>
    <definedName name="gg" localSheetId="38" hidden="1">{"'előző év december'!$A$2:$CP$214"}</definedName>
    <definedName name="gg" hidden="1">{"'előző év december'!$A$2:$CP$214"}</definedName>
    <definedName name="gggg" localSheetId="38" hidden="1">{"'előző év december'!$A$2:$CP$214"}</definedName>
    <definedName name="gggg" hidden="1">{"'előző év december'!$A$2:$CP$214"}</definedName>
    <definedName name="gh" localSheetId="38" hidden="1">{"'előző év december'!$A$2:$CP$214"}</definedName>
    <definedName name="gh" hidden="1">{"'előző év december'!$A$2:$CP$214"}</definedName>
    <definedName name="ghj" localSheetId="38" hidden="1">{"'előző év december'!$A$2:$CP$214"}</definedName>
    <definedName name="ghj" hidden="1">{"'előző év december'!$A$2:$CP$214"}</definedName>
    <definedName name="GraphX" localSheetId="38" hidden="1">'[13]DATA WORK AREA'!$A$27:$A$33</definedName>
    <definedName name="GraphX" hidden="1">'[13]DATA WORK AREA'!$A$27:$A$33</definedName>
    <definedName name="h" localSheetId="38" hidden="1">[2]Market!#REF!</definedName>
    <definedName name="hgf" localSheetId="38" hidden="1">{"'előző év december'!$A$2:$CP$214"}</definedName>
    <definedName name="hgf" hidden="1">{"'előző év december'!$A$2:$CP$214"}</definedName>
    <definedName name="hgjghj" localSheetId="38" hidden="1">{"'előző év december'!$A$2:$CP$214"}</definedName>
    <definedName name="ht" localSheetId="38" hidden="1">{"'előző év december'!$A$2:$CP$214"}</definedName>
    <definedName name="ht" hidden="1">{"'előző év december'!$A$2:$CP$214"}</definedName>
    <definedName name="HTML_CodePage" hidden="1">1250</definedName>
    <definedName name="HTML_Control" localSheetId="38" hidden="1">{"'előző év december'!$A$2:$CP$214"}</definedName>
    <definedName name="HTML_Control" hidden="1">{"'előző év december'!$A$2:$CP$214"}</definedName>
    <definedName name="HTML_Controll2" localSheetId="38" hidden="1">{"'előző év december'!$A$2:$CP$214"}</definedName>
    <definedName name="HTML_Controll2" hidden="1">{"'előző év december'!$A$2:$CP$214"}</definedName>
    <definedName name="HTML_Description" hidden="1">""</definedName>
    <definedName name="HTML_Email" hidden="1">""</definedName>
    <definedName name="html_f" localSheetId="38" hidden="1">{"'előző év december'!$A$2:$CP$214"}</definedName>
    <definedName name="html_f" hidden="1">{"'előző év december'!$A$2:$CP$214"}</definedName>
    <definedName name="HTML_Header" hidden="1">"előző év december"</definedName>
    <definedName name="HTML_LastUpdate" hidden="1">"9/16/99"</definedName>
    <definedName name="HTML_LineAfter" hidden="1">FALSE</definedName>
    <definedName name="HTML_LineBefore" hidden="1">FALSE</definedName>
    <definedName name="HTML_Name" hidden="1">"gasparj"</definedName>
    <definedName name="HTML_OBDlg2" hidden="1">TRUE</definedName>
    <definedName name="HTML_OBDlg4" hidden="1">TRUE</definedName>
    <definedName name="HTML_OS" hidden="1">0</definedName>
    <definedName name="HTML_PathFile" hidden="1">"I:\Fogyar\CpiCSO\MyHTML.htm"</definedName>
    <definedName name="HTML_Title" hidden="1">"CPI160total"</definedName>
    <definedName name="HTML1_1" hidden="1">"'[where 16-18 final data.xls]18 emp M'!$F$6:$H$9"</definedName>
    <definedName name="HTML1_10" hidden="1">""</definedName>
    <definedName name="HTML1_11" hidden="1">1</definedName>
    <definedName name="HTML1_12" hidden="1">"G:\workareas\whereabouts\Where99\MyHTML.htm"</definedName>
    <definedName name="HTML1_2" hidden="1">1</definedName>
    <definedName name="HTML1_3" hidden="1">"where 16-18 final data"</definedName>
    <definedName name="HTML1_4" hidden="1">"18 emp M"</definedName>
    <definedName name="HTML1_5" hidden="1">""</definedName>
    <definedName name="HTML1_6" hidden="1">-4146</definedName>
    <definedName name="HTML1_7" hidden="1">-4146</definedName>
    <definedName name="HTML1_8" hidden="1">"16/06/1999"</definedName>
    <definedName name="HTML1_9" hidden="1">"ISD New Desktop"</definedName>
    <definedName name="HTMLCount" hidden="1">1</definedName>
    <definedName name="Kamil" hidden="1">[16]sez_očist!$F$15:$AG$15</definedName>
    <definedName name="kjhkjk" localSheetId="38" hidden="1">[14]Market!#REF!</definedName>
    <definedName name="kjhkjk" hidden="1">[14]Market!#REF!</definedName>
    <definedName name="kulker" localSheetId="38" hidden="1">{"'előző év december'!$A$2:$CP$214"}</definedName>
    <definedName name="kulker" hidden="1">{"'előző év december'!$A$2:$CP$214"}</definedName>
    <definedName name="m" localSheetId="38" hidden="1">{"'előző év december'!$A$2:$CP$214"}</definedName>
    <definedName name="m" hidden="1">{"'előző év december'!$A$2:$CP$214"}</definedName>
    <definedName name="mh" localSheetId="38" hidden="1">{"'előző év december'!$A$2:$CP$214"}</definedName>
    <definedName name="mh" hidden="1">{"'előző év december'!$A$2:$CP$214"}</definedName>
    <definedName name="mhz" localSheetId="38" hidden="1">{"'előző év december'!$A$2:$CP$214"}</definedName>
    <definedName name="mhz" hidden="1">{"'előző év december'!$A$2:$CP$214"}</definedName>
    <definedName name="nm" localSheetId="38" hidden="1">{"'előző év december'!$A$2:$CP$214"}</definedName>
    <definedName name="nm" hidden="1">{"'előző év december'!$A$2:$CP$214"}</definedName>
    <definedName name="pti" localSheetId="38" hidden="1">{"'előző év december'!$A$2:$CP$214"}</definedName>
    <definedName name="qwerw" localSheetId="38" hidden="1">{"'előző év december'!$A$2:$CP$214"}</definedName>
    <definedName name="qwerw" hidden="1">{"'előző év december'!$A$2:$CP$214"}</definedName>
    <definedName name="rt" localSheetId="38" hidden="1">{"'előző év december'!$A$2:$CP$214"}</definedName>
    <definedName name="rt" hidden="1">{"'előző év december'!$A$2:$CP$214"}</definedName>
    <definedName name="rte" localSheetId="38" hidden="1">{"'előző év december'!$A$2:$CP$214"}</definedName>
    <definedName name="rte" hidden="1">{"'előző év december'!$A$2:$CP$214"}</definedName>
    <definedName name="rtew" localSheetId="38" hidden="1">{"'előző év december'!$A$2:$CP$214"}</definedName>
    <definedName name="rtew" hidden="1">{"'előző év december'!$A$2:$CP$214"}</definedName>
    <definedName name="rtn" localSheetId="38" hidden="1">{"'előző év december'!$A$2:$CP$214"}</definedName>
    <definedName name="rtn" hidden="1">{"'előző év december'!$A$2:$CP$214"}</definedName>
    <definedName name="rtz" localSheetId="38" hidden="1">{"'előző év december'!$A$2:$CP$214"}</definedName>
    <definedName name="rtz" hidden="1">{"'előző év december'!$A$2:$CP$214"}</definedName>
    <definedName name="sdf" localSheetId="38" hidden="1">{"'előző év december'!$A$2:$CP$214"}</definedName>
    <definedName name="sdf" hidden="1">{"'előző év december'!$A$2:$CP$214"}</definedName>
    <definedName name="sdfsfd" localSheetId="38" hidden="1">{"'előző év december'!$A$2:$CP$214"}</definedName>
    <definedName name="sdfsfd" hidden="1">{"'előző év december'!$A$2:$CP$214"}</definedName>
    <definedName name="ss" localSheetId="38" hidden="1">{"'előző év december'!$A$2:$CP$214"}</definedName>
    <definedName name="ss" hidden="1">{"'előző év december'!$A$2:$CP$214"}</definedName>
    <definedName name="sz" hidden="1">[17]sez_očist!$F$15:$AG$15</definedName>
    <definedName name="Tabulky" hidden="1">[18]sez_očist!$F$20:$AI$20</definedName>
    <definedName name="test" localSheetId="38" hidden="1">{"'előző év december'!$A$2:$CP$214"}</definedName>
    <definedName name="test" hidden="1">{"'előző év december'!$A$2:$CP$214"}</definedName>
    <definedName name="tge" localSheetId="38" hidden="1">[2]Market!#REF!</definedName>
    <definedName name="tge" hidden="1">[2]Market!#REF!</definedName>
    <definedName name="tgz" localSheetId="38" hidden="1">{"'előző év december'!$A$2:$CP$214"}</definedName>
    <definedName name="tgz" hidden="1">{"'előző év december'!$A$2:$CP$214"}</definedName>
    <definedName name="tre" localSheetId="38" hidden="1">{"'előző év december'!$A$2:$CP$214"}</definedName>
    <definedName name="tre" hidden="1">{"'előző év december'!$A$2:$CP$214"}</definedName>
    <definedName name="vb" localSheetId="38" hidden="1">{"'előző év december'!$A$2:$CP$214"}</definedName>
    <definedName name="vb" hidden="1">{"'előző év december'!$A$2:$CP$214"}</definedName>
    <definedName name="vc" localSheetId="38" hidden="1">{"'előző év december'!$A$2:$CP$214"}</definedName>
    <definedName name="vc" hidden="1">{"'előző év december'!$A$2:$CP$214"}</definedName>
    <definedName name="w" localSheetId="38" hidden="1">{"'előző év december'!$A$2:$CP$214"}</definedName>
    <definedName name="w" hidden="1">{"'előző év december'!$A$2:$CP$214"}</definedName>
    <definedName name="we" localSheetId="38" hidden="1">{"'előző év december'!$A$2:$CP$214"}</definedName>
    <definedName name="we" hidden="1">{"'előző év december'!$A$2:$CP$214"}</definedName>
    <definedName name="wee" localSheetId="38" hidden="1">{"'előző év december'!$A$2:$CP$214"}</definedName>
    <definedName name="wee" hidden="1">{"'előző év december'!$A$2:$CP$214"}</definedName>
    <definedName name="werwe" localSheetId="38" hidden="1">{"'előző év december'!$A$2:$CP$214"}</definedName>
    <definedName name="werwe" hidden="1">{"'előző év december'!$A$2:$CP$214"}</definedName>
    <definedName name="werwer" localSheetId="38" hidden="1">{"'előző év december'!$A$2:$CP$214"}</definedName>
    <definedName name="werwer" hidden="1">{"'előző év december'!$A$2:$CP$214"}</definedName>
    <definedName name="ww" localSheetId="38" hidden="1">{"'előző év december'!$A$2:$CP$214"}</definedName>
    <definedName name="ww" hidden="1">{"'előző év december'!$A$2:$CP$214"}</definedName>
    <definedName name="www" localSheetId="38" hidden="1">{"'előző év december'!$A$2:$CP$214"}</definedName>
    <definedName name="www" hidden="1">{"'előző év december'!$A$2:$CP$214"}</definedName>
    <definedName name="wwwwwwwwwwwwwwwwwwwww" localSheetId="38" hidden="1">{"'előző év december'!$A$2:$CP$214"}</definedName>
    <definedName name="wwwwwwwwwwwwwwwwwwwww" hidden="1">{"'előző év december'!$A$2:$CP$214"}</definedName>
    <definedName name="xxx" localSheetId="38" hidden="1">{"'előző év december'!$A$2:$CP$214"}</definedName>
    <definedName name="xxx" hidden="1">{"'előző év december'!$A$2:$CP$214"}</definedName>
    <definedName name="xxxxx" hidden="1">[19]A!$B$2:$B$253</definedName>
    <definedName name="xxxxxxx" localSheetId="38" hidden="1">{"'előző év december'!$A$2:$CP$214"}</definedName>
    <definedName name="xxxxxxx" hidden="1">{"'előző év december'!$A$2:$CP$214"}</definedName>
    <definedName name="yygf" localSheetId="38" hidden="1">{"'előző év december'!$A$2:$CP$214"}</definedName>
    <definedName name="yygf" hidden="1">{"'előző év december'!$A$2:$CP$214"}</definedName>
    <definedName name="yyy" localSheetId="38" hidden="1">{"'előző év december'!$A$2:$CP$214"}</definedName>
    <definedName name="yyy" hidden="1">{"'előző év december'!$A$2:$CP$214"}</definedName>
    <definedName name="zamezam" hidden="1">[20]nezamestnanost!#REF!</definedName>
    <definedName name="ztr" localSheetId="38" hidden="1">{"'előző év december'!$A$2:$CP$214"}</definedName>
    <definedName name="ztr" hidden="1">{"'előző év december'!$A$2:$CP$214"}</definedName>
    <definedName name="zzz" localSheetId="38" hidden="1">{"'előző év december'!$A$2:$CP$214"}</definedName>
    <definedName name="zzz" hidden="1">{"'előző év december'!$A$2:$CP$214"}</definedName>
    <definedName name="zzzz" localSheetId="38" hidden="1">[2]Market!#REF!</definedName>
    <definedName name="zzzz" hidden="1">[2]Market!#REF!</definedName>
  </definedNames>
  <calcPr calcId="191029"/>
  <customWorkbookViews>
    <customWorkbookView name="tothb - Egyéni nézet" guid="{12391359-EEBA-4660-9472-8C5B54830DE2}" mergeInterval="0" personalView="1" maximized="1" xWindow="1" yWindow="1" windowWidth="1276" windowHeight="804" tabRatio="836" activeSheetId="42"/>
    <customWorkbookView name="Martonosi Ádám - Personal View" guid="{64EF2733-55F4-454C-A9C4-0BFED603E507}" mergeInterval="0" personalView="1" maximized="1" xWindow="1" yWindow="1" windowWidth="1118" windowHeight="833" tabRatio="836" activeSheetId="15"/>
    <customWorkbookView name="lukacsm - Personal View" guid="{09DD512A-0E35-49B4-A6A7-E4A258EA5F1E}" mergeInterval="0" personalView="1" maximized="1" xWindow="1" yWindow="1" windowWidth="1174" windowHeight="833" tabRatio="860" activeSheetId="16"/>
    <customWorkbookView name="Schindler István - Personal View" guid="{063ACB86-53C7-44F2-A09A-AE209DF163FF}" mergeInterval="0" personalView="1" maximized="1" xWindow="1" yWindow="1" windowWidth="1656" windowHeight="380" tabRatio="860" activeSheetId="1"/>
    <customWorkbookView name="KISSRE - Personal View" guid="{F878B3D9-BFCC-4710-9AD4-3C46DBC5337A}" mergeInterval="0" personalView="1" maximized="1" xWindow="1" yWindow="1" windowWidth="1162" windowHeight="833" tabRatio="836" activeSheetId="13"/>
    <customWorkbookView name="Oláh Zsolt - Personal View" guid="{7586FCB8-52C5-4831-A181-DC7C56D98AF4}" mergeInterval="0" personalView="1" maximized="1" xWindow="1" yWindow="1" windowWidth="1276" windowHeight="705" tabRatio="836" activeSheetId="20"/>
    <customWorkbookView name="szabolaj - Personal View" guid="{483AC0EA-E2F6-4189-9E64-31237EEFB6D6}" mergeInterval="0" personalView="1" maximized="1" xWindow="1" yWindow="1" windowWidth="1020" windowHeight="547" tabRatio="860" activeSheetId="41"/>
  </customWorkbookView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2" i="749" l="1"/>
  <c r="F11" i="749"/>
  <c r="I52" i="701" l="1"/>
  <c r="I51" i="701" l="1"/>
  <c r="I13" i="701"/>
  <c r="I14" i="701"/>
  <c r="I15" i="701"/>
  <c r="I16" i="701"/>
  <c r="I17" i="701"/>
  <c r="I18" i="701"/>
  <c r="I19" i="701"/>
  <c r="I20" i="701"/>
  <c r="I21" i="701"/>
  <c r="I22" i="701"/>
  <c r="I23" i="701"/>
  <c r="I24" i="701"/>
  <c r="I25" i="701"/>
  <c r="I26" i="701"/>
  <c r="I27" i="701"/>
  <c r="I28" i="701"/>
  <c r="I29" i="701"/>
  <c r="I30" i="701"/>
  <c r="I31" i="701"/>
  <c r="I32" i="701"/>
  <c r="I33" i="701"/>
  <c r="I34" i="701"/>
  <c r="I35" i="701"/>
  <c r="I36" i="701"/>
  <c r="I37" i="701"/>
  <c r="I38" i="701"/>
  <c r="I39" i="701"/>
  <c r="I40" i="701"/>
  <c r="I41" i="701"/>
  <c r="I42" i="701"/>
  <c r="I43" i="701"/>
  <c r="I44" i="701"/>
  <c r="I45" i="701"/>
  <c r="I46" i="701"/>
  <c r="I47" i="701"/>
  <c r="I48" i="701"/>
  <c r="I49" i="701"/>
  <c r="I50" i="701"/>
  <c r="I12" i="70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rippelg</author>
  </authors>
  <commentList>
    <comment ref="AF13" authorId="0" shapeId="0" xr:uid="{DE7F87D5-FB10-4209-A370-6152E4F7ED18}">
      <text>
        <r>
          <rPr>
            <b/>
            <sz val="9"/>
            <color indexed="81"/>
            <rFont val="Tahoma"/>
            <family val="2"/>
            <charset val="238"/>
          </rPr>
          <t>rippelg:</t>
        </r>
        <r>
          <rPr>
            <sz val="9"/>
            <color indexed="81"/>
            <rFont val="Tahoma"/>
            <family val="2"/>
            <charset val="238"/>
          </rPr>
          <t xml:space="preserve">
DeStatis (előzetesnél, illetve Eurostat késés esetén)</t>
        </r>
      </text>
    </comment>
    <comment ref="AH13" authorId="0" shapeId="0" xr:uid="{8D75E50E-FE19-4339-A51A-876EE1D44692}">
      <text>
        <r>
          <rPr>
            <b/>
            <sz val="9"/>
            <color indexed="81"/>
            <rFont val="Tahoma"/>
            <family val="2"/>
            <charset val="238"/>
          </rPr>
          <t>rippelg:</t>
        </r>
        <r>
          <rPr>
            <sz val="9"/>
            <color indexed="81"/>
            <rFont val="Tahoma"/>
            <family val="2"/>
            <charset val="238"/>
          </rPr>
          <t xml:space="preserve">
DeStatis (előzetesnél, illetve Eurostat késés esetén)</t>
        </r>
      </text>
    </comment>
  </commentList>
</comments>
</file>

<file path=xl/sharedStrings.xml><?xml version="1.0" encoding="utf-8"?>
<sst xmlns="http://schemas.openxmlformats.org/spreadsheetml/2006/main" count="994" uniqueCount="495">
  <si>
    <t>Cím:</t>
  </si>
  <si>
    <t>Tengelyfelirat:</t>
  </si>
  <si>
    <t>%</t>
  </si>
  <si>
    <t>USA</t>
  </si>
  <si>
    <t>Forrás:</t>
  </si>
  <si>
    <t>Bloomberg</t>
  </si>
  <si>
    <t>Title:</t>
  </si>
  <si>
    <t>bal tengely</t>
  </si>
  <si>
    <t>jobb tengely</t>
  </si>
  <si>
    <t>Megjegyzés:</t>
  </si>
  <si>
    <t>Source:</t>
  </si>
  <si>
    <t>Adószűrt maginfláció</t>
  </si>
  <si>
    <t>Keresletérzékeny termékek inflációja</t>
  </si>
  <si>
    <t>Core inflation excluding indirect tax effect</t>
  </si>
  <si>
    <t>Demand sensitive inflation</t>
  </si>
  <si>
    <t>Ritkán változó árú termékek inflációja</t>
  </si>
  <si>
    <t>Hungary</t>
  </si>
  <si>
    <t>Magyarország</t>
  </si>
  <si>
    <t>Note:</t>
  </si>
  <si>
    <t>Románia</t>
  </si>
  <si>
    <t>Lengyelország</t>
  </si>
  <si>
    <t>Csehország</t>
  </si>
  <si>
    <t>Szlovákia</t>
  </si>
  <si>
    <t>Infláció</t>
  </si>
  <si>
    <t>Inflation</t>
  </si>
  <si>
    <t>KSH</t>
  </si>
  <si>
    <t>MNB</t>
  </si>
  <si>
    <t>Eurostat</t>
  </si>
  <si>
    <t>Romania</t>
  </si>
  <si>
    <t>Slovakia</t>
  </si>
  <si>
    <t>Poland</t>
  </si>
  <si>
    <t>Tengelyfelirat</t>
  </si>
  <si>
    <t>3.1.</t>
  </si>
  <si>
    <t>3.2.</t>
  </si>
  <si>
    <t>3.3.</t>
  </si>
  <si>
    <t>3.4.</t>
  </si>
  <si>
    <t>3.5.</t>
  </si>
  <si>
    <t>Inflációs várakozások a régióban</t>
  </si>
  <si>
    <t>Inflation expectations in the region</t>
  </si>
  <si>
    <t>Lakosság</t>
  </si>
  <si>
    <t>Szezonálisan igazított adatok.</t>
  </si>
  <si>
    <t>MNB calculation based on HCSO data</t>
  </si>
  <si>
    <t>HCSO</t>
  </si>
  <si>
    <t>GDP piaci áron (%)</t>
  </si>
  <si>
    <t>Percentage point</t>
  </si>
  <si>
    <t>KSH-adatok alapján MNB-számítás</t>
  </si>
  <si>
    <t>Szűk állam</t>
  </si>
  <si>
    <t>Közösségi fogyasztás</t>
  </si>
  <si>
    <t>Final household consumption</t>
  </si>
  <si>
    <t>Government consumption</t>
  </si>
  <si>
    <t>Bruttó állóeszköz-felhalmozás</t>
  </si>
  <si>
    <t>Gross fixed capital formation</t>
  </si>
  <si>
    <t xml:space="preserve">Készletváltozás </t>
  </si>
  <si>
    <t>Changes in inventories</t>
  </si>
  <si>
    <t>Net exports</t>
  </si>
  <si>
    <t>Nettó export</t>
  </si>
  <si>
    <t>A GDP éves változásához való hozzájárulás</t>
  </si>
  <si>
    <t>Háztartások végső fogyasztása</t>
  </si>
  <si>
    <t>Az Európai Bizottság adatai alapján MNB-számítás</t>
  </si>
  <si>
    <t>Turkey</t>
  </si>
  <si>
    <t>Törökország</t>
  </si>
  <si>
    <t>KSH adatok alapján MNB-számítás</t>
  </si>
  <si>
    <t>Government</t>
  </si>
  <si>
    <t>Sticky price inflation</t>
  </si>
  <si>
    <t>Contribution to annual changes in GDP</t>
  </si>
  <si>
    <t>A teljes vállalati és a kkv-szektor hitelállományának éves változása</t>
  </si>
  <si>
    <t>Annual changes in lending to non-financial corporates and SMEs</t>
  </si>
  <si>
    <t>Seasonally adjusted data.</t>
  </si>
  <si>
    <t>Percent</t>
  </si>
  <si>
    <t>Kiadott lakásépítési engedélyek</t>
  </si>
  <si>
    <t>GDP at market prices (percent)</t>
  </si>
  <si>
    <t>Seasonally adjusted series.</t>
  </si>
  <si>
    <t>OECD</t>
  </si>
  <si>
    <t>Japan</t>
  </si>
  <si>
    <t>UK</t>
  </si>
  <si>
    <t>Japán</t>
  </si>
  <si>
    <t>Egyesült Kir.</t>
  </si>
  <si>
    <t>GDP éves változása egyes feltörekvő gazdaságokban</t>
  </si>
  <si>
    <t>China</t>
  </si>
  <si>
    <t>Russia</t>
  </si>
  <si>
    <t>Kína</t>
  </si>
  <si>
    <t>Oroszország</t>
  </si>
  <si>
    <t>Globális inflációs folyamatok</t>
  </si>
  <si>
    <t>Százalékos változás az előző év azonos időszakához képest, 43 fejlett és fejlődő ország adatait figyelembe véve.</t>
  </si>
  <si>
    <t>20. percentilis</t>
  </si>
  <si>
    <t>20-80 percentilis</t>
  </si>
  <si>
    <t>Medián</t>
  </si>
  <si>
    <t>20th percentile</t>
  </si>
  <si>
    <t>20-80 percentile</t>
  </si>
  <si>
    <t>Median</t>
  </si>
  <si>
    <t>OECD, FRED, National Institute of Statistics Romania</t>
  </si>
  <si>
    <t>Inflation target</t>
  </si>
  <si>
    <t>Target - lower</t>
  </si>
  <si>
    <t>Target - upper</t>
  </si>
  <si>
    <t>Inflációs cél</t>
  </si>
  <si>
    <t>Euro area</t>
  </si>
  <si>
    <t>Eurozóna</t>
  </si>
  <si>
    <t>Sweden</t>
  </si>
  <si>
    <t>Svédország</t>
  </si>
  <si>
    <t>Norway</t>
  </si>
  <si>
    <t>Norvégia</t>
  </si>
  <si>
    <t>Canada</t>
  </si>
  <si>
    <t>Kanada</t>
  </si>
  <si>
    <t>Australia</t>
  </si>
  <si>
    <t>Ausztrália</t>
  </si>
  <si>
    <t>New Zealand</t>
  </si>
  <si>
    <t>Új-Zéland</t>
  </si>
  <si>
    <t>Fontosabb nyersanyagárak szintjének alakulása</t>
  </si>
  <si>
    <t>Major commodity price indices</t>
  </si>
  <si>
    <t>USA dollárban megfigyelt árakból számítva.</t>
  </si>
  <si>
    <t>Calculated from prices in USD.</t>
  </si>
  <si>
    <t>Food</t>
  </si>
  <si>
    <t>Metals</t>
  </si>
  <si>
    <t>Oil (aggregate)</t>
  </si>
  <si>
    <t>Dátum</t>
  </si>
  <si>
    <t>Élelmiszer</t>
  </si>
  <si>
    <t>Fémek</t>
  </si>
  <si>
    <t>Kőolaj (aggregált)</t>
  </si>
  <si>
    <t>Core countries</t>
  </si>
  <si>
    <t>Periphery countries</t>
  </si>
  <si>
    <t>Magországok</t>
  </si>
  <si>
    <t>Periféria</t>
  </si>
  <si>
    <t>Német és euroövezeti konjunktúraindikátorok alakulása</t>
  </si>
  <si>
    <t>Business climate indices for Germany and the euro area</t>
  </si>
  <si>
    <t>Európai Bizottság, Ifo</t>
  </si>
  <si>
    <t>European Commission, Ifo</t>
  </si>
  <si>
    <t>szóráspont</t>
  </si>
  <si>
    <t>Points of standard deviation</t>
  </si>
  <si>
    <t>Ifo üzleti klíma</t>
  </si>
  <si>
    <t>EABCI (jobb tengely)</t>
  </si>
  <si>
    <t>Ifo business climate</t>
  </si>
  <si>
    <t>EABCI (right axis)</t>
  </si>
  <si>
    <t>Jegybankok inflációs célja, az infláció alakulása és az elemzői várakozások</t>
  </si>
  <si>
    <t>Inflation targets of central banks, inflation, and economic agents' expectations</t>
  </si>
  <si>
    <t>Elemzői várakozások</t>
  </si>
  <si>
    <t>százalékpont</t>
  </si>
  <si>
    <t>Világbank</t>
  </si>
  <si>
    <t>World Bank</t>
  </si>
  <si>
    <t>Egyesült Királyság</t>
  </si>
  <si>
    <t>A GDP éves változása egyes globálisan meghatározó gazdaságokban</t>
  </si>
  <si>
    <t>A GDP éves változása az eurozónában</t>
  </si>
  <si>
    <t>Annual changes in GDP in CEE countries</t>
  </si>
  <si>
    <t>Building permits</t>
  </si>
  <si>
    <t>Szezonálisan és naptárhatással igazított adatok. Szlovákia esetében csak szezonális igazítás.</t>
  </si>
  <si>
    <t>Seasonally and calendar adjusted series. In the case of Slovakia, only seasonal adjustment.</t>
  </si>
  <si>
    <t>A kibocsátási rés körüli bizonytalansági sáv</t>
  </si>
  <si>
    <t>Kvázifiskális kör</t>
  </si>
  <si>
    <t>Vállalat</t>
  </si>
  <si>
    <t>Corporate</t>
  </si>
  <si>
    <t>Government-related</t>
  </si>
  <si>
    <t>Household</t>
  </si>
  <si>
    <t>Total investments (%)</t>
  </si>
  <si>
    <t>Szolgáltatások</t>
  </si>
  <si>
    <t>Durable goods</t>
  </si>
  <si>
    <t>Semi-durable goods</t>
  </si>
  <si>
    <t>Non-durable goods</t>
  </si>
  <si>
    <t>Services</t>
  </si>
  <si>
    <t>Kibocsátási rés</t>
  </si>
  <si>
    <t>Output gap</t>
  </si>
  <si>
    <t>Erősen munkaintenzív szolgáltatások</t>
  </si>
  <si>
    <t>Highly labour intensive</t>
  </si>
  <si>
    <t>Kevésbé munkaintenzív szolgáltatások</t>
  </si>
  <si>
    <t>Szezonálisan és naptárhatással igazított adatok. Periféria (Portugália, Olaszország, Görögország, Spanyolország), Magországok (Belgium, Németország, Franciaország, Hollandia, Ausztria).</t>
  </si>
  <si>
    <t>Seasonally and calendar adjusted series. Periphery countries (Portugal, Italy, Greece, Spain), Core countries (Belgium, Germany, France, Netherlands, Austria).</t>
  </si>
  <si>
    <t>Az újlakásépítések és építési engedélyek alakulása</t>
  </si>
  <si>
    <t>A beruházások éves változásának felbontása</t>
  </si>
  <si>
    <t>Szezonálisan igazított adat.</t>
  </si>
  <si>
    <t>darab</t>
  </si>
  <si>
    <t>Volume</t>
  </si>
  <si>
    <t>Inflation of market services</t>
  </si>
  <si>
    <t>Annual changes in GDP in certain key global economies</t>
  </si>
  <si>
    <t>Global inflation developments</t>
  </si>
  <si>
    <t>Percentage change on the same period of the previous year, based on data from 43 developed and emerging countries.</t>
  </si>
  <si>
    <t>Lakásépítések</t>
  </si>
  <si>
    <t>Uncertainty band of the output gap</t>
  </si>
  <si>
    <t>Less labour intensive</t>
  </si>
  <si>
    <t>Analysts' expectations</t>
  </si>
  <si>
    <t>Tartós termékek</t>
  </si>
  <si>
    <t>Félig tartós termékek</t>
  </si>
  <si>
    <t>Nem tartós termékek</t>
  </si>
  <si>
    <t>A kiskereskedelmi értékesítések, keresetek és a fogyasztói bizalmi index alakulása</t>
  </si>
  <si>
    <t>Developments in retail sales, income and the consumer confidence index</t>
  </si>
  <si>
    <t>(%) éves index</t>
  </si>
  <si>
    <t>egyenlegmutató</t>
  </si>
  <si>
    <t>balance indicator</t>
  </si>
  <si>
    <t>Teljes kiskereskedelmi értékesítés</t>
  </si>
  <si>
    <t>Reál nettó keresettömeg</t>
  </si>
  <si>
    <t>Retail sales</t>
  </si>
  <si>
    <t>Real net wage bill</t>
  </si>
  <si>
    <t>Szezonálisan igazított adatok alapján.</t>
  </si>
  <si>
    <t>Piaci szolgáltatások</t>
  </si>
  <si>
    <t>Market services</t>
  </si>
  <si>
    <t>annual change (percent)</t>
  </si>
  <si>
    <t>Építőipar</t>
  </si>
  <si>
    <t>Construction</t>
  </si>
  <si>
    <t>Európai Központi Bank</t>
  </si>
  <si>
    <t>Federal Reserve</t>
  </si>
  <si>
    <t>Bank of England</t>
  </si>
  <si>
    <t>European Central Bank</t>
  </si>
  <si>
    <t>Központi bankok adatbázisa, Eurostat, FRED</t>
  </si>
  <si>
    <t>Databases of central banks, Eurostat, FRED</t>
  </si>
  <si>
    <t>Jegybanki mérlegfőösszeg a fejlett országokban</t>
  </si>
  <si>
    <t>Central bank balance sheet totals in developed countries</t>
  </si>
  <si>
    <t>Nettó pénzügyi vagyon (jobb tengely)</t>
  </si>
  <si>
    <t>Nettó pénzügyi megtakarítás</t>
  </si>
  <si>
    <t>Net financial savings of households</t>
  </si>
  <si>
    <t>A háztartások nettó pénzügyi megtakarításai</t>
  </si>
  <si>
    <t>Net financial savings</t>
  </si>
  <si>
    <t>Fogyasztói bizalmi index (jobb tengely)</t>
  </si>
  <si>
    <t>Net financial wealth (right axis)</t>
  </si>
  <si>
    <t>Consumer confidence (right axis)</t>
  </si>
  <si>
    <t>Piaci szolgáltatások inflációja</t>
  </si>
  <si>
    <t>MNB calculations based on European Commission data</t>
  </si>
  <si>
    <t>A GDP éves változása Kelet-Közép-Európában</t>
  </si>
  <si>
    <t>2018. I.</t>
  </si>
  <si>
    <t>2018Q1</t>
  </si>
  <si>
    <t>Aktivitási ráta</t>
  </si>
  <si>
    <t>Foglalkoztatási ráta</t>
  </si>
  <si>
    <t>Munkanélküliségi ráta (jobb tengely)</t>
  </si>
  <si>
    <t>Participation rate</t>
  </si>
  <si>
    <t>Employment rate</t>
  </si>
  <si>
    <t>Unemployment rate (right axis)</t>
  </si>
  <si>
    <t>Participation, employment and unemployment rate in the total economy</t>
  </si>
  <si>
    <t>Aktivitási, foglalkoztatási és munkanélküliségi ráta a nemzetgazdaságban</t>
  </si>
  <si>
    <t>Főbb foglalkoztatási mutatók éves változása</t>
  </si>
  <si>
    <t>Versenyszféra</t>
  </si>
  <si>
    <t>Versenyszféra, hazai TME*</t>
  </si>
  <si>
    <t>Nemzetgazdaság</t>
  </si>
  <si>
    <t>Private sector</t>
  </si>
  <si>
    <t>Private sector, domestic FTE*</t>
  </si>
  <si>
    <t>Total economy</t>
  </si>
  <si>
    <t>Percentage of GDP</t>
  </si>
  <si>
    <t>GDP</t>
  </si>
  <si>
    <t>Kétéves lejáratú német, olasz és spanyol állampapírhozamok</t>
  </si>
  <si>
    <t>2-year government bond yields in Germany, Italy and Spain</t>
  </si>
  <si>
    <t>Spanyol kétéves állampapírhozamok</t>
  </si>
  <si>
    <t>Olasz kétéves állampapírhozamok</t>
  </si>
  <si>
    <t>Német kétéves állampapírhozamok</t>
  </si>
  <si>
    <t>2-year government bond yields in Spain</t>
  </si>
  <si>
    <t xml:space="preserve">2-year government bond yields in Italy </t>
  </si>
  <si>
    <t>2-year government bond yields in Germany</t>
  </si>
  <si>
    <t>Bank of Japan (right axis)</t>
  </si>
  <si>
    <t>Bank of Japan (jobb tengely)</t>
  </si>
  <si>
    <t>Feltörekvő piaci tőkeáramlás heti bontásban és a 10 éves amerikai állampapírhozamok alakulása</t>
  </si>
  <si>
    <t>Capital flows to emerging markets (weekly) and US 10y-government bond yields</t>
  </si>
  <si>
    <t xml:space="preserve">EPFR, Bloomberg </t>
  </si>
  <si>
    <t>Mezőgazdaság</t>
  </si>
  <si>
    <t>Ipar</t>
  </si>
  <si>
    <t>Agriculture</t>
  </si>
  <si>
    <t>Industry</t>
  </si>
  <si>
    <t xml:space="preserve">Underlying inflation indicators </t>
  </si>
  <si>
    <t>A kék terület a becslési bizonytalansági sávot mutatja.</t>
  </si>
  <si>
    <t>OECD, Trading Economics, National Institute of Statistics Romania, Consensus Economics</t>
  </si>
  <si>
    <t>Szállítás, raktározás</t>
  </si>
  <si>
    <t>Infokommunikáció</t>
  </si>
  <si>
    <t>Piaci alapú szolgáltatások</t>
  </si>
  <si>
    <t>Market-based services</t>
  </si>
  <si>
    <t>Művészet, szórakoztatás</t>
  </si>
  <si>
    <t>Ingatlanügyletek</t>
  </si>
  <si>
    <t>Pénzügy, biztosítás</t>
  </si>
  <si>
    <t>Transportation and storage</t>
  </si>
  <si>
    <t>Finance and insurance</t>
  </si>
  <si>
    <t>Real estate</t>
  </si>
  <si>
    <t>Tudományos, adminisztratív</t>
  </si>
  <si>
    <t>Kereskedelem, vendéglátás</t>
  </si>
  <si>
    <t>Infocommunication</t>
  </si>
  <si>
    <t>Arts, entertainment</t>
  </si>
  <si>
    <t>Trade, tourism</t>
  </si>
  <si>
    <t>Scientific and administrative</t>
  </si>
  <si>
    <t>The blue area shows the estimation uncertainty band</t>
  </si>
  <si>
    <t>A GDP százalékában</t>
  </si>
  <si>
    <t>2018. II.</t>
  </si>
  <si>
    <t>2018Q2</t>
  </si>
  <si>
    <t>*Full-time equivalent employment, excluding cross-border workers. Seasonally adjusted data.</t>
  </si>
  <si>
    <t>A versenyszféra bruttó átlagkereset éves változása</t>
  </si>
  <si>
    <t>Annual change in gross average wages in the private sector</t>
  </si>
  <si>
    <t>Negyedéves mozgóátlagok.</t>
  </si>
  <si>
    <t>Quarterly moving averages.</t>
  </si>
  <si>
    <t>Versenyszféra bruttó átlagkereset</t>
  </si>
  <si>
    <t>Versenyszféra rendszeres átlagkereset</t>
  </si>
  <si>
    <t>Gross average wages in the private sector</t>
  </si>
  <si>
    <t>Regular average wages in the private sector</t>
  </si>
  <si>
    <t>A piaci alapú szolgáltatások alágazatainak GDP-hez való növekedési hozzájárulása</t>
  </si>
  <si>
    <t>Hazai fogyasztási kiadás*</t>
  </si>
  <si>
    <t>Domestic consumption expenditure*</t>
  </si>
  <si>
    <t>*A hazai fogyasztási kiadás nem tartalmazza a turisztikai egyenleg korrekcióját, emiatt eltér a nemzeti számlákban szereplő háztartások fogyasztási kiadása tételtől.</t>
  </si>
  <si>
    <t>*Teljes munkaidő egyenértékes létszám, külföldi telephelyen dolgozók nélkül. Szezonálisan igazított adatok alapján.</t>
  </si>
  <si>
    <t>A lakossági fogyasztási kiadás és altételeinek éves változása</t>
  </si>
  <si>
    <t>Adók és támogatások</t>
  </si>
  <si>
    <t>Taxes less subsidies</t>
  </si>
  <si>
    <t>Annual change in aggregate consumption and its subcomponents</t>
  </si>
  <si>
    <t>*Domestic consumption expenditure does not include the balance correction for tourism and therefore differs from household consumption expenditures in the national accounts data.</t>
  </si>
  <si>
    <t>Evolution of housing starts and building permits</t>
  </si>
  <si>
    <t>2018. III.</t>
  </si>
  <si>
    <t>2018Q3</t>
  </si>
  <si>
    <t>Az  inflációs alapmutatók</t>
  </si>
  <si>
    <t>Nemzetgazdaság (%)</t>
  </si>
  <si>
    <t>ESI</t>
  </si>
  <si>
    <t>Ipari kapacitáskihasználtság (jobb tengely)</t>
  </si>
  <si>
    <t>Industrial capacity utilisation (right axis)</t>
  </si>
  <si>
    <t>Indirekt adók és szabályozott árak</t>
  </si>
  <si>
    <t>Feldolgozatlan élelmiszer</t>
  </si>
  <si>
    <t>Indirekt adóktól szűrt maginfláció</t>
  </si>
  <si>
    <t>Indirect taxes and regulated prices</t>
  </si>
  <si>
    <t>Fuel and market energy</t>
  </si>
  <si>
    <t>Unprocessed food</t>
  </si>
  <si>
    <t>Core inflation excluding indirect taxes</t>
  </si>
  <si>
    <t>MNB-calculation</t>
  </si>
  <si>
    <t>MNB-számítás</t>
  </si>
  <si>
    <t>Üzemanyagok és piaci energia</t>
  </si>
  <si>
    <t>Decomposition of inflation</t>
  </si>
  <si>
    <t>Az infláció dekompozíciója</t>
  </si>
  <si>
    <t>Annual change, excluding the effect of indirect taxes.</t>
  </si>
  <si>
    <t>Európai Bizottság, Eurostat, KSH</t>
  </si>
  <si>
    <t>European Commisson, Eurostat, CSO</t>
  </si>
  <si>
    <t>Czechia</t>
  </si>
  <si>
    <t>Éves változás, indirekt adók hatásától szűrt adatok.</t>
  </si>
  <si>
    <t>Annual changes in euro area GDP</t>
  </si>
  <si>
    <t>Annual change in main employment indicators</t>
  </si>
  <si>
    <t>2018. IV.</t>
  </si>
  <si>
    <t>2018Q4</t>
  </si>
  <si>
    <t>A külkereskedelmi egyenleg alakulása</t>
  </si>
  <si>
    <t>Evolution of the trade balance</t>
  </si>
  <si>
    <t>Szezonálisan igazított, 4 negyedéves kumulált értékek, 2005-ös árakon.</t>
  </si>
  <si>
    <t>Seasonally adjusted, 4-quarter cumulated values, in 2005 prices.</t>
  </si>
  <si>
    <t>mrd forint</t>
  </si>
  <si>
    <t>HUF Billions</t>
  </si>
  <si>
    <t>Áruegyenleg</t>
  </si>
  <si>
    <t>Szolgáltatásegyenleg</t>
  </si>
  <si>
    <t>Külkereskedelmi egyenleg</t>
  </si>
  <si>
    <t>Goods balance</t>
  </si>
  <si>
    <t>Services balance</t>
  </si>
  <si>
    <t>Trade balance</t>
  </si>
  <si>
    <t>BE</t>
  </si>
  <si>
    <t>DE</t>
  </si>
  <si>
    <t>EE</t>
  </si>
  <si>
    <t>EL</t>
  </si>
  <si>
    <t>ES</t>
  </si>
  <si>
    <t>FR</t>
  </si>
  <si>
    <t>IT</t>
  </si>
  <si>
    <t>CY</t>
  </si>
  <si>
    <t>LV</t>
  </si>
  <si>
    <t>LT</t>
  </si>
  <si>
    <t>MT</t>
  </si>
  <si>
    <t>NL</t>
  </si>
  <si>
    <t>AT</t>
  </si>
  <si>
    <t>PT</t>
  </si>
  <si>
    <t>SI</t>
  </si>
  <si>
    <t>SK</t>
  </si>
  <si>
    <t>FI</t>
  </si>
  <si>
    <t xml:space="preserve">Az elemzői várakozások 2019 éves átlagára vonatkoznak. </t>
  </si>
  <si>
    <t>Analyst's expectations relate to annual average in 2019.</t>
  </si>
  <si>
    <t>Minimum</t>
  </si>
  <si>
    <t>Maximum</t>
  </si>
  <si>
    <t>Czech Republic</t>
  </si>
  <si>
    <t>Macrobond, Trading Economics</t>
  </si>
  <si>
    <t>Croatia</t>
  </si>
  <si>
    <t>Cseho.</t>
  </si>
  <si>
    <t>Lengyelo.</t>
  </si>
  <si>
    <t>Horváto.</t>
  </si>
  <si>
    <t>Malta</t>
  </si>
  <si>
    <t>Greece</t>
  </si>
  <si>
    <t>Italy</t>
  </si>
  <si>
    <t>France</t>
  </si>
  <si>
    <t>Finland</t>
  </si>
  <si>
    <t>IE</t>
  </si>
  <si>
    <t>Ireland</t>
  </si>
  <si>
    <t>Portugal</t>
  </si>
  <si>
    <t>Spain</t>
  </si>
  <si>
    <t>Netherlands</t>
  </si>
  <si>
    <t>Cyprus</t>
  </si>
  <si>
    <t>Belgium</t>
  </si>
  <si>
    <t>Slovenia</t>
  </si>
  <si>
    <t>Germany</t>
  </si>
  <si>
    <t>Austria</t>
  </si>
  <si>
    <t>LU</t>
  </si>
  <si>
    <t>Luxembourg</t>
  </si>
  <si>
    <t>Lithuania</t>
  </si>
  <si>
    <t>Latvia</t>
  </si>
  <si>
    <t>Estonia</t>
  </si>
  <si>
    <t>EA average</t>
  </si>
  <si>
    <t>HICP excluding food and energy</t>
  </si>
  <si>
    <t>Eurozóna átlag</t>
  </si>
  <si>
    <t>Maginfláció</t>
  </si>
  <si>
    <t>Észtország</t>
  </si>
  <si>
    <t>Lettország</t>
  </si>
  <si>
    <t>Litvánia</t>
  </si>
  <si>
    <t>Luxemburg</t>
  </si>
  <si>
    <t>Ausztria</t>
  </si>
  <si>
    <t>Németország</t>
  </si>
  <si>
    <t>Szlovénia</t>
  </si>
  <si>
    <t>Ciprus</t>
  </si>
  <si>
    <t>Hollandia</t>
  </si>
  <si>
    <t>Spanyolország</t>
  </si>
  <si>
    <t>Portugália</t>
  </si>
  <si>
    <t>Írország</t>
  </si>
  <si>
    <t>Finnország</t>
  </si>
  <si>
    <t>Franciaország</t>
  </si>
  <si>
    <t>Olaszország</t>
  </si>
  <si>
    <t>Görögország</t>
  </si>
  <si>
    <t>Málta</t>
  </si>
  <si>
    <t xml:space="preserve">A feldolgozóipari PMI alakulása </t>
  </si>
  <si>
    <t>Index</t>
  </si>
  <si>
    <t>A jegybankok inflációs célja és az infláció alakulása</t>
  </si>
  <si>
    <t xml:space="preserve">Inflation targets of central banks and actual inflation </t>
  </si>
  <si>
    <t xml:space="preserve">A kék vonalak Ausztrália, Kanada és Új-Zéland esetében az inflációs célsávot jelölik, míg a többi ország esetében a cél körüli toleranciasávot. Kanada és Új-Zéland esetében hangsúlyos a sávközép, amit üres rombusszal jelöltünk. </t>
  </si>
  <si>
    <t>The blue lines represent the inflation control range in Australia, Canada and New Zealand, while in other countries they mark a permissible fluctuation band. In Canada and New Zealand the mid-point of the target band is accentual, which is marked by empty diamond.</t>
  </si>
  <si>
    <t>Corporate sector</t>
  </si>
  <si>
    <t>Vállalati szektor</t>
  </si>
  <si>
    <t>SME sector</t>
  </si>
  <si>
    <t>Kkv-szektor</t>
  </si>
  <si>
    <t>Energia-, dohány-, alkohol- és élelmiszeráraktól szűrt infláció alakulása a régió országaiban</t>
  </si>
  <si>
    <t>Developments of inflation excluding energy, food, alcohol and tobacco in the countries of the region</t>
  </si>
  <si>
    <t>A vállalati szektor növekedési üteme tranzakció alapú, a teljes pénzügyi közvetítőrendszerrel szemben fennálló hitelek alapján. A kkv szektor az önálló vállalkozókat nem tartalmazza.</t>
  </si>
  <si>
    <t>Data for the corporate sector are based on transactions with the total financial intermediary system. The SME sector does not include the self-employed.</t>
  </si>
  <si>
    <t>Seasonally adjusted retail sales data.</t>
  </si>
  <si>
    <t>Infláció (2019. I.)</t>
  </si>
  <si>
    <t>Inflation (2019 Q1)</t>
  </si>
  <si>
    <t>2019. I. né.</t>
  </si>
  <si>
    <t>2019 Q1</t>
  </si>
  <si>
    <t>2019. I.</t>
  </si>
  <si>
    <t>2019Q1</t>
  </si>
  <si>
    <t>Saját termelésű készlet (teljes gazdaság)</t>
  </si>
  <si>
    <t>Vásárolt készlet, feldolgozóipar</t>
  </si>
  <si>
    <t>Vásárolt készlet, egyéb ágazatok</t>
  </si>
  <si>
    <t>Vásárolt készlet, kereskedelem</t>
  </si>
  <si>
    <t>GDP szerinti készlet</t>
  </si>
  <si>
    <t>Inventories produced (whole economy)</t>
  </si>
  <si>
    <t>Purchased inventories (manufacturing)</t>
  </si>
  <si>
    <t>Purchased inventories (other industries)</t>
  </si>
  <si>
    <t>Purchased inventories (trade)</t>
  </si>
  <si>
    <t>Inventories according to GDP</t>
  </si>
  <si>
    <t>Az ipari termelés alakulása a régió országaiban</t>
  </si>
  <si>
    <t>Eurostat, Destatis, KSH</t>
  </si>
  <si>
    <t>Eurostat, Destatis, CSO</t>
  </si>
  <si>
    <t>Éves változás</t>
  </si>
  <si>
    <t>Németország (j.t.)</t>
  </si>
  <si>
    <t>százalék</t>
  </si>
  <si>
    <t>Cafeteria-hatás</t>
  </si>
  <si>
    <t>Eltérés a histórikus átlagtól</t>
  </si>
  <si>
    <t>Kapacitáskihasználtság és a kapacitások jelenlegi megítélése</t>
  </si>
  <si>
    <t xml:space="preserve">Capacity utilisation and evaluation of actual capacity </t>
  </si>
  <si>
    <t xml:space="preserve">Evaluation of actual capacity </t>
  </si>
  <si>
    <t>Jelenlegi kapacitások megítélése</t>
  </si>
  <si>
    <t>1.3.</t>
  </si>
  <si>
    <t>MAT átalakítás</t>
  </si>
  <si>
    <t>Alapfolyamat</t>
  </si>
  <si>
    <t xml:space="preserve">Átlagos munkaerőköltség </t>
  </si>
  <si>
    <t>(Neutral level)</t>
  </si>
  <si>
    <t>(Semleges szint)</t>
  </si>
  <si>
    <t>Visegrádi országok</t>
  </si>
  <si>
    <t>Visegrád countries</t>
  </si>
  <si>
    <t>Egyesült Államok (j.t.)</t>
  </si>
  <si>
    <t>United States (r.h.s.)</t>
  </si>
  <si>
    <t>United Kingdom</t>
  </si>
  <si>
    <t>Czehia</t>
  </si>
  <si>
    <t>Underlying process</t>
  </si>
  <si>
    <t>Bruttó átlagkereset</t>
  </si>
  <si>
    <t>Gross average wage</t>
  </si>
  <si>
    <t>Average wage cost</t>
  </si>
  <si>
    <t>Industrial production in Visegrád countries and Germany</t>
  </si>
  <si>
    <t>Szochocsökkentés</t>
  </si>
  <si>
    <t>Annual changes in private sector gross average wages and average wage cost in 2019</t>
  </si>
  <si>
    <t>A versenyszféra bruttó átlagkereset és átlagos munkaerőköltség éves változása 2019-ben</t>
  </si>
  <si>
    <t>JPAP transformation</t>
  </si>
  <si>
    <t>Fringe benefit effect</t>
  </si>
  <si>
    <t>Employer SSC decrease</t>
  </si>
  <si>
    <t>Szezonálisan igazított kiskereskedelmi adat.</t>
  </si>
  <si>
    <t>Szezonálisan és naptári hatással igazított adatok, éves változás, százalék.</t>
  </si>
  <si>
    <t>Seasonally and calendar day adjusted data, annual changes.</t>
  </si>
  <si>
    <t>Development of the share of destination countries of domestic vehicle exports as percentage of total vehicle export</t>
  </si>
  <si>
    <t>A hazai járműexport célországainak részarányának alakulása a teljes járműexport arányában</t>
  </si>
  <si>
    <t>Energia-, élelmiszerárak-, alkohol-, dohánytermékek árától szűrt infláció az eurozóna tagállamaiban (2019. május)</t>
  </si>
  <si>
    <t>HICP excluding energy, food, alcohol and tobacco in the EA members (May 2019)</t>
  </si>
  <si>
    <t>Aktuális (2019. május)</t>
  </si>
  <si>
    <t>Actual (May 2019)</t>
  </si>
  <si>
    <t>A készletváltozás folyó áron és GDP szerint</t>
  </si>
  <si>
    <t>Changes in inventory based on current prices and GDP</t>
  </si>
  <si>
    <t>Negyedéves változás, milliárd forint.</t>
  </si>
  <si>
    <t>Quarterly change, HUF billions</t>
  </si>
  <si>
    <t>A GDP-változás termelés oldali felbontása</t>
  </si>
  <si>
    <t>United States (right axis)</t>
  </si>
  <si>
    <t>KSH, MNB-számítás</t>
  </si>
  <si>
    <t>HCSO, MNB calculation</t>
  </si>
  <si>
    <t>Visegrád countries (right axis)</t>
  </si>
  <si>
    <t>Visegrádi országok (jobb tengely)</t>
  </si>
  <si>
    <t>KSH, MNB-becslés</t>
  </si>
  <si>
    <t>HCSO, MNB estimate</t>
  </si>
  <si>
    <t>Evolution of the manufacturing PMI</t>
  </si>
  <si>
    <t>Annual changes in GDP in certain emerging economies</t>
  </si>
  <si>
    <t>Housing starts</t>
  </si>
  <si>
    <t xml:space="preserve">Decomposition of change in production side GDP </t>
  </si>
  <si>
    <t>Decomposition of the GDP growth contribution of subsectors of market-based services</t>
  </si>
  <si>
    <t>Decomposition of the annual change in investments</t>
  </si>
  <si>
    <t>Germany (right axis)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</si>
</sst>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-* #,##0.00\ _F_t_-;\-* #,##0.00\ _F_t_-;_-* &quot;-&quot;??\ _F_t_-;_-@_-"/>
    <numFmt numFmtId="166" formatCode="0.0"/>
    <numFmt numFmtId="167" formatCode="0.000"/>
    <numFmt numFmtId="168" formatCode="##0.0;\-##0.0;0.0;"/>
    <numFmt numFmtId="169" formatCode="#,###,##0"/>
    <numFmt numFmtId="170" formatCode="&quot;DM&quot;#,##0.00;[Red]\-&quot;DM&quot;#,##0.00"/>
    <numFmt numFmtId="171" formatCode="yyyy\-mm\-dd"/>
    <numFmt numFmtId="172" formatCode="0.00000"/>
    <numFmt numFmtId="173" formatCode="yyyy/mmm"/>
    <numFmt numFmtId="174" formatCode="0.0000"/>
    <numFmt numFmtId="175" formatCode="#,##0.0"/>
  </numFmts>
  <fonts count="282"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Trebuchet MS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u/>
      <sz val="8"/>
      <color theme="10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0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Garamond"/>
      <family val="1"/>
      <charset val="238"/>
    </font>
    <font>
      <sz val="10"/>
      <name val="Arial"/>
      <family val="2"/>
    </font>
    <font>
      <sz val="11"/>
      <color theme="1"/>
      <name val="Calibri"/>
      <family val="2"/>
      <scheme val="minor"/>
    </font>
    <font>
      <i/>
      <sz val="10"/>
      <name val="Helv"/>
    </font>
    <font>
      <b/>
      <sz val="10"/>
      <name val="Times New Roman"/>
      <family val="1"/>
      <charset val="238"/>
    </font>
    <font>
      <sz val="10"/>
      <name val="Times New Roman"/>
      <family val="1"/>
    </font>
    <font>
      <sz val="10"/>
      <name val="Helv"/>
    </font>
    <font>
      <i/>
      <sz val="8"/>
      <name val="Tms Rmn"/>
    </font>
    <font>
      <b/>
      <sz val="8"/>
      <name val="Tms Rmn"/>
    </font>
    <font>
      <sz val="12"/>
      <name val="Arial CE"/>
      <family val="2"/>
      <charset val="238"/>
    </font>
    <font>
      <b/>
      <sz val="12"/>
      <name val="Arial"/>
      <family val="2"/>
      <charset val="238"/>
    </font>
    <font>
      <sz val="1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sz val="10"/>
      <name val="MS Sans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6"/>
      <color indexed="18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8"/>
      <color indexed="8"/>
      <name val="Arial"/>
      <family val="2"/>
    </font>
    <font>
      <i/>
      <sz val="9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0"/>
      <color indexed="37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"/>
      <color indexed="18"/>
      <name val="Arial"/>
      <family val="2"/>
    </font>
    <font>
      <b/>
      <i/>
      <sz val="12"/>
      <color indexed="10"/>
      <name val="Arial"/>
      <family val="2"/>
    </font>
    <font>
      <b/>
      <u/>
      <sz val="10"/>
      <color indexed="9"/>
      <name val="Arial"/>
      <family val="2"/>
    </font>
    <font>
      <b/>
      <i/>
      <sz val="10"/>
      <color indexed="18"/>
      <name val="Arial"/>
      <family val="2"/>
    </font>
    <font>
      <b/>
      <i/>
      <sz val="10"/>
      <color indexed="8"/>
      <name val="Arial"/>
      <family val="2"/>
    </font>
    <font>
      <sz val="11"/>
      <color indexed="10"/>
      <name val="Calibri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rebuchet MS"/>
      <family val="2"/>
    </font>
    <font>
      <sz val="10"/>
      <name val="Arial"/>
      <family val="2"/>
      <charset val="238"/>
    </font>
    <font>
      <sz val="11"/>
      <name val="Arial"/>
      <family val="2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rgb="FFFF0000"/>
      <name val="Calibri"/>
      <family val="2"/>
      <charset val="238"/>
      <scheme val="minor"/>
    </font>
    <font>
      <sz val="9"/>
      <color rgb="FF00FF00"/>
      <name val="Calibri"/>
      <family val="2"/>
      <charset val="238"/>
      <scheme val="minor"/>
    </font>
    <font>
      <sz val="9"/>
      <color theme="0" tint="-0.14999847407452621"/>
      <name val="Calibri"/>
      <family val="2"/>
      <charset val="238"/>
      <scheme val="minor"/>
    </font>
    <font>
      <sz val="9"/>
      <color theme="1"/>
      <name val="Calibri"/>
      <family val="2"/>
      <charset val="238"/>
      <scheme val="major"/>
    </font>
    <font>
      <sz val="11"/>
      <name val="Arial"/>
      <family val="2"/>
      <charset val="238"/>
    </font>
    <font>
      <sz val="11"/>
      <color indexed="8"/>
      <name val="Calibri"/>
      <family val="2"/>
      <scheme val="minor"/>
    </font>
    <font>
      <sz val="11"/>
      <name val="Arial"/>
      <family val="2"/>
      <charset val="238"/>
    </font>
    <font>
      <b/>
      <sz val="18"/>
      <color theme="3"/>
      <name val="Calibri"/>
      <family val="2"/>
      <charset val="238"/>
      <scheme val="major"/>
    </font>
    <font>
      <b/>
      <sz val="15"/>
      <color theme="3"/>
      <name val="Calibri"/>
      <family val="2"/>
      <charset val="238"/>
    </font>
    <font>
      <b/>
      <sz val="13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sz val="10"/>
      <color rgb="FF006100"/>
      <name val="Calibri"/>
      <family val="2"/>
      <charset val="238"/>
    </font>
    <font>
      <sz val="10"/>
      <color rgb="FF9C0006"/>
      <name val="Calibri"/>
      <family val="2"/>
      <charset val="238"/>
    </font>
    <font>
      <sz val="10"/>
      <color rgb="FF9C6500"/>
      <name val="Calibri"/>
      <family val="2"/>
      <charset val="238"/>
    </font>
    <font>
      <sz val="10"/>
      <color rgb="FF3F3F76"/>
      <name val="Calibri"/>
      <family val="2"/>
      <charset val="238"/>
    </font>
    <font>
      <b/>
      <sz val="10"/>
      <color rgb="FF3F3F3F"/>
      <name val="Calibri"/>
      <family val="2"/>
      <charset val="238"/>
    </font>
    <font>
      <b/>
      <sz val="10"/>
      <color rgb="FFFA7D00"/>
      <name val="Calibri"/>
      <family val="2"/>
      <charset val="238"/>
    </font>
    <font>
      <sz val="10"/>
      <color rgb="FFFA7D00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0"/>
      <color rgb="FF7F7F7F"/>
      <name val="Calibri"/>
      <family val="2"/>
      <charset val="238"/>
    </font>
    <font>
      <b/>
      <sz val="10"/>
      <color theme="1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name val="Arial"/>
      <family val="2"/>
      <charset val="238"/>
    </font>
    <font>
      <sz val="10"/>
      <color theme="1"/>
      <name val="Calibri"/>
      <family val="2"/>
    </font>
    <font>
      <sz val="11"/>
      <color theme="0"/>
      <name val="Calibri"/>
      <family val="2"/>
      <charset val="238"/>
    </font>
    <font>
      <sz val="10"/>
      <color theme="0"/>
      <name val="Trebuchet MS"/>
      <family val="2"/>
      <charset val="238"/>
    </font>
    <font>
      <sz val="10"/>
      <color rgb="FF9C0006"/>
      <name val="Trebuchet MS"/>
      <family val="2"/>
      <charset val="238"/>
    </font>
    <font>
      <sz val="11"/>
      <color rgb="FF3F3F76"/>
      <name val="Calibri"/>
      <family val="2"/>
      <charset val="238"/>
    </font>
    <font>
      <sz val="10"/>
      <color rgb="FF3F3F76"/>
      <name val="Trebuchet MS"/>
      <family val="2"/>
      <charset val="238"/>
    </font>
    <font>
      <b/>
      <sz val="10"/>
      <color rgb="FFFA7D00"/>
      <name val="Trebuchet MS"/>
      <family val="2"/>
      <charset val="238"/>
    </font>
    <font>
      <b/>
      <sz val="10"/>
      <color theme="0"/>
      <name val="Trebuchet MS"/>
      <family val="2"/>
      <charset val="238"/>
    </font>
    <font>
      <b/>
      <sz val="15"/>
      <color theme="3"/>
      <name val="Trebuchet MS"/>
      <family val="2"/>
      <charset val="238"/>
    </font>
    <font>
      <b/>
      <sz val="13"/>
      <color theme="3"/>
      <name val="Trebuchet MS"/>
      <family val="2"/>
      <charset val="238"/>
    </font>
    <font>
      <b/>
      <sz val="11"/>
      <color theme="3"/>
      <name val="Trebuchet MS"/>
      <family val="2"/>
      <charset val="238"/>
    </font>
    <font>
      <b/>
      <sz val="11"/>
      <color theme="0"/>
      <name val="Calibri"/>
      <family val="2"/>
      <charset val="238"/>
    </font>
    <font>
      <i/>
      <sz val="10"/>
      <color rgb="FF7F7F7F"/>
      <name val="Trebuchet MS"/>
      <family val="2"/>
      <charset val="238"/>
    </font>
    <font>
      <sz val="11"/>
      <color rgb="FFFF0000"/>
      <name val="Calibri"/>
      <family val="2"/>
      <charset val="238"/>
    </font>
    <font>
      <sz val="10"/>
      <color rgb="FFFF0000"/>
      <name val="Trebuchet MS"/>
      <family val="2"/>
      <charset val="238"/>
    </font>
    <font>
      <sz val="10"/>
      <color rgb="FF006100"/>
      <name val="Trebuchet MS"/>
      <family val="2"/>
      <charset val="238"/>
    </font>
    <font>
      <sz val="11"/>
      <color rgb="FFFA7D00"/>
      <name val="Calibri"/>
      <family val="2"/>
      <charset val="238"/>
    </font>
    <font>
      <sz val="10"/>
      <color rgb="FFFA7D00"/>
      <name val="Trebuchet MS"/>
      <family val="2"/>
      <charset val="238"/>
    </font>
    <font>
      <sz val="12"/>
      <color theme="1"/>
      <name val="Garamond"/>
      <family val="1"/>
      <charset val="238"/>
    </font>
    <font>
      <sz val="11"/>
      <color rgb="FF006100"/>
      <name val="Calibri"/>
      <family val="2"/>
      <charset val="238"/>
    </font>
    <font>
      <b/>
      <sz val="11"/>
      <color rgb="FF3F3F3F"/>
      <name val="Calibri"/>
      <family val="2"/>
      <charset val="238"/>
    </font>
    <font>
      <b/>
      <sz val="10"/>
      <color rgb="FF3F3F3F"/>
      <name val="Trebuchet MS"/>
      <family val="2"/>
      <charset val="238"/>
    </font>
    <font>
      <i/>
      <sz val="11"/>
      <color rgb="FF7F7F7F"/>
      <name val="Calibri"/>
      <family val="2"/>
      <charset val="238"/>
    </font>
    <font>
      <sz val="10"/>
      <color rgb="FF9C6500"/>
      <name val="Trebuchet MS"/>
      <family val="2"/>
      <charset val="238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 CE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Trebuchet MS"/>
      <family val="2"/>
      <charset val="238"/>
    </font>
    <font>
      <sz val="11"/>
      <color rgb="FF9C0006"/>
      <name val="Calibri"/>
      <family val="2"/>
      <charset val="238"/>
    </font>
    <font>
      <sz val="11"/>
      <color rgb="FF9C6500"/>
      <name val="Calibri"/>
      <family val="2"/>
      <charset val="238"/>
    </font>
    <font>
      <b/>
      <sz val="11"/>
      <color rgb="FFFA7D00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Garamond"/>
      <family val="1"/>
      <charset val="238"/>
    </font>
    <font>
      <sz val="10"/>
      <color theme="1"/>
      <name val="Garamond"/>
      <family val="2"/>
      <charset val="238"/>
    </font>
    <font>
      <sz val="11"/>
      <color indexed="8"/>
      <name val="Times New Roman"/>
      <family val="2"/>
      <charset val="238"/>
    </font>
    <font>
      <sz val="11"/>
      <color theme="1"/>
      <name val="Times New Roman"/>
      <family val="2"/>
      <charset val="238"/>
    </font>
    <font>
      <sz val="11"/>
      <color indexed="9"/>
      <name val="Times New Roman"/>
      <family val="2"/>
      <charset val="238"/>
    </font>
    <font>
      <sz val="11"/>
      <color theme="0"/>
      <name val="Times New Roman"/>
      <family val="2"/>
      <charset val="238"/>
    </font>
    <font>
      <sz val="11"/>
      <color indexed="62"/>
      <name val="Times New Roman"/>
      <family val="2"/>
      <charset val="238"/>
    </font>
    <font>
      <sz val="11"/>
      <color rgb="FF3F3F76"/>
      <name val="Times New Roman"/>
      <family val="2"/>
      <charset val="238"/>
    </font>
    <font>
      <b/>
      <sz val="18"/>
      <color indexed="62"/>
      <name val="Cambria"/>
      <family val="2"/>
      <charset val="238"/>
    </font>
    <font>
      <b/>
      <sz val="15"/>
      <color indexed="62"/>
      <name val="Times New Roman"/>
      <family val="2"/>
      <charset val="238"/>
    </font>
    <font>
      <b/>
      <sz val="15"/>
      <color theme="3"/>
      <name val="Times New Roman"/>
      <family val="2"/>
      <charset val="238"/>
    </font>
    <font>
      <b/>
      <sz val="13"/>
      <color indexed="62"/>
      <name val="Times New Roman"/>
      <family val="2"/>
      <charset val="238"/>
    </font>
    <font>
      <b/>
      <sz val="13"/>
      <color theme="3"/>
      <name val="Times New Roman"/>
      <family val="2"/>
      <charset val="238"/>
    </font>
    <font>
      <b/>
      <sz val="11"/>
      <color indexed="62"/>
      <name val="Times New Roman"/>
      <family val="2"/>
      <charset val="238"/>
    </font>
    <font>
      <b/>
      <sz val="11"/>
      <color theme="3"/>
      <name val="Times New Roman"/>
      <family val="2"/>
      <charset val="238"/>
    </font>
    <font>
      <b/>
      <sz val="11"/>
      <color indexed="9"/>
      <name val="Times New Roman"/>
      <family val="2"/>
      <charset val="238"/>
    </font>
    <font>
      <b/>
      <sz val="11"/>
      <color theme="0"/>
      <name val="Times New Roman"/>
      <family val="2"/>
      <charset val="238"/>
    </font>
    <font>
      <sz val="11"/>
      <color indexed="8"/>
      <name val="Calibri"/>
      <family val="2"/>
      <charset val="238"/>
    </font>
    <font>
      <sz val="11"/>
      <color indexed="10"/>
      <name val="Times New Roman"/>
      <family val="2"/>
      <charset val="238"/>
    </font>
    <font>
      <sz val="11"/>
      <color rgb="FFFF0000"/>
      <name val="Times New Roman"/>
      <family val="2"/>
      <charset val="238"/>
    </font>
    <font>
      <sz val="11"/>
      <color rgb="FFFA7D00"/>
      <name val="Times New Roman"/>
      <family val="2"/>
      <charset val="238"/>
    </font>
    <font>
      <sz val="11"/>
      <color indexed="17"/>
      <name val="Times New Roman"/>
      <family val="2"/>
      <charset val="238"/>
    </font>
    <font>
      <sz val="11"/>
      <color rgb="FF006100"/>
      <name val="Times New Roman"/>
      <family val="2"/>
      <charset val="238"/>
    </font>
    <font>
      <b/>
      <sz val="11"/>
      <color indexed="63"/>
      <name val="Times New Roman"/>
      <family val="2"/>
      <charset val="238"/>
    </font>
    <font>
      <b/>
      <sz val="11"/>
      <color rgb="FF3F3F3F"/>
      <name val="Times New Roman"/>
      <family val="2"/>
      <charset val="238"/>
    </font>
    <font>
      <i/>
      <sz val="11"/>
      <color indexed="23"/>
      <name val="Times New Roman"/>
      <family val="2"/>
      <charset val="238"/>
    </font>
    <font>
      <i/>
      <sz val="11"/>
      <color rgb="FF7F7F7F"/>
      <name val="Times New Roman"/>
      <family val="2"/>
      <charset val="238"/>
    </font>
    <font>
      <sz val="10"/>
      <color indexed="8"/>
      <name val="Arial"/>
      <family val="2"/>
      <charset val="238"/>
    </font>
    <font>
      <sz val="10"/>
      <color indexed="8"/>
      <name val="Tahoma"/>
      <family val="2"/>
    </font>
    <font>
      <sz val="11"/>
      <color theme="1"/>
      <name val="Arial"/>
      <family val="2"/>
    </font>
    <font>
      <b/>
      <sz val="11"/>
      <color indexed="8"/>
      <name val="Times New Roman"/>
      <family val="2"/>
      <charset val="238"/>
    </font>
    <font>
      <b/>
      <sz val="11"/>
      <color theme="1"/>
      <name val="Times New Roman"/>
      <family val="2"/>
      <charset val="238"/>
    </font>
    <font>
      <sz val="11"/>
      <color indexed="20"/>
      <name val="Times New Roman"/>
      <family val="2"/>
      <charset val="238"/>
    </font>
    <font>
      <sz val="11"/>
      <color rgb="FF9C0006"/>
      <name val="Times New Roman"/>
      <family val="2"/>
      <charset val="238"/>
    </font>
    <font>
      <sz val="11"/>
      <color indexed="19"/>
      <name val="Times New Roman"/>
      <family val="2"/>
      <charset val="238"/>
    </font>
    <font>
      <sz val="11"/>
      <color rgb="FF9C6500"/>
      <name val="Times New Roman"/>
      <family val="2"/>
      <charset val="238"/>
    </font>
    <font>
      <b/>
      <sz val="11"/>
      <color indexed="10"/>
      <name val="Times New Roman"/>
      <family val="2"/>
      <charset val="238"/>
    </font>
    <font>
      <b/>
      <sz val="11"/>
      <color rgb="FFFA7D00"/>
      <name val="Times New Roman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theme="1"/>
      <name val="Garamond"/>
      <family val="2"/>
      <charset val="238"/>
    </font>
    <font>
      <sz val="8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</font>
    <font>
      <sz val="8"/>
      <name val="Times New Roman CE"/>
      <charset val="238"/>
    </font>
    <font>
      <sz val="9"/>
      <color theme="0" tint="-0.14999847407452621"/>
      <name val="Calibri"/>
      <family val="2"/>
      <charset val="238"/>
    </font>
    <font>
      <sz val="10"/>
      <name val="Arial"/>
      <family val="2"/>
      <charset val="238"/>
    </font>
    <font>
      <u/>
      <sz val="10"/>
      <color theme="10"/>
      <name val="Trebuchet MS"/>
      <family val="2"/>
      <charset val="238"/>
    </font>
    <font>
      <sz val="9"/>
      <color theme="1"/>
      <name val="Trebuchet MS"/>
      <family val="2"/>
      <charset val="238"/>
    </font>
    <font>
      <sz val="10"/>
      <name val="Calibri"/>
      <family val="2"/>
      <charset val="238"/>
      <scheme val="major"/>
    </font>
    <font>
      <sz val="9"/>
      <color theme="1" tint="0.499984740745262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sz val="9"/>
      <color indexed="81"/>
      <name val="Tahoma"/>
      <family val="2"/>
      <charset val="238"/>
    </font>
    <font>
      <sz val="10"/>
      <name val="Times New Roman CE"/>
      <charset val="238"/>
    </font>
  </fonts>
  <fills count="80">
    <fill>
      <patternFill patternType="none"/>
    </fill>
    <fill>
      <patternFill patternType="gray125"/>
    </fill>
    <fill>
      <patternFill patternType="solid">
        <fgColor theme="5"/>
      </patternFill>
    </fill>
    <fill>
      <patternFill patternType="solid">
        <fgColor theme="0"/>
        <bgColor indexed="64"/>
      </patternFill>
    </fill>
    <fill>
      <patternFill patternType="solid">
        <fgColor rgb="FFFFFFCC"/>
      </patternFill>
    </fill>
    <fill>
      <patternFill patternType="solid">
        <fgColor indexed="9"/>
        <bgColor indexed="9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lightGray">
        <fgColor indexed="9"/>
      </patternFill>
    </fill>
    <fill>
      <patternFill patternType="gray0625">
        <fgColor indexed="9"/>
      </patternFill>
    </fill>
    <fill>
      <patternFill patternType="gray0625">
        <fgColor indexed="9"/>
        <bgColor indexed="9"/>
      </patternFill>
    </fill>
    <fill>
      <patternFill patternType="solid">
        <fgColor indexed="43"/>
      </patternFill>
    </fill>
    <fill>
      <patternFill patternType="lightGray">
        <fgColor indexed="13"/>
      </patternFill>
    </fill>
    <fill>
      <patternFill patternType="gray125">
        <fgColor indexed="9"/>
        <bgColor indexed="9"/>
      </patternFill>
    </fill>
    <fill>
      <patternFill patternType="lightGray">
        <fgColor indexed="9"/>
        <bgColor indexed="9"/>
      </patternFill>
    </fill>
    <fill>
      <patternFill patternType="gray0625">
        <fgColor indexed="22"/>
      </patternFill>
    </fill>
    <fill>
      <patternFill patternType="lightGray">
        <fgColor indexed="22"/>
      </patternFill>
    </fill>
    <fill>
      <patternFill patternType="solid">
        <fgColor rgb="FF4F81BD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27"/>
      </patternFill>
    </fill>
    <fill>
      <patternFill patternType="solid">
        <fgColor indexed="29"/>
        <bgColor indexed="45"/>
      </patternFill>
    </fill>
    <fill>
      <patternFill patternType="solid">
        <fgColor indexed="26"/>
        <bgColor indexed="43"/>
      </patternFill>
    </fill>
    <fill>
      <patternFill patternType="solid">
        <fgColor indexed="31"/>
        <bgColor indexed="42"/>
      </patternFill>
    </fill>
    <fill>
      <patternFill patternType="solid">
        <fgColor indexed="27"/>
        <bgColor indexed="44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46"/>
      </patternFill>
    </fill>
    <fill>
      <patternFill patternType="solid">
        <fgColor indexed="61"/>
        <bgColor indexed="60"/>
      </patternFill>
    </fill>
    <fill>
      <patternFill patternType="solid">
        <fgColor indexed="50"/>
        <bgColor indexed="19"/>
      </patternFill>
    </fill>
    <fill>
      <patternFill patternType="solid">
        <fgColor indexed="55"/>
        <bgColor indexed="23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16"/>
      </patternFill>
    </fill>
    <fill>
      <patternFill patternType="solid">
        <fgColor indexed="9"/>
        <bgColor indexed="26"/>
      </patternFill>
    </fill>
    <fill>
      <patternFill patternType="solid">
        <fgColor indexed="46"/>
        <bgColor indexed="45"/>
      </patternFill>
    </fill>
    <fill>
      <patternFill patternType="solid">
        <fgColor theme="0"/>
        <bgColor indexed="9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ck">
        <color rgb="FF3366FF"/>
      </bottom>
      <diagonal/>
    </border>
    <border>
      <left/>
      <right/>
      <top style="thick">
        <color rgb="FF3366FF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1290">
    <xf numFmtId="0" fontId="0" fillId="0" borderId="0"/>
    <xf numFmtId="0" fontId="109" fillId="0" borderId="0"/>
    <xf numFmtId="0" fontId="110" fillId="2" borderId="0" applyNumberFormat="0" applyBorder="0" applyAlignment="0" applyProtection="0"/>
    <xf numFmtId="164" fontId="111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6" fillId="0" borderId="0"/>
    <xf numFmtId="0" fontId="112" fillId="0" borderId="0"/>
    <xf numFmtId="0" fontId="117" fillId="0" borderId="0"/>
    <xf numFmtId="0" fontId="108" fillId="0" borderId="0"/>
    <xf numFmtId="0" fontId="118" fillId="0" borderId="0"/>
    <xf numFmtId="0" fontId="112" fillId="0" borderId="0"/>
    <xf numFmtId="0" fontId="116" fillId="0" borderId="0"/>
    <xf numFmtId="0" fontId="119" fillId="0" borderId="0"/>
    <xf numFmtId="0" fontId="116" fillId="0" borderId="0"/>
    <xf numFmtId="0" fontId="118" fillId="0" borderId="0"/>
    <xf numFmtId="0" fontId="109" fillId="0" borderId="0"/>
    <xf numFmtId="0" fontId="116" fillId="0" borderId="0"/>
    <xf numFmtId="0" fontId="118" fillId="0" borderId="0"/>
    <xf numFmtId="0" fontId="116" fillId="0" borderId="0"/>
    <xf numFmtId="0" fontId="117" fillId="0" borderId="0"/>
    <xf numFmtId="0" fontId="112" fillId="0" borderId="0"/>
    <xf numFmtId="0" fontId="118" fillId="0" borderId="0"/>
    <xf numFmtId="0" fontId="116" fillId="0" borderId="0"/>
    <xf numFmtId="0" fontId="112" fillId="0" borderId="0"/>
    <xf numFmtId="0" fontId="108" fillId="0" borderId="0"/>
    <xf numFmtId="0" fontId="112" fillId="0" borderId="0" applyNumberFormat="0" applyFont="0" applyFill="0" applyBorder="0" applyAlignment="0" applyProtection="0"/>
    <xf numFmtId="0" fontId="112" fillId="0" borderId="0"/>
    <xf numFmtId="0" fontId="112" fillId="0" borderId="0"/>
    <xf numFmtId="0" fontId="111" fillId="0" borderId="0"/>
    <xf numFmtId="0" fontId="109" fillId="0" borderId="0"/>
    <xf numFmtId="0" fontId="108" fillId="0" borderId="0"/>
    <xf numFmtId="0" fontId="109" fillId="0" borderId="0"/>
    <xf numFmtId="0" fontId="120" fillId="0" borderId="0"/>
    <xf numFmtId="0" fontId="108" fillId="0" borderId="0"/>
    <xf numFmtId="0" fontId="109" fillId="0" borderId="0"/>
    <xf numFmtId="0" fontId="112" fillId="0" borderId="0"/>
    <xf numFmtId="0" fontId="121" fillId="0" borderId="1"/>
    <xf numFmtId="9" fontId="11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22" fillId="0" borderId="2">
      <alignment horizontal="right" vertical="center"/>
    </xf>
    <xf numFmtId="9" fontId="109" fillId="0" borderId="0" applyFont="0" applyFill="0" applyBorder="0" applyAlignment="0" applyProtection="0"/>
    <xf numFmtId="0" fontId="108" fillId="0" borderId="0"/>
    <xf numFmtId="0" fontId="108" fillId="4" borderId="3" applyNumberFormat="0" applyFont="0" applyAlignment="0" applyProtection="0"/>
    <xf numFmtId="0" fontId="123" fillId="0" borderId="4">
      <alignment horizontal="center" vertical="center"/>
    </xf>
    <xf numFmtId="166" fontId="123" fillId="0" borderId="0" applyBorder="0"/>
    <xf numFmtId="166" fontId="123" fillId="0" borderId="5"/>
    <xf numFmtId="0" fontId="123" fillId="0" borderId="6">
      <alignment horizontal="center" vertical="center"/>
    </xf>
    <xf numFmtId="0" fontId="124" fillId="0" borderId="0"/>
    <xf numFmtId="0" fontId="125" fillId="0" borderId="0"/>
    <xf numFmtId="0" fontId="126" fillId="0" borderId="0"/>
    <xf numFmtId="0" fontId="109" fillId="0" borderId="0"/>
    <xf numFmtId="0" fontId="127" fillId="0" borderId="0"/>
    <xf numFmtId="0" fontId="112" fillId="0" borderId="0"/>
    <xf numFmtId="0" fontId="112" fillId="0" borderId="0" applyNumberFormat="0" applyFont="0" applyFill="0" applyBorder="0" applyAlignment="0" applyProtection="0"/>
    <xf numFmtId="0" fontId="112" fillId="0" borderId="0"/>
    <xf numFmtId="9" fontId="118" fillId="0" borderId="0" applyFont="0" applyFill="0" applyBorder="0" applyAlignment="0" applyProtection="0"/>
    <xf numFmtId="0" fontId="118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19" fillId="0" borderId="0"/>
    <xf numFmtId="0" fontId="119" fillId="0" borderId="0"/>
    <xf numFmtId="0" fontId="119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2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9" fontId="112" fillId="0" borderId="0" applyFont="0" applyFill="0" applyBorder="0" applyAlignment="0" applyProtection="0"/>
    <xf numFmtId="0" fontId="115" fillId="0" borderId="0" applyNumberFormat="0" applyFill="0" applyBorder="0" applyAlignment="0" applyProtection="0">
      <alignment vertical="top"/>
      <protection locked="0"/>
    </xf>
    <xf numFmtId="0" fontId="108" fillId="0" borderId="0"/>
    <xf numFmtId="0" fontId="112" fillId="0" borderId="0">
      <alignment horizontal="left" wrapText="1"/>
    </xf>
    <xf numFmtId="0" fontId="116" fillId="0" borderId="0"/>
    <xf numFmtId="0" fontId="108" fillId="0" borderId="0"/>
    <xf numFmtId="0" fontId="119" fillId="0" borderId="7" applyNumberFormat="0" applyFill="0" applyProtection="0">
      <alignment horizontal="left" vertical="center" wrapText="1"/>
    </xf>
    <xf numFmtId="168" fontId="119" fillId="0" borderId="7" applyFill="0" applyProtection="0">
      <alignment horizontal="right" vertical="center" wrapText="1"/>
    </xf>
    <xf numFmtId="0" fontId="119" fillId="0" borderId="0" applyNumberFormat="0" applyFill="0" applyBorder="0" applyProtection="0">
      <alignment horizontal="left" vertical="center" wrapText="1"/>
    </xf>
    <xf numFmtId="0" fontId="119" fillId="0" borderId="0" applyNumberFormat="0" applyFill="0" applyBorder="0" applyProtection="0">
      <alignment horizontal="left" vertical="center" wrapText="1"/>
    </xf>
    <xf numFmtId="168" fontId="119" fillId="0" borderId="0" applyFill="0" applyBorder="0" applyProtection="0">
      <alignment horizontal="right" vertical="center" wrapText="1"/>
    </xf>
    <xf numFmtId="0" fontId="119" fillId="0" borderId="8" applyNumberFormat="0" applyFill="0" applyProtection="0">
      <alignment horizontal="left" vertical="center" wrapText="1"/>
    </xf>
    <xf numFmtId="0" fontId="119" fillId="0" borderId="8" applyNumberFormat="0" applyFill="0" applyProtection="0">
      <alignment horizontal="left" vertical="center" wrapText="1"/>
    </xf>
    <xf numFmtId="168" fontId="119" fillId="0" borderId="8" applyFill="0" applyProtection="0">
      <alignment horizontal="right" vertical="center" wrapText="1"/>
    </xf>
    <xf numFmtId="0" fontId="119" fillId="0" borderId="0" applyNumberFormat="0" applyFill="0" applyBorder="0" applyProtection="0">
      <alignment vertical="center" wrapText="1"/>
    </xf>
    <xf numFmtId="0" fontId="119" fillId="0" borderId="0" applyNumberFormat="0" applyFill="0" applyBorder="0" applyProtection="0">
      <alignment horizontal="left" vertical="center" wrapText="1"/>
    </xf>
    <xf numFmtId="0" fontId="119" fillId="0" borderId="0" applyNumberFormat="0" applyFill="0" applyBorder="0" applyProtection="0">
      <alignment vertical="center" wrapText="1"/>
    </xf>
    <xf numFmtId="0" fontId="119" fillId="0" borderId="0" applyNumberFormat="0" applyFill="0" applyBorder="0" applyProtection="0">
      <alignment vertical="center" wrapText="1"/>
    </xf>
    <xf numFmtId="0" fontId="108" fillId="0" borderId="0" applyNumberFormat="0" applyFont="0" applyFill="0" applyBorder="0" applyProtection="0">
      <alignment horizontal="left" vertical="center"/>
    </xf>
    <xf numFmtId="0" fontId="108" fillId="0" borderId="9" applyNumberFormat="0" applyFont="0" applyFill="0" applyProtection="0">
      <alignment horizontal="center" vertical="center" wrapText="1"/>
    </xf>
    <xf numFmtId="0" fontId="128" fillId="0" borderId="9" applyNumberFormat="0" applyFill="0" applyProtection="0">
      <alignment horizontal="center" vertical="center" wrapText="1"/>
    </xf>
    <xf numFmtId="0" fontId="128" fillId="0" borderId="9" applyNumberFormat="0" applyFill="0" applyProtection="0">
      <alignment horizontal="center" vertical="center" wrapText="1"/>
    </xf>
    <xf numFmtId="0" fontId="119" fillId="0" borderId="7" applyNumberFormat="0" applyFill="0" applyProtection="0">
      <alignment horizontal="left" vertical="center" wrapText="1"/>
    </xf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8" fillId="0" borderId="0"/>
    <xf numFmtId="0" fontId="112" fillId="0" borderId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129" fillId="0" borderId="0"/>
    <xf numFmtId="0" fontId="108" fillId="0" borderId="0"/>
    <xf numFmtId="0" fontId="130" fillId="6" borderId="0" applyNumberFormat="0" applyBorder="0" applyAlignment="0" applyProtection="0"/>
    <xf numFmtId="0" fontId="130" fillId="7" borderId="0" applyNumberFormat="0" applyBorder="0" applyAlignment="0" applyProtection="0"/>
    <xf numFmtId="0" fontId="130" fillId="8" borderId="0" applyNumberFormat="0" applyBorder="0" applyAlignment="0" applyProtection="0"/>
    <xf numFmtId="0" fontId="130" fillId="9" borderId="0" applyNumberFormat="0" applyBorder="0" applyAlignment="0" applyProtection="0"/>
    <xf numFmtId="0" fontId="130" fillId="10" borderId="0" applyNumberFormat="0" applyBorder="0" applyAlignment="0" applyProtection="0"/>
    <xf numFmtId="0" fontId="130" fillId="11" borderId="0" applyNumberFormat="0" applyBorder="0" applyAlignment="0" applyProtection="0"/>
    <xf numFmtId="0" fontId="130" fillId="12" borderId="0" applyNumberFormat="0" applyBorder="0" applyAlignment="0" applyProtection="0"/>
    <xf numFmtId="0" fontId="130" fillId="13" borderId="0" applyNumberFormat="0" applyBorder="0" applyAlignment="0" applyProtection="0"/>
    <xf numFmtId="0" fontId="130" fillId="14" borderId="0" applyNumberFormat="0" applyBorder="0" applyAlignment="0" applyProtection="0"/>
    <xf numFmtId="0" fontId="130" fillId="9" borderId="0" applyNumberFormat="0" applyBorder="0" applyAlignment="0" applyProtection="0"/>
    <xf numFmtId="0" fontId="130" fillId="12" borderId="0" applyNumberFormat="0" applyBorder="0" applyAlignment="0" applyProtection="0"/>
    <xf numFmtId="0" fontId="130" fillId="15" borderId="0" applyNumberFormat="0" applyBorder="0" applyAlignment="0" applyProtection="0"/>
    <xf numFmtId="0" fontId="131" fillId="16" borderId="0" applyNumberFormat="0" applyBorder="0" applyAlignment="0" applyProtection="0"/>
    <xf numFmtId="0" fontId="131" fillId="13" borderId="0" applyNumberFormat="0" applyBorder="0" applyAlignment="0" applyProtection="0"/>
    <xf numFmtId="0" fontId="131" fillId="14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19" borderId="0" applyNumberFormat="0" applyBorder="0" applyAlignment="0" applyProtection="0"/>
    <xf numFmtId="0" fontId="131" fillId="20" borderId="0" applyNumberFormat="0" applyBorder="0" applyAlignment="0" applyProtection="0"/>
    <xf numFmtId="0" fontId="131" fillId="21" borderId="0" applyNumberFormat="0" applyBorder="0" applyAlignment="0" applyProtection="0"/>
    <xf numFmtId="0" fontId="131" fillId="17" borderId="0" applyNumberFormat="0" applyBorder="0" applyAlignment="0" applyProtection="0"/>
    <xf numFmtId="0" fontId="131" fillId="18" borderId="0" applyNumberFormat="0" applyBorder="0" applyAlignment="0" applyProtection="0"/>
    <xf numFmtId="0" fontId="131" fillId="22" borderId="0" applyNumberFormat="0" applyBorder="0" applyAlignment="0" applyProtection="0"/>
    <xf numFmtId="0" fontId="132" fillId="7" borderId="0" applyNumberFormat="0" applyBorder="0" applyAlignment="0" applyProtection="0"/>
    <xf numFmtId="0" fontId="133" fillId="11" borderId="10" applyNumberFormat="0" applyAlignment="0" applyProtection="0"/>
    <xf numFmtId="0" fontId="134" fillId="23" borderId="11" applyNumberFormat="0" applyAlignment="0" applyProtection="0"/>
    <xf numFmtId="169" fontId="135" fillId="24" borderId="0" applyNumberFormat="0" applyBorder="0">
      <alignment vertical="top"/>
      <protection locked="0"/>
    </xf>
    <xf numFmtId="4" fontId="136" fillId="0" borderId="0" applyFont="0" applyFill="0" applyBorder="0" applyAlignment="0" applyProtection="0"/>
    <xf numFmtId="0" fontId="137" fillId="0" borderId="0" applyNumberFormat="0" applyFill="0" applyBorder="0" applyAlignment="0" applyProtection="0"/>
    <xf numFmtId="0" fontId="138" fillId="8" borderId="0" applyNumberFormat="0" applyBorder="0" applyAlignment="0" applyProtection="0"/>
    <xf numFmtId="0" fontId="139" fillId="0" borderId="12" applyNumberFormat="0" applyFill="0" applyAlignment="0" applyProtection="0"/>
    <xf numFmtId="0" fontId="140" fillId="0" borderId="13" applyNumberFormat="0" applyFill="0" applyAlignment="0" applyProtection="0"/>
    <xf numFmtId="0" fontId="141" fillId="0" borderId="14" applyNumberFormat="0" applyFill="0" applyAlignment="0" applyProtection="0"/>
    <xf numFmtId="0" fontId="141" fillId="0" borderId="0" applyNumberFormat="0" applyFill="0" applyBorder="0" applyAlignment="0" applyProtection="0"/>
    <xf numFmtId="169" fontId="142" fillId="25" borderId="0" applyNumberFormat="0" applyBorder="0">
      <alignment horizontal="left"/>
      <protection locked="0"/>
    </xf>
    <xf numFmtId="0" fontId="143" fillId="11" borderId="10" applyNumberFormat="0" applyAlignment="0" applyProtection="0"/>
    <xf numFmtId="0" fontId="108" fillId="4" borderId="3" applyNumberFormat="0" applyFont="0" applyAlignment="0" applyProtection="0"/>
    <xf numFmtId="169" fontId="135" fillId="26" borderId="0" applyNumberFormat="0" applyBorder="0">
      <alignment horizontal="right"/>
      <protection locked="0"/>
    </xf>
    <xf numFmtId="0" fontId="144" fillId="0" borderId="15" applyNumberFormat="0" applyFill="0" applyAlignment="0" applyProtection="0"/>
    <xf numFmtId="169" fontId="145" fillId="26" borderId="0" applyNumberFormat="0" applyBorder="0">
      <alignment horizontal="right"/>
      <protection locked="0"/>
    </xf>
    <xf numFmtId="169" fontId="146" fillId="26" borderId="0" applyNumberFormat="0" applyBorder="0">
      <alignment horizontal="right"/>
      <protection locked="0"/>
    </xf>
    <xf numFmtId="0" fontId="147" fillId="27" borderId="0" applyNumberFormat="0" applyBorder="0" applyAlignment="0" applyProtection="0"/>
    <xf numFmtId="0" fontId="109" fillId="0" borderId="0"/>
    <xf numFmtId="0" fontId="148" fillId="11" borderId="16" applyNumberFormat="0" applyAlignment="0" applyProtection="0"/>
    <xf numFmtId="0" fontId="149" fillId="0" borderId="0" applyNumberFormat="0" applyFill="0" applyBorder="0" applyAlignment="0" applyProtection="0"/>
    <xf numFmtId="169" fontId="150" fillId="28" borderId="0" applyNumberFormat="0" applyBorder="0">
      <alignment horizontal="center"/>
      <protection locked="0"/>
    </xf>
    <xf numFmtId="169" fontId="151" fillId="26" borderId="0" applyNumberFormat="0" applyBorder="0">
      <alignment horizontal="left"/>
      <protection locked="0"/>
    </xf>
    <xf numFmtId="169" fontId="152" fillId="24" borderId="0" applyNumberFormat="0" applyBorder="0">
      <alignment horizontal="center"/>
      <protection locked="0"/>
    </xf>
    <xf numFmtId="169" fontId="152" fillId="26" borderId="0" applyNumberFormat="0" applyBorder="0">
      <alignment horizontal="left"/>
      <protection locked="0"/>
    </xf>
    <xf numFmtId="169" fontId="153" fillId="24" borderId="0" applyNumberFormat="0" applyBorder="0">
      <protection locked="0"/>
    </xf>
    <xf numFmtId="169" fontId="151" fillId="5" borderId="0" applyNumberFormat="0" applyBorder="0">
      <alignment horizontal="left"/>
      <protection locked="0"/>
    </xf>
    <xf numFmtId="169" fontId="154" fillId="24" borderId="0" applyNumberFormat="0" applyBorder="0">
      <protection locked="0"/>
    </xf>
    <xf numFmtId="169" fontId="151" fillId="29" borderId="0" applyNumberFormat="0" applyBorder="0">
      <alignment horizontal="right"/>
      <protection locked="0"/>
    </xf>
    <xf numFmtId="169" fontId="151" fillId="25" borderId="0" applyNumberFormat="0" applyBorder="0">
      <protection locked="0"/>
    </xf>
    <xf numFmtId="169" fontId="155" fillId="30" borderId="0" applyNumberFormat="0" applyBorder="0">
      <protection locked="0"/>
    </xf>
    <xf numFmtId="169" fontId="156" fillId="30" borderId="0" applyNumberFormat="0" applyBorder="0">
      <protection locked="0"/>
    </xf>
    <xf numFmtId="169" fontId="151" fillId="26" borderId="0" applyNumberFormat="0" applyBorder="0">
      <protection locked="0"/>
    </xf>
    <xf numFmtId="169" fontId="151" fillId="26" borderId="0" applyNumberFormat="0" applyBorder="0">
      <protection locked="0"/>
    </xf>
    <xf numFmtId="169" fontId="151" fillId="26" borderId="0" applyNumberFormat="0" applyBorder="0">
      <protection locked="0"/>
    </xf>
    <xf numFmtId="169" fontId="151" fillId="31" borderId="0" applyNumberFormat="0" applyBorder="0">
      <alignment vertical="top"/>
      <protection locked="0"/>
    </xf>
    <xf numFmtId="169" fontId="157" fillId="32" borderId="0" applyNumberFormat="0" applyBorder="0">
      <protection locked="0"/>
    </xf>
    <xf numFmtId="170" fontId="136" fillId="0" borderId="0" applyFont="0" applyFill="0" applyBorder="0" applyAlignment="0" applyProtection="0"/>
    <xf numFmtId="0" fontId="158" fillId="0" borderId="0" applyNumberFormat="0" applyFill="0" applyBorder="0" applyAlignment="0" applyProtection="0"/>
    <xf numFmtId="0" fontId="117" fillId="0" borderId="0"/>
    <xf numFmtId="9" fontId="109" fillId="0" borderId="0" applyFont="0" applyFill="0" applyBorder="0" applyAlignment="0" applyProtection="0"/>
    <xf numFmtId="0" fontId="159" fillId="0" borderId="0"/>
    <xf numFmtId="0" fontId="117" fillId="0" borderId="0"/>
    <xf numFmtId="0" fontId="160" fillId="0" borderId="0"/>
    <xf numFmtId="0" fontId="109" fillId="0" borderId="0"/>
    <xf numFmtId="0" fontId="109" fillId="0" borderId="0"/>
    <xf numFmtId="0" fontId="107" fillId="0" borderId="0"/>
    <xf numFmtId="0" fontId="107" fillId="0" borderId="0"/>
    <xf numFmtId="0" fontId="106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62" fillId="0" borderId="0"/>
    <xf numFmtId="0" fontId="104" fillId="0" borderId="0"/>
    <xf numFmtId="0" fontId="161" fillId="0" borderId="0"/>
    <xf numFmtId="9" fontId="161" fillId="0" borderId="0" applyFont="0" applyFill="0" applyBorder="0" applyAlignment="0" applyProtection="0"/>
    <xf numFmtId="0" fontId="102" fillId="0" borderId="0"/>
    <xf numFmtId="9" fontId="102" fillId="0" borderId="0" applyFont="0" applyFill="0" applyBorder="0" applyAlignment="0" applyProtection="0"/>
    <xf numFmtId="9" fontId="101" fillId="0" borderId="0" applyFont="0" applyFill="0" applyBorder="0" applyAlignment="0" applyProtection="0"/>
    <xf numFmtId="0" fontId="103" fillId="0" borderId="0"/>
    <xf numFmtId="0" fontId="103" fillId="0" borderId="0"/>
    <xf numFmtId="9" fontId="100" fillId="0" borderId="0" applyFont="0" applyFill="0" applyBorder="0" applyAlignment="0" applyProtection="0"/>
    <xf numFmtId="0" fontId="99" fillId="0" borderId="0"/>
    <xf numFmtId="0" fontId="112" fillId="0" borderId="0"/>
    <xf numFmtId="0" fontId="103" fillId="0" borderId="0"/>
    <xf numFmtId="0" fontId="112" fillId="0" borderId="0"/>
    <xf numFmtId="0" fontId="103" fillId="0" borderId="0"/>
    <xf numFmtId="0" fontId="98" fillId="0" borderId="0"/>
    <xf numFmtId="0" fontId="103" fillId="0" borderId="0"/>
    <xf numFmtId="0" fontId="98" fillId="0" borderId="0"/>
    <xf numFmtId="9" fontId="98" fillId="0" borderId="0" applyFont="0" applyFill="0" applyBorder="0" applyAlignment="0" applyProtection="0"/>
    <xf numFmtId="9" fontId="98" fillId="0" borderId="0" applyFont="0" applyFill="0" applyBorder="0" applyAlignment="0" applyProtection="0"/>
    <xf numFmtId="0" fontId="97" fillId="0" borderId="0"/>
    <xf numFmtId="0" fontId="134" fillId="33" borderId="0"/>
    <xf numFmtId="0" fontId="108" fillId="0" borderId="0"/>
    <xf numFmtId="0" fontId="161" fillId="0" borderId="0"/>
    <xf numFmtId="0" fontId="120" fillId="0" borderId="0"/>
    <xf numFmtId="0" fontId="161" fillId="0" borderId="0"/>
    <xf numFmtId="0" fontId="118" fillId="0" borderId="0"/>
    <xf numFmtId="0" fontId="97" fillId="0" borderId="0"/>
    <xf numFmtId="9" fontId="108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112" fillId="0" borderId="0" applyFont="0" applyFill="0" applyBorder="0" applyAlignment="0" applyProtection="0"/>
    <xf numFmtId="0" fontId="96" fillId="0" borderId="0"/>
    <xf numFmtId="0" fontId="95" fillId="0" borderId="0"/>
    <xf numFmtId="0" fontId="94" fillId="0" borderId="0"/>
    <xf numFmtId="0" fontId="93" fillId="4" borderId="3" applyNumberFormat="0" applyFont="0" applyAlignment="0" applyProtection="0"/>
    <xf numFmtId="0" fontId="163" fillId="0" borderId="0"/>
    <xf numFmtId="0" fontId="163" fillId="0" borderId="0"/>
    <xf numFmtId="0" fontId="163" fillId="0" borderId="0"/>
    <xf numFmtId="0" fontId="164" fillId="0" borderId="0"/>
    <xf numFmtId="0" fontId="103" fillId="0" borderId="0"/>
    <xf numFmtId="0" fontId="103" fillId="0" borderId="0"/>
    <xf numFmtId="0" fontId="92" fillId="0" borderId="0"/>
    <xf numFmtId="0" fontId="91" fillId="0" borderId="0"/>
    <xf numFmtId="0" fontId="173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0" fontId="86" fillId="0" borderId="0"/>
    <xf numFmtId="0" fontId="174" fillId="0" borderId="0"/>
    <xf numFmtId="0" fontId="174" fillId="0" borderId="0"/>
    <xf numFmtId="0" fontId="175" fillId="0" borderId="0"/>
    <xf numFmtId="0" fontId="85" fillId="0" borderId="0"/>
    <xf numFmtId="0" fontId="103" fillId="0" borderId="0"/>
    <xf numFmtId="171" fontId="112" fillId="0" borderId="0" applyFont="0" applyFill="0" applyBorder="0" applyAlignment="0" applyProtection="0"/>
    <xf numFmtId="0" fontId="108" fillId="34" borderId="0" applyNumberFormat="0" applyBorder="0" applyAlignment="0" applyProtection="0"/>
    <xf numFmtId="0" fontId="108" fillId="36" borderId="0" applyNumberFormat="0" applyBorder="0" applyAlignment="0" applyProtection="0"/>
    <xf numFmtId="0" fontId="108" fillId="38" borderId="0" applyNumberFormat="0" applyBorder="0" applyAlignment="0" applyProtection="0"/>
    <xf numFmtId="0" fontId="108" fillId="40" borderId="0" applyNumberFormat="0" applyBorder="0" applyAlignment="0" applyProtection="0"/>
    <xf numFmtId="0" fontId="108" fillId="42" borderId="0" applyNumberFormat="0" applyBorder="0" applyAlignment="0" applyProtection="0"/>
    <xf numFmtId="0" fontId="108" fillId="44" borderId="0" applyNumberFormat="0" applyBorder="0" applyAlignment="0" applyProtection="0"/>
    <xf numFmtId="0" fontId="108" fillId="35" borderId="0" applyNumberFormat="0" applyBorder="0" applyAlignment="0" applyProtection="0"/>
    <xf numFmtId="0" fontId="108" fillId="37" borderId="0" applyNumberFormat="0" applyBorder="0" applyAlignment="0" applyProtection="0"/>
    <xf numFmtId="0" fontId="108" fillId="39" borderId="0" applyNumberFormat="0" applyBorder="0" applyAlignment="0" applyProtection="0"/>
    <xf numFmtId="0" fontId="108" fillId="41" borderId="0" applyNumberFormat="0" applyBorder="0" applyAlignment="0" applyProtection="0"/>
    <xf numFmtId="0" fontId="108" fillId="43" borderId="0" applyNumberFormat="0" applyBorder="0" applyAlignment="0" applyProtection="0"/>
    <xf numFmtId="0" fontId="108" fillId="45" borderId="0" applyNumberFormat="0" applyBorder="0" applyAlignment="0" applyProtection="0"/>
    <xf numFmtId="0" fontId="103" fillId="0" borderId="0"/>
    <xf numFmtId="0" fontId="112" fillId="0" borderId="0"/>
    <xf numFmtId="0" fontId="108" fillId="0" borderId="0"/>
    <xf numFmtId="0" fontId="176" fillId="0" borderId="0" applyNumberFormat="0" applyFill="0" applyBorder="0" applyAlignment="0" applyProtection="0"/>
    <xf numFmtId="0" fontId="177" fillId="0" borderId="17" applyNumberFormat="0" applyFill="0" applyAlignment="0" applyProtection="0"/>
    <xf numFmtId="0" fontId="178" fillId="0" borderId="18" applyNumberFormat="0" applyFill="0" applyAlignment="0" applyProtection="0"/>
    <xf numFmtId="0" fontId="179" fillId="0" borderId="19" applyNumberFormat="0" applyFill="0" applyAlignment="0" applyProtection="0"/>
    <xf numFmtId="0" fontId="179" fillId="0" borderId="0" applyNumberFormat="0" applyFill="0" applyBorder="0" applyAlignment="0" applyProtection="0"/>
    <xf numFmtId="0" fontId="180" fillId="46" borderId="0" applyNumberFormat="0" applyBorder="0" applyAlignment="0" applyProtection="0"/>
    <xf numFmtId="0" fontId="181" fillId="47" borderId="0" applyNumberFormat="0" applyBorder="0" applyAlignment="0" applyProtection="0"/>
    <xf numFmtId="0" fontId="182" fillId="48" borderId="0" applyNumberFormat="0" applyBorder="0" applyAlignment="0" applyProtection="0"/>
    <xf numFmtId="0" fontId="183" fillId="49" borderId="20" applyNumberFormat="0" applyAlignment="0" applyProtection="0"/>
    <xf numFmtId="0" fontId="184" fillId="50" borderId="21" applyNumberFormat="0" applyAlignment="0" applyProtection="0"/>
    <xf numFmtId="0" fontId="185" fillId="50" borderId="20" applyNumberFormat="0" applyAlignment="0" applyProtection="0"/>
    <xf numFmtId="0" fontId="186" fillId="0" borderId="22" applyNumberFormat="0" applyFill="0" applyAlignment="0" applyProtection="0"/>
    <xf numFmtId="0" fontId="187" fillId="51" borderId="23" applyNumberFormat="0" applyAlignment="0" applyProtection="0"/>
    <xf numFmtId="0" fontId="188" fillId="0" borderId="0" applyNumberFormat="0" applyFill="0" applyBorder="0" applyAlignment="0" applyProtection="0"/>
    <xf numFmtId="0" fontId="189" fillId="0" borderId="0" applyNumberFormat="0" applyFill="0" applyBorder="0" applyAlignment="0" applyProtection="0"/>
    <xf numFmtId="0" fontId="190" fillId="0" borderId="24" applyNumberFormat="0" applyFill="0" applyAlignment="0" applyProtection="0"/>
    <xf numFmtId="0" fontId="191" fillId="52" borderId="0" applyNumberFormat="0" applyBorder="0" applyAlignment="0" applyProtection="0"/>
    <xf numFmtId="0" fontId="84" fillId="34" borderId="0" applyNumberFormat="0" applyBorder="0" applyAlignment="0" applyProtection="0"/>
    <xf numFmtId="0" fontId="84" fillId="35" borderId="0" applyNumberFormat="0" applyBorder="0" applyAlignment="0" applyProtection="0"/>
    <xf numFmtId="0" fontId="191" fillId="53" borderId="0" applyNumberFormat="0" applyBorder="0" applyAlignment="0" applyProtection="0"/>
    <xf numFmtId="0" fontId="191" fillId="2" borderId="0" applyNumberFormat="0" applyBorder="0" applyAlignment="0" applyProtection="0"/>
    <xf numFmtId="0" fontId="84" fillId="36" borderId="0" applyNumberFormat="0" applyBorder="0" applyAlignment="0" applyProtection="0"/>
    <xf numFmtId="0" fontId="84" fillId="37" borderId="0" applyNumberFormat="0" applyBorder="0" applyAlignment="0" applyProtection="0"/>
    <xf numFmtId="0" fontId="191" fillId="54" borderId="0" applyNumberFormat="0" applyBorder="0" applyAlignment="0" applyProtection="0"/>
    <xf numFmtId="0" fontId="191" fillId="55" borderId="0" applyNumberFormat="0" applyBorder="0" applyAlignment="0" applyProtection="0"/>
    <xf numFmtId="0" fontId="84" fillId="38" borderId="0" applyNumberFormat="0" applyBorder="0" applyAlignment="0" applyProtection="0"/>
    <xf numFmtId="0" fontId="84" fillId="39" borderId="0" applyNumberFormat="0" applyBorder="0" applyAlignment="0" applyProtection="0"/>
    <xf numFmtId="0" fontId="191" fillId="56" borderId="0" applyNumberFormat="0" applyBorder="0" applyAlignment="0" applyProtection="0"/>
    <xf numFmtId="0" fontId="191" fillId="57" borderId="0" applyNumberFormat="0" applyBorder="0" applyAlignment="0" applyProtection="0"/>
    <xf numFmtId="0" fontId="84" fillId="40" borderId="0" applyNumberFormat="0" applyBorder="0" applyAlignment="0" applyProtection="0"/>
    <xf numFmtId="0" fontId="84" fillId="41" borderId="0" applyNumberFormat="0" applyBorder="0" applyAlignment="0" applyProtection="0"/>
    <xf numFmtId="0" fontId="191" fillId="58" borderId="0" applyNumberFormat="0" applyBorder="0" applyAlignment="0" applyProtection="0"/>
    <xf numFmtId="0" fontId="191" fillId="59" borderId="0" applyNumberFormat="0" applyBorder="0" applyAlignment="0" applyProtection="0"/>
    <xf numFmtId="0" fontId="84" fillId="42" borderId="0" applyNumberFormat="0" applyBorder="0" applyAlignment="0" applyProtection="0"/>
    <xf numFmtId="0" fontId="84" fillId="43" borderId="0" applyNumberFormat="0" applyBorder="0" applyAlignment="0" applyProtection="0"/>
    <xf numFmtId="0" fontId="191" fillId="60" borderId="0" applyNumberFormat="0" applyBorder="0" applyAlignment="0" applyProtection="0"/>
    <xf numFmtId="0" fontId="191" fillId="61" borderId="0" applyNumberFormat="0" applyBorder="0" applyAlignment="0" applyProtection="0"/>
    <xf numFmtId="0" fontId="84" fillId="44" borderId="0" applyNumberFormat="0" applyBorder="0" applyAlignment="0" applyProtection="0"/>
    <xf numFmtId="0" fontId="84" fillId="45" borderId="0" applyNumberFormat="0" applyBorder="0" applyAlignment="0" applyProtection="0"/>
    <xf numFmtId="0" fontId="191" fillId="62" borderId="0" applyNumberFormat="0" applyBorder="0" applyAlignment="0" applyProtection="0"/>
    <xf numFmtId="0" fontId="192" fillId="0" borderId="0"/>
    <xf numFmtId="0" fontId="84" fillId="4" borderId="3" applyNumberFormat="0" applyFont="0" applyAlignment="0" applyProtection="0"/>
    <xf numFmtId="0" fontId="193" fillId="0" borderId="0"/>
    <xf numFmtId="0" fontId="108" fillId="34" borderId="0" applyNumberFormat="0" applyBorder="0" applyAlignment="0" applyProtection="0"/>
    <xf numFmtId="0" fontId="108" fillId="36" borderId="0" applyNumberFormat="0" applyBorder="0" applyAlignment="0" applyProtection="0"/>
    <xf numFmtId="0" fontId="108" fillId="38" borderId="0" applyNumberFormat="0" applyBorder="0" applyAlignment="0" applyProtection="0"/>
    <xf numFmtId="0" fontId="108" fillId="40" borderId="0" applyNumberFormat="0" applyBorder="0" applyAlignment="0" applyProtection="0"/>
    <xf numFmtId="0" fontId="108" fillId="42" borderId="0" applyNumberFormat="0" applyBorder="0" applyAlignment="0" applyProtection="0"/>
    <xf numFmtId="0" fontId="108" fillId="44" borderId="0" applyNumberFormat="0" applyBorder="0" applyAlignment="0" applyProtection="0"/>
    <xf numFmtId="0" fontId="108" fillId="34" borderId="0" applyNumberFormat="0" applyBorder="0" applyAlignment="0" applyProtection="0"/>
    <xf numFmtId="0" fontId="108" fillId="36" borderId="0" applyNumberFormat="0" applyBorder="0" applyAlignment="0" applyProtection="0"/>
    <xf numFmtId="0" fontId="108" fillId="38" borderId="0" applyNumberFormat="0" applyBorder="0" applyAlignment="0" applyProtection="0"/>
    <xf numFmtId="0" fontId="108" fillId="40" borderId="0" applyNumberFormat="0" applyBorder="0" applyAlignment="0" applyProtection="0"/>
    <xf numFmtId="0" fontId="108" fillId="42" borderId="0" applyNumberFormat="0" applyBorder="0" applyAlignment="0" applyProtection="0"/>
    <xf numFmtId="0" fontId="108" fillId="44" borderId="0" applyNumberFormat="0" applyBorder="0" applyAlignment="0" applyProtection="0"/>
    <xf numFmtId="0" fontId="108" fillId="35" borderId="0" applyNumberFormat="0" applyBorder="0" applyAlignment="0" applyProtection="0"/>
    <xf numFmtId="0" fontId="108" fillId="37" borderId="0" applyNumberFormat="0" applyBorder="0" applyAlignment="0" applyProtection="0"/>
    <xf numFmtId="0" fontId="108" fillId="39" borderId="0" applyNumberFormat="0" applyBorder="0" applyAlignment="0" applyProtection="0"/>
    <xf numFmtId="0" fontId="108" fillId="41" borderId="0" applyNumberFormat="0" applyBorder="0" applyAlignment="0" applyProtection="0"/>
    <xf numFmtId="0" fontId="108" fillId="43" borderId="0" applyNumberFormat="0" applyBorder="0" applyAlignment="0" applyProtection="0"/>
    <xf numFmtId="0" fontId="108" fillId="45" borderId="0" applyNumberFormat="0" applyBorder="0" applyAlignment="0" applyProtection="0"/>
    <xf numFmtId="0" fontId="108" fillId="35" borderId="0" applyNumberFormat="0" applyBorder="0" applyAlignment="0" applyProtection="0"/>
    <xf numFmtId="0" fontId="108" fillId="37" borderId="0" applyNumberFormat="0" applyBorder="0" applyAlignment="0" applyProtection="0"/>
    <xf numFmtId="0" fontId="108" fillId="39" borderId="0" applyNumberFormat="0" applyBorder="0" applyAlignment="0" applyProtection="0"/>
    <xf numFmtId="0" fontId="108" fillId="41" borderId="0" applyNumberFormat="0" applyBorder="0" applyAlignment="0" applyProtection="0"/>
    <xf numFmtId="0" fontId="108" fillId="43" borderId="0" applyNumberFormat="0" applyBorder="0" applyAlignment="0" applyProtection="0"/>
    <xf numFmtId="0" fontId="108" fillId="45" borderId="0" applyNumberFormat="0" applyBorder="0" applyAlignment="0" applyProtection="0"/>
    <xf numFmtId="0" fontId="194" fillId="53" borderId="0" applyNumberFormat="0" applyBorder="0" applyAlignment="0" applyProtection="0"/>
    <xf numFmtId="0" fontId="195" fillId="53" borderId="0" applyNumberFormat="0" applyBorder="0" applyAlignment="0" applyProtection="0"/>
    <xf numFmtId="0" fontId="194" fillId="54" borderId="0" applyNumberFormat="0" applyBorder="0" applyAlignment="0" applyProtection="0"/>
    <xf numFmtId="0" fontId="195" fillId="54" borderId="0" applyNumberFormat="0" applyBorder="0" applyAlignment="0" applyProtection="0"/>
    <xf numFmtId="0" fontId="194" fillId="56" borderId="0" applyNumberFormat="0" applyBorder="0" applyAlignment="0" applyProtection="0"/>
    <xf numFmtId="0" fontId="195" fillId="56" borderId="0" applyNumberFormat="0" applyBorder="0" applyAlignment="0" applyProtection="0"/>
    <xf numFmtId="0" fontId="194" fillId="58" borderId="0" applyNumberFormat="0" applyBorder="0" applyAlignment="0" applyProtection="0"/>
    <xf numFmtId="0" fontId="195" fillId="58" borderId="0" applyNumberFormat="0" applyBorder="0" applyAlignment="0" applyProtection="0"/>
    <xf numFmtId="0" fontId="194" fillId="60" borderId="0" applyNumberFormat="0" applyBorder="0" applyAlignment="0" applyProtection="0"/>
    <xf numFmtId="0" fontId="195" fillId="60" borderId="0" applyNumberFormat="0" applyBorder="0" applyAlignment="0" applyProtection="0"/>
    <xf numFmtId="0" fontId="194" fillId="62" borderId="0" applyNumberFormat="0" applyBorder="0" applyAlignment="0" applyProtection="0"/>
    <xf numFmtId="0" fontId="195" fillId="62" borderId="0" applyNumberFormat="0" applyBorder="0" applyAlignment="0" applyProtection="0"/>
    <xf numFmtId="0" fontId="195" fillId="53" borderId="0" applyNumberFormat="0" applyBorder="0" applyAlignment="0" applyProtection="0"/>
    <xf numFmtId="0" fontId="195" fillId="54" borderId="0" applyNumberFormat="0" applyBorder="0" applyAlignment="0" applyProtection="0"/>
    <xf numFmtId="0" fontId="195" fillId="56" borderId="0" applyNumberFormat="0" applyBorder="0" applyAlignment="0" applyProtection="0"/>
    <xf numFmtId="0" fontId="195" fillId="58" borderId="0" applyNumberFormat="0" applyBorder="0" applyAlignment="0" applyProtection="0"/>
    <xf numFmtId="0" fontId="195" fillId="60" borderId="0" applyNumberFormat="0" applyBorder="0" applyAlignment="0" applyProtection="0"/>
    <xf numFmtId="0" fontId="195" fillId="62" borderId="0" applyNumberFormat="0" applyBorder="0" applyAlignment="0" applyProtection="0"/>
    <xf numFmtId="0" fontId="195" fillId="52" borderId="0" applyNumberFormat="0" applyBorder="0" applyAlignment="0" applyProtection="0"/>
    <xf numFmtId="0" fontId="195" fillId="2" borderId="0" applyNumberFormat="0" applyBorder="0" applyAlignment="0" applyProtection="0"/>
    <xf numFmtId="0" fontId="195" fillId="55" borderId="0" applyNumberFormat="0" applyBorder="0" applyAlignment="0" applyProtection="0"/>
    <xf numFmtId="0" fontId="195" fillId="57" borderId="0" applyNumberFormat="0" applyBorder="0" applyAlignment="0" applyProtection="0"/>
    <xf numFmtId="0" fontId="195" fillId="59" borderId="0" applyNumberFormat="0" applyBorder="0" applyAlignment="0" applyProtection="0"/>
    <xf numFmtId="0" fontId="195" fillId="61" borderId="0" applyNumberFormat="0" applyBorder="0" applyAlignment="0" applyProtection="0"/>
    <xf numFmtId="0" fontId="196" fillId="47" borderId="0" applyNumberFormat="0" applyBorder="0" applyAlignment="0" applyProtection="0"/>
    <xf numFmtId="0" fontId="197" fillId="49" borderId="20" applyNumberFormat="0" applyAlignment="0" applyProtection="0"/>
    <xf numFmtId="0" fontId="198" fillId="49" borderId="20" applyNumberFormat="0" applyAlignment="0" applyProtection="0"/>
    <xf numFmtId="0" fontId="199" fillId="50" borderId="20" applyNumberFormat="0" applyAlignment="0" applyProtection="0"/>
    <xf numFmtId="0" fontId="200" fillId="51" borderId="23" applyNumberFormat="0" applyAlignment="0" applyProtection="0"/>
    <xf numFmtId="0" fontId="177" fillId="0" borderId="17" applyNumberFormat="0" applyFill="0" applyAlignment="0" applyProtection="0"/>
    <xf numFmtId="0" fontId="201" fillId="0" borderId="17" applyNumberFormat="0" applyFill="0" applyAlignment="0" applyProtection="0"/>
    <xf numFmtId="0" fontId="178" fillId="0" borderId="18" applyNumberFormat="0" applyFill="0" applyAlignment="0" applyProtection="0"/>
    <xf numFmtId="0" fontId="202" fillId="0" borderId="18" applyNumberFormat="0" applyFill="0" applyAlignment="0" applyProtection="0"/>
    <xf numFmtId="0" fontId="179" fillId="0" borderId="19" applyNumberFormat="0" applyFill="0" applyAlignment="0" applyProtection="0"/>
    <xf numFmtId="0" fontId="203" fillId="0" borderId="19" applyNumberFormat="0" applyFill="0" applyAlignment="0" applyProtection="0"/>
    <xf numFmtId="0" fontId="179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4" fillId="51" borderId="23" applyNumberFormat="0" applyAlignment="0" applyProtection="0"/>
    <xf numFmtId="0" fontId="200" fillId="51" borderId="23" applyNumberFormat="0" applyAlignment="0" applyProtection="0"/>
    <xf numFmtId="0" fontId="205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8" fillId="46" borderId="0" applyNumberFormat="0" applyBorder="0" applyAlignment="0" applyProtection="0"/>
    <xf numFmtId="0" fontId="201" fillId="0" borderId="17" applyNumberFormat="0" applyFill="0" applyAlignment="0" applyProtection="0"/>
    <xf numFmtId="0" fontId="202" fillId="0" borderId="18" applyNumberFormat="0" applyFill="0" applyAlignment="0" applyProtection="0"/>
    <xf numFmtId="0" fontId="203" fillId="0" borderId="19" applyNumberFormat="0" applyFill="0" applyAlignment="0" applyProtection="0"/>
    <xf numFmtId="0" fontId="203" fillId="0" borderId="0" applyNumberFormat="0" applyFill="0" applyBorder="0" applyAlignment="0" applyProtection="0"/>
    <xf numFmtId="0" fontId="209" fillId="0" borderId="22" applyNumberFormat="0" applyFill="0" applyAlignment="0" applyProtection="0"/>
    <xf numFmtId="0" fontId="210" fillId="0" borderId="22" applyNumberFormat="0" applyFill="0" applyAlignment="0" applyProtection="0"/>
    <xf numFmtId="0" fontId="198" fillId="49" borderId="20" applyNumberFormat="0" applyAlignment="0" applyProtection="0"/>
    <xf numFmtId="0" fontId="211" fillId="4" borderId="3" applyNumberFormat="0" applyFont="0" applyAlignment="0" applyProtection="0"/>
    <xf numFmtId="0" fontId="194" fillId="52" borderId="0" applyNumberFormat="0" applyBorder="0" applyAlignment="0" applyProtection="0"/>
    <xf numFmtId="0" fontId="195" fillId="52" borderId="0" applyNumberFormat="0" applyBorder="0" applyAlignment="0" applyProtection="0"/>
    <xf numFmtId="0" fontId="194" fillId="2" borderId="0" applyNumberFormat="0" applyBorder="0" applyAlignment="0" applyProtection="0"/>
    <xf numFmtId="0" fontId="195" fillId="2" borderId="0" applyNumberFormat="0" applyBorder="0" applyAlignment="0" applyProtection="0"/>
    <xf numFmtId="0" fontId="194" fillId="55" borderId="0" applyNumberFormat="0" applyBorder="0" applyAlignment="0" applyProtection="0"/>
    <xf numFmtId="0" fontId="195" fillId="55" borderId="0" applyNumberFormat="0" applyBorder="0" applyAlignment="0" applyProtection="0"/>
    <xf numFmtId="0" fontId="194" fillId="57" borderId="0" applyNumberFormat="0" applyBorder="0" applyAlignment="0" applyProtection="0"/>
    <xf numFmtId="0" fontId="195" fillId="57" borderId="0" applyNumberFormat="0" applyBorder="0" applyAlignment="0" applyProtection="0"/>
    <xf numFmtId="0" fontId="194" fillId="59" borderId="0" applyNumberFormat="0" applyBorder="0" applyAlignment="0" applyProtection="0"/>
    <xf numFmtId="0" fontId="195" fillId="59" borderId="0" applyNumberFormat="0" applyBorder="0" applyAlignment="0" applyProtection="0"/>
    <xf numFmtId="0" fontId="194" fillId="61" borderId="0" applyNumberFormat="0" applyBorder="0" applyAlignment="0" applyProtection="0"/>
    <xf numFmtId="0" fontId="195" fillId="61" borderId="0" applyNumberFormat="0" applyBorder="0" applyAlignment="0" applyProtection="0"/>
    <xf numFmtId="0" fontId="212" fillId="46" borderId="0" applyNumberFormat="0" applyBorder="0" applyAlignment="0" applyProtection="0"/>
    <xf numFmtId="0" fontId="208" fillId="46" borderId="0" applyNumberFormat="0" applyBorder="0" applyAlignment="0" applyProtection="0"/>
    <xf numFmtId="0" fontId="213" fillId="50" borderId="21" applyNumberFormat="0" applyAlignment="0" applyProtection="0"/>
    <xf numFmtId="0" fontId="214" fillId="50" borderId="21" applyNumberFormat="0" applyAlignment="0" applyProtection="0"/>
    <xf numFmtId="0" fontId="210" fillId="0" borderId="22" applyNumberFormat="0" applyFill="0" applyAlignment="0" applyProtection="0"/>
    <xf numFmtId="0" fontId="215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16" fillId="48" borderId="0" applyNumberFormat="0" applyBorder="0" applyAlignment="0" applyProtection="0"/>
    <xf numFmtId="0" fontId="118" fillId="0" borderId="0"/>
    <xf numFmtId="0" fontId="118" fillId="0" borderId="0"/>
    <xf numFmtId="0" fontId="118" fillId="0" borderId="0"/>
    <xf numFmtId="0" fontId="112" fillId="0" borderId="0"/>
    <xf numFmtId="0" fontId="112" fillId="0" borderId="0"/>
    <xf numFmtId="0" fontId="118" fillId="0" borderId="0"/>
    <xf numFmtId="0" fontId="118" fillId="0" borderId="0"/>
    <xf numFmtId="0" fontId="217" fillId="0" borderId="0"/>
    <xf numFmtId="0" fontId="217" fillId="0" borderId="0"/>
    <xf numFmtId="0" fontId="217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18" fillId="0" borderId="0"/>
    <xf numFmtId="0" fontId="118" fillId="0" borderId="0"/>
    <xf numFmtId="0" fontId="118" fillId="0" borderId="0"/>
    <xf numFmtId="0" fontId="118" fillId="0" borderId="0"/>
    <xf numFmtId="0" fontId="112" fillId="0" borderId="0"/>
    <xf numFmtId="0" fontId="118" fillId="0" borderId="0"/>
    <xf numFmtId="0" fontId="112" fillId="0" borderId="0"/>
    <xf numFmtId="0" fontId="118" fillId="0" borderId="0"/>
    <xf numFmtId="0" fontId="118" fillId="0" borderId="0"/>
    <xf numFmtId="0" fontId="219" fillId="0" borderId="0"/>
    <xf numFmtId="0" fontId="219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108" fillId="0" borderId="0"/>
    <xf numFmtId="0" fontId="108" fillId="0" borderId="0"/>
    <xf numFmtId="0" fontId="118" fillId="0" borderId="0"/>
    <xf numFmtId="0" fontId="118" fillId="0" borderId="0"/>
    <xf numFmtId="0" fontId="118" fillId="0" borderId="0"/>
    <xf numFmtId="0" fontId="118" fillId="0" borderId="0"/>
    <xf numFmtId="0" fontId="83" fillId="4" borderId="3" applyNumberFormat="0" applyFont="0" applyAlignment="0" applyProtection="0"/>
    <xf numFmtId="0" fontId="214" fillId="50" borderId="21" applyNumberFormat="0" applyAlignment="0" applyProtection="0"/>
    <xf numFmtId="0" fontId="220" fillId="0" borderId="24" applyNumberFormat="0" applyFill="0" applyAlignment="0" applyProtection="0"/>
    <xf numFmtId="0" fontId="221" fillId="0" borderId="24" applyNumberFormat="0" applyFill="0" applyAlignment="0" applyProtection="0"/>
    <xf numFmtId="0" fontId="222" fillId="47" borderId="0" applyNumberFormat="0" applyBorder="0" applyAlignment="0" applyProtection="0"/>
    <xf numFmtId="0" fontId="196" fillId="47" borderId="0" applyNumberFormat="0" applyBorder="0" applyAlignment="0" applyProtection="0"/>
    <xf numFmtId="0" fontId="223" fillId="48" borderId="0" applyNumberFormat="0" applyBorder="0" applyAlignment="0" applyProtection="0"/>
    <xf numFmtId="0" fontId="216" fillId="48" borderId="0" applyNumberFormat="0" applyBorder="0" applyAlignment="0" applyProtection="0"/>
    <xf numFmtId="0" fontId="224" fillId="50" borderId="20" applyNumberFormat="0" applyAlignment="0" applyProtection="0"/>
    <xf numFmtId="0" fontId="199" fillId="50" borderId="20" applyNumberFormat="0" applyAlignment="0" applyProtection="0"/>
    <xf numFmtId="0" fontId="221" fillId="0" borderId="24" applyNumberFormat="0" applyFill="0" applyAlignment="0" applyProtection="0"/>
    <xf numFmtId="0" fontId="207" fillId="0" borderId="0" applyNumberFormat="0" applyFill="0" applyBorder="0" applyAlignment="0" applyProtection="0"/>
    <xf numFmtId="0" fontId="225" fillId="0" borderId="0"/>
    <xf numFmtId="9" fontId="225" fillId="0" borderId="0" applyFont="0" applyFill="0" applyBorder="0" applyAlignment="0" applyProtection="0"/>
    <xf numFmtId="0" fontId="226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93" fillId="0" borderId="0"/>
    <xf numFmtId="0" fontId="108" fillId="0" borderId="0"/>
    <xf numFmtId="0" fontId="161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227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9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112" fillId="0" borderId="0"/>
    <xf numFmtId="0" fontId="117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17" fillId="0" borderId="0"/>
    <xf numFmtId="9" fontId="161" fillId="0" borderId="0" applyFont="0" applyFill="0" applyBorder="0" applyAlignment="0" applyProtection="0"/>
    <xf numFmtId="0" fontId="112" fillId="0" borderId="0"/>
    <xf numFmtId="0" fontId="112" fillId="0" borderId="0"/>
    <xf numFmtId="0" fontId="228" fillId="0" borderId="0"/>
    <xf numFmtId="0" fontId="81" fillId="0" borderId="0"/>
    <xf numFmtId="0" fontId="80" fillId="0" borderId="0"/>
    <xf numFmtId="0" fontId="161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79" fillId="0" borderId="0"/>
    <xf numFmtId="0" fontId="78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229" fillId="63" borderId="0" applyNumberFormat="0" applyBorder="0" applyAlignment="0" applyProtection="0"/>
    <xf numFmtId="0" fontId="230" fillId="34" borderId="0" applyNumberFormat="0" applyBorder="0" applyAlignment="0" applyProtection="0"/>
    <xf numFmtId="0" fontId="230" fillId="34" borderId="0" applyNumberFormat="0" applyBorder="0" applyAlignment="0" applyProtection="0"/>
    <xf numFmtId="0" fontId="230" fillId="34" borderId="0" applyNumberFormat="0" applyBorder="0" applyAlignment="0" applyProtection="0"/>
    <xf numFmtId="0" fontId="230" fillId="34" borderId="0" applyNumberFormat="0" applyBorder="0" applyAlignment="0" applyProtection="0"/>
    <xf numFmtId="0" fontId="229" fillId="63" borderId="0" applyNumberFormat="0" applyBorder="0" applyAlignment="0" applyProtection="0"/>
    <xf numFmtId="0" fontId="229" fillId="63" borderId="0" applyNumberFormat="0" applyBorder="0" applyAlignment="0" applyProtection="0"/>
    <xf numFmtId="0" fontId="229" fillId="63" borderId="0" applyNumberFormat="0" applyBorder="0" applyAlignment="0" applyProtection="0"/>
    <xf numFmtId="0" fontId="229" fillId="63" borderId="0" applyNumberFormat="0" applyBorder="0" applyAlignment="0" applyProtection="0"/>
    <xf numFmtId="0" fontId="229" fillId="63" borderId="0" applyNumberFormat="0" applyBorder="0" applyAlignment="0" applyProtection="0"/>
    <xf numFmtId="0" fontId="229" fillId="63" borderId="0" applyNumberFormat="0" applyBorder="0" applyAlignment="0" applyProtection="0"/>
    <xf numFmtId="0" fontId="229" fillId="63" borderId="0" applyNumberFormat="0" applyBorder="0" applyAlignment="0" applyProtection="0"/>
    <xf numFmtId="0" fontId="229" fillId="64" borderId="0" applyNumberFormat="0" applyBorder="0" applyAlignment="0" applyProtection="0"/>
    <xf numFmtId="0" fontId="230" fillId="36" borderId="0" applyNumberFormat="0" applyBorder="0" applyAlignment="0" applyProtection="0"/>
    <xf numFmtId="0" fontId="230" fillId="36" borderId="0" applyNumberFormat="0" applyBorder="0" applyAlignment="0" applyProtection="0"/>
    <xf numFmtId="0" fontId="230" fillId="36" borderId="0" applyNumberFormat="0" applyBorder="0" applyAlignment="0" applyProtection="0"/>
    <xf numFmtId="0" fontId="230" fillId="36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5" borderId="0" applyNumberFormat="0" applyBorder="0" applyAlignment="0" applyProtection="0"/>
    <xf numFmtId="0" fontId="230" fillId="38" borderId="0" applyNumberFormat="0" applyBorder="0" applyAlignment="0" applyProtection="0"/>
    <xf numFmtId="0" fontId="230" fillId="38" borderId="0" applyNumberFormat="0" applyBorder="0" applyAlignment="0" applyProtection="0"/>
    <xf numFmtId="0" fontId="230" fillId="38" borderId="0" applyNumberFormat="0" applyBorder="0" applyAlignment="0" applyProtection="0"/>
    <xf numFmtId="0" fontId="230" fillId="38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6" borderId="0" applyNumberFormat="0" applyBorder="0" applyAlignment="0" applyProtection="0"/>
    <xf numFmtId="0" fontId="230" fillId="40" borderId="0" applyNumberFormat="0" applyBorder="0" applyAlignment="0" applyProtection="0"/>
    <xf numFmtId="0" fontId="230" fillId="40" borderId="0" applyNumberFormat="0" applyBorder="0" applyAlignment="0" applyProtection="0"/>
    <xf numFmtId="0" fontId="230" fillId="40" borderId="0" applyNumberFormat="0" applyBorder="0" applyAlignment="0" applyProtection="0"/>
    <xf numFmtId="0" fontId="230" fillId="40" borderId="0" applyNumberFormat="0" applyBorder="0" applyAlignment="0" applyProtection="0"/>
    <xf numFmtId="0" fontId="229" fillId="66" borderId="0" applyNumberFormat="0" applyBorder="0" applyAlignment="0" applyProtection="0"/>
    <xf numFmtId="0" fontId="229" fillId="66" borderId="0" applyNumberFormat="0" applyBorder="0" applyAlignment="0" applyProtection="0"/>
    <xf numFmtId="0" fontId="229" fillId="66" borderId="0" applyNumberFormat="0" applyBorder="0" applyAlignment="0" applyProtection="0"/>
    <xf numFmtId="0" fontId="229" fillId="66" borderId="0" applyNumberFormat="0" applyBorder="0" applyAlignment="0" applyProtection="0"/>
    <xf numFmtId="0" fontId="229" fillId="66" borderId="0" applyNumberFormat="0" applyBorder="0" applyAlignment="0" applyProtection="0"/>
    <xf numFmtId="0" fontId="229" fillId="66" borderId="0" applyNumberFormat="0" applyBorder="0" applyAlignment="0" applyProtection="0"/>
    <xf numFmtId="0" fontId="229" fillId="66" borderId="0" applyNumberFormat="0" applyBorder="0" applyAlignment="0" applyProtection="0"/>
    <xf numFmtId="0" fontId="229" fillId="67" borderId="0" applyNumberFormat="0" applyBorder="0" applyAlignment="0" applyProtection="0"/>
    <xf numFmtId="0" fontId="230" fillId="42" borderId="0" applyNumberFormat="0" applyBorder="0" applyAlignment="0" applyProtection="0"/>
    <xf numFmtId="0" fontId="230" fillId="42" borderId="0" applyNumberFormat="0" applyBorder="0" applyAlignment="0" applyProtection="0"/>
    <xf numFmtId="0" fontId="230" fillId="42" borderId="0" applyNumberFormat="0" applyBorder="0" applyAlignment="0" applyProtection="0"/>
    <xf numFmtId="0" fontId="230" fillId="42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5" borderId="0" applyNumberFormat="0" applyBorder="0" applyAlignment="0" applyProtection="0"/>
    <xf numFmtId="0" fontId="230" fillId="44" borderId="0" applyNumberFormat="0" applyBorder="0" applyAlignment="0" applyProtection="0"/>
    <xf numFmtId="0" fontId="230" fillId="44" borderId="0" applyNumberFormat="0" applyBorder="0" applyAlignment="0" applyProtection="0"/>
    <xf numFmtId="0" fontId="230" fillId="44" borderId="0" applyNumberFormat="0" applyBorder="0" applyAlignment="0" applyProtection="0"/>
    <xf numFmtId="0" fontId="230" fillId="44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7" borderId="0" applyNumberFormat="0" applyBorder="0" applyAlignment="0" applyProtection="0"/>
    <xf numFmtId="0" fontId="230" fillId="35" borderId="0" applyNumberFormat="0" applyBorder="0" applyAlignment="0" applyProtection="0"/>
    <xf numFmtId="0" fontId="230" fillId="35" borderId="0" applyNumberFormat="0" applyBorder="0" applyAlignment="0" applyProtection="0"/>
    <xf numFmtId="0" fontId="230" fillId="35" borderId="0" applyNumberFormat="0" applyBorder="0" applyAlignment="0" applyProtection="0"/>
    <xf numFmtId="0" fontId="230" fillId="35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4" borderId="0" applyNumberFormat="0" applyBorder="0" applyAlignment="0" applyProtection="0"/>
    <xf numFmtId="0" fontId="230" fillId="37" borderId="0" applyNumberFormat="0" applyBorder="0" applyAlignment="0" applyProtection="0"/>
    <xf numFmtId="0" fontId="230" fillId="37" borderId="0" applyNumberFormat="0" applyBorder="0" applyAlignment="0" applyProtection="0"/>
    <xf numFmtId="0" fontId="230" fillId="37" borderId="0" applyNumberFormat="0" applyBorder="0" applyAlignment="0" applyProtection="0"/>
    <xf numFmtId="0" fontId="230" fillId="37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4" borderId="0" applyNumberFormat="0" applyBorder="0" applyAlignment="0" applyProtection="0"/>
    <xf numFmtId="0" fontId="229" fillId="68" borderId="0" applyNumberFormat="0" applyBorder="0" applyAlignment="0" applyProtection="0"/>
    <xf numFmtId="0" fontId="230" fillId="39" borderId="0" applyNumberFormat="0" applyBorder="0" applyAlignment="0" applyProtection="0"/>
    <xf numFmtId="0" fontId="230" fillId="39" borderId="0" applyNumberFormat="0" applyBorder="0" applyAlignment="0" applyProtection="0"/>
    <xf numFmtId="0" fontId="230" fillId="39" borderId="0" applyNumberFormat="0" applyBorder="0" applyAlignment="0" applyProtection="0"/>
    <xf numFmtId="0" fontId="230" fillId="39" borderId="0" applyNumberFormat="0" applyBorder="0" applyAlignment="0" applyProtection="0"/>
    <xf numFmtId="0" fontId="229" fillId="68" borderId="0" applyNumberFormat="0" applyBorder="0" applyAlignment="0" applyProtection="0"/>
    <xf numFmtId="0" fontId="229" fillId="68" borderId="0" applyNumberFormat="0" applyBorder="0" applyAlignment="0" applyProtection="0"/>
    <xf numFmtId="0" fontId="229" fillId="68" borderId="0" applyNumberFormat="0" applyBorder="0" applyAlignment="0" applyProtection="0"/>
    <xf numFmtId="0" fontId="229" fillId="68" borderId="0" applyNumberFormat="0" applyBorder="0" applyAlignment="0" applyProtection="0"/>
    <xf numFmtId="0" fontId="229" fillId="68" borderId="0" applyNumberFormat="0" applyBorder="0" applyAlignment="0" applyProtection="0"/>
    <xf numFmtId="0" fontId="229" fillId="68" borderId="0" applyNumberFormat="0" applyBorder="0" applyAlignment="0" applyProtection="0"/>
    <xf numFmtId="0" fontId="229" fillId="68" borderId="0" applyNumberFormat="0" applyBorder="0" applyAlignment="0" applyProtection="0"/>
    <xf numFmtId="0" fontId="229" fillId="69" borderId="0" applyNumberFormat="0" applyBorder="0" applyAlignment="0" applyProtection="0"/>
    <xf numFmtId="0" fontId="230" fillId="41" borderId="0" applyNumberFormat="0" applyBorder="0" applyAlignment="0" applyProtection="0"/>
    <xf numFmtId="0" fontId="230" fillId="41" borderId="0" applyNumberFormat="0" applyBorder="0" applyAlignment="0" applyProtection="0"/>
    <xf numFmtId="0" fontId="230" fillId="41" borderId="0" applyNumberFormat="0" applyBorder="0" applyAlignment="0" applyProtection="0"/>
    <xf numFmtId="0" fontId="230" fillId="41" borderId="0" applyNumberFormat="0" applyBorder="0" applyAlignment="0" applyProtection="0"/>
    <xf numFmtId="0" fontId="229" fillId="69" borderId="0" applyNumberFormat="0" applyBorder="0" applyAlignment="0" applyProtection="0"/>
    <xf numFmtId="0" fontId="229" fillId="69" borderId="0" applyNumberFormat="0" applyBorder="0" applyAlignment="0" applyProtection="0"/>
    <xf numFmtId="0" fontId="229" fillId="69" borderId="0" applyNumberFormat="0" applyBorder="0" applyAlignment="0" applyProtection="0"/>
    <xf numFmtId="0" fontId="229" fillId="69" borderId="0" applyNumberFormat="0" applyBorder="0" applyAlignment="0" applyProtection="0"/>
    <xf numFmtId="0" fontId="229" fillId="69" borderId="0" applyNumberFormat="0" applyBorder="0" applyAlignment="0" applyProtection="0"/>
    <xf numFmtId="0" fontId="229" fillId="69" borderId="0" applyNumberFormat="0" applyBorder="0" applyAlignment="0" applyProtection="0"/>
    <xf numFmtId="0" fontId="229" fillId="69" borderId="0" applyNumberFormat="0" applyBorder="0" applyAlignment="0" applyProtection="0"/>
    <xf numFmtId="0" fontId="229" fillId="67" borderId="0" applyNumberFormat="0" applyBorder="0" applyAlignment="0" applyProtection="0"/>
    <xf numFmtId="0" fontId="230" fillId="43" borderId="0" applyNumberFormat="0" applyBorder="0" applyAlignment="0" applyProtection="0"/>
    <xf numFmtId="0" fontId="230" fillId="43" borderId="0" applyNumberFormat="0" applyBorder="0" applyAlignment="0" applyProtection="0"/>
    <xf numFmtId="0" fontId="230" fillId="43" borderId="0" applyNumberFormat="0" applyBorder="0" applyAlignment="0" applyProtection="0"/>
    <xf numFmtId="0" fontId="230" fillId="43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7" borderId="0" applyNumberFormat="0" applyBorder="0" applyAlignment="0" applyProtection="0"/>
    <xf numFmtId="0" fontId="229" fillId="65" borderId="0" applyNumberFormat="0" applyBorder="0" applyAlignment="0" applyProtection="0"/>
    <xf numFmtId="0" fontId="230" fillId="45" borderId="0" applyNumberFormat="0" applyBorder="0" applyAlignment="0" applyProtection="0"/>
    <xf numFmtId="0" fontId="230" fillId="45" borderId="0" applyNumberFormat="0" applyBorder="0" applyAlignment="0" applyProtection="0"/>
    <xf numFmtId="0" fontId="230" fillId="45" borderId="0" applyNumberFormat="0" applyBorder="0" applyAlignment="0" applyProtection="0"/>
    <xf numFmtId="0" fontId="230" fillId="4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29" fillId="65" borderId="0" applyNumberFormat="0" applyBorder="0" applyAlignment="0" applyProtection="0"/>
    <xf numFmtId="0" fontId="231" fillId="67" borderId="0" applyNumberFormat="0" applyBorder="0" applyAlignment="0" applyProtection="0"/>
    <xf numFmtId="0" fontId="232" fillId="53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70" borderId="0" applyNumberFormat="0" applyBorder="0" applyAlignment="0" applyProtection="0"/>
    <xf numFmtId="0" fontId="232" fillId="54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1" borderId="0" applyNumberFormat="0" applyBorder="0" applyAlignment="0" applyProtection="0"/>
    <xf numFmtId="0" fontId="232" fillId="56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69" borderId="0" applyNumberFormat="0" applyBorder="0" applyAlignment="0" applyProtection="0"/>
    <xf numFmtId="0" fontId="232" fillId="58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9" borderId="0" applyNumberFormat="0" applyBorder="0" applyAlignment="0" applyProtection="0"/>
    <xf numFmtId="0" fontId="231" fillId="67" borderId="0" applyNumberFormat="0" applyBorder="0" applyAlignment="0" applyProtection="0"/>
    <xf numFmtId="0" fontId="232" fillId="60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7" borderId="0" applyNumberFormat="0" applyBorder="0" applyAlignment="0" applyProtection="0"/>
    <xf numFmtId="0" fontId="231" fillId="64" borderId="0" applyNumberFormat="0" applyBorder="0" applyAlignment="0" applyProtection="0"/>
    <xf numFmtId="0" fontId="232" fillId="62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1" fillId="64" borderId="0" applyNumberFormat="0" applyBorder="0" applyAlignment="0" applyProtection="0"/>
    <xf numFmtId="0" fontId="233" fillId="68" borderId="10" applyNumberFormat="0" applyAlignment="0" applyProtection="0"/>
    <xf numFmtId="0" fontId="234" fillId="49" borderId="20" applyNumberFormat="0" applyAlignment="0" applyProtection="0"/>
    <xf numFmtId="0" fontId="233" fillId="68" borderId="10" applyNumberFormat="0" applyAlignment="0" applyProtection="0"/>
    <xf numFmtId="0" fontId="233" fillId="68" borderId="10" applyNumberFormat="0" applyAlignment="0" applyProtection="0"/>
    <xf numFmtId="0" fontId="233" fillId="68" borderId="10" applyNumberFormat="0" applyAlignment="0" applyProtection="0"/>
    <xf numFmtId="0" fontId="233" fillId="68" borderId="10" applyNumberFormat="0" applyAlignment="0" applyProtection="0"/>
    <xf numFmtId="0" fontId="233" fillId="68" borderId="10" applyNumberFormat="0" applyAlignment="0" applyProtection="0"/>
    <xf numFmtId="0" fontId="233" fillId="68" borderId="10" applyNumberFormat="0" applyAlignment="0" applyProtection="0"/>
    <xf numFmtId="0" fontId="233" fillId="68" borderId="10" applyNumberFormat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5" fillId="0" borderId="0" applyNumberFormat="0" applyFill="0" applyBorder="0" applyAlignment="0" applyProtection="0"/>
    <xf numFmtId="0" fontId="236" fillId="0" borderId="25" applyNumberFormat="0" applyFill="0" applyAlignment="0" applyProtection="0"/>
    <xf numFmtId="0" fontId="237" fillId="0" borderId="17" applyNumberFormat="0" applyFill="0" applyAlignment="0" applyProtection="0"/>
    <xf numFmtId="0" fontId="236" fillId="0" borderId="25" applyNumberFormat="0" applyFill="0" applyAlignment="0" applyProtection="0"/>
    <xf numFmtId="0" fontId="236" fillId="0" borderId="25" applyNumberFormat="0" applyFill="0" applyAlignment="0" applyProtection="0"/>
    <xf numFmtId="0" fontId="236" fillId="0" borderId="25" applyNumberFormat="0" applyFill="0" applyAlignment="0" applyProtection="0"/>
    <xf numFmtId="0" fontId="236" fillId="0" borderId="25" applyNumberFormat="0" applyFill="0" applyAlignment="0" applyProtection="0"/>
    <xf numFmtId="0" fontId="236" fillId="0" borderId="25" applyNumberFormat="0" applyFill="0" applyAlignment="0" applyProtection="0"/>
    <xf numFmtId="0" fontId="236" fillId="0" borderId="25" applyNumberFormat="0" applyFill="0" applyAlignment="0" applyProtection="0"/>
    <xf numFmtId="0" fontId="236" fillId="0" borderId="25" applyNumberFormat="0" applyFill="0" applyAlignment="0" applyProtection="0"/>
    <xf numFmtId="0" fontId="238" fillId="0" borderId="26" applyNumberFormat="0" applyFill="0" applyAlignment="0" applyProtection="0"/>
    <xf numFmtId="0" fontId="239" fillId="0" borderId="18" applyNumberFormat="0" applyFill="0" applyAlignment="0" applyProtection="0"/>
    <xf numFmtId="0" fontId="238" fillId="0" borderId="26" applyNumberFormat="0" applyFill="0" applyAlignment="0" applyProtection="0"/>
    <xf numFmtId="0" fontId="238" fillId="0" borderId="26" applyNumberFormat="0" applyFill="0" applyAlignment="0" applyProtection="0"/>
    <xf numFmtId="0" fontId="238" fillId="0" borderId="26" applyNumberFormat="0" applyFill="0" applyAlignment="0" applyProtection="0"/>
    <xf numFmtId="0" fontId="238" fillId="0" borderId="26" applyNumberFormat="0" applyFill="0" applyAlignment="0" applyProtection="0"/>
    <xf numFmtId="0" fontId="238" fillId="0" borderId="26" applyNumberFormat="0" applyFill="0" applyAlignment="0" applyProtection="0"/>
    <xf numFmtId="0" fontId="238" fillId="0" borderId="26" applyNumberFormat="0" applyFill="0" applyAlignment="0" applyProtection="0"/>
    <xf numFmtId="0" fontId="238" fillId="0" borderId="26" applyNumberFormat="0" applyFill="0" applyAlignment="0" applyProtection="0"/>
    <xf numFmtId="0" fontId="240" fillId="0" borderId="27" applyNumberFormat="0" applyFill="0" applyAlignment="0" applyProtection="0"/>
    <xf numFmtId="0" fontId="241" fillId="0" borderId="19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27" applyNumberFormat="0" applyFill="0" applyAlignment="0" applyProtection="0"/>
    <xf numFmtId="0" fontId="240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0" fillId="0" borderId="0" applyNumberFormat="0" applyFill="0" applyBorder="0" applyAlignment="0" applyProtection="0"/>
    <xf numFmtId="0" fontId="242" fillId="72" borderId="11" applyNumberFormat="0" applyAlignment="0" applyProtection="0"/>
    <xf numFmtId="0" fontId="243" fillId="51" borderId="23" applyNumberFormat="0" applyAlignment="0" applyProtection="0"/>
    <xf numFmtId="0" fontId="242" fillId="72" borderId="11" applyNumberFormat="0" applyAlignment="0" applyProtection="0"/>
    <xf numFmtId="0" fontId="242" fillId="72" borderId="11" applyNumberFormat="0" applyAlignment="0" applyProtection="0"/>
    <xf numFmtId="0" fontId="242" fillId="72" borderId="11" applyNumberFormat="0" applyAlignment="0" applyProtection="0"/>
    <xf numFmtId="0" fontId="242" fillId="72" borderId="11" applyNumberFormat="0" applyAlignment="0" applyProtection="0"/>
    <xf numFmtId="0" fontId="242" fillId="72" borderId="11" applyNumberFormat="0" applyAlignment="0" applyProtection="0"/>
    <xf numFmtId="0" fontId="242" fillId="72" borderId="11" applyNumberFormat="0" applyAlignment="0" applyProtection="0"/>
    <xf numFmtId="0" fontId="242" fillId="72" borderId="11" applyNumberFormat="0" applyAlignment="0" applyProtection="0"/>
    <xf numFmtId="0" fontId="114" fillId="0" borderId="0"/>
    <xf numFmtId="0" fontId="119" fillId="0" borderId="0"/>
    <xf numFmtId="9" fontId="119" fillId="0" borderId="0"/>
    <xf numFmtId="164" fontId="230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244" fillId="0" borderId="0" applyFont="0" applyFill="0" applyBorder="0" applyAlignment="0" applyProtection="0"/>
    <xf numFmtId="0" fontId="245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45" fillId="0" borderId="28" applyNumberFormat="0" applyFill="0" applyAlignment="0" applyProtection="0"/>
    <xf numFmtId="0" fontId="247" fillId="0" borderId="22" applyNumberFormat="0" applyFill="0" applyAlignment="0" applyProtection="0"/>
    <xf numFmtId="0" fontId="245" fillId="0" borderId="28" applyNumberFormat="0" applyFill="0" applyAlignment="0" applyProtection="0"/>
    <xf numFmtId="0" fontId="245" fillId="0" borderId="28" applyNumberFormat="0" applyFill="0" applyAlignment="0" applyProtection="0"/>
    <xf numFmtId="0" fontId="245" fillId="0" borderId="28" applyNumberFormat="0" applyFill="0" applyAlignment="0" applyProtection="0"/>
    <xf numFmtId="0" fontId="245" fillId="0" borderId="28" applyNumberFormat="0" applyFill="0" applyAlignment="0" applyProtection="0"/>
    <xf numFmtId="0" fontId="245" fillId="0" borderId="28" applyNumberFormat="0" applyFill="0" applyAlignment="0" applyProtection="0"/>
    <xf numFmtId="0" fontId="245" fillId="0" borderId="28" applyNumberFormat="0" applyFill="0" applyAlignment="0" applyProtection="0"/>
    <xf numFmtId="0" fontId="245" fillId="0" borderId="28" applyNumberFormat="0" applyFill="0" applyAlignment="0" applyProtection="0"/>
    <xf numFmtId="0" fontId="112" fillId="65" borderId="29" applyNumberFormat="0" applyAlignment="0" applyProtection="0"/>
    <xf numFmtId="0" fontId="230" fillId="4" borderId="3" applyNumberFormat="0" applyFont="0" applyAlignment="0" applyProtection="0"/>
    <xf numFmtId="0" fontId="230" fillId="4" borderId="3" applyNumberFormat="0" applyFont="0" applyAlignment="0" applyProtection="0"/>
    <xf numFmtId="0" fontId="230" fillId="4" borderId="3" applyNumberFormat="0" applyFont="0" applyAlignment="0" applyProtection="0"/>
    <xf numFmtId="0" fontId="112" fillId="65" borderId="29" applyNumberFormat="0" applyAlignment="0" applyProtection="0"/>
    <xf numFmtId="0" fontId="112" fillId="65" borderId="29" applyNumberFormat="0" applyAlignment="0" applyProtection="0"/>
    <xf numFmtId="0" fontId="112" fillId="65" borderId="29" applyNumberFormat="0" applyAlignment="0" applyProtection="0"/>
    <xf numFmtId="0" fontId="112" fillId="65" borderId="29" applyNumberFormat="0" applyAlignment="0" applyProtection="0"/>
    <xf numFmtId="0" fontId="112" fillId="65" borderId="29" applyNumberFormat="0" applyAlignment="0" applyProtection="0"/>
    <xf numFmtId="0" fontId="112" fillId="65" borderId="29" applyNumberFormat="0" applyAlignment="0" applyProtection="0"/>
    <xf numFmtId="0" fontId="231" fillId="73" borderId="0" applyNumberFormat="0" applyBorder="0" applyAlignment="0" applyProtection="0"/>
    <xf numFmtId="0" fontId="232" fillId="52" borderId="0" applyNumberFormat="0" applyBorder="0" applyAlignment="0" applyProtection="0"/>
    <xf numFmtId="0" fontId="231" fillId="73" borderId="0" applyNumberFormat="0" applyBorder="0" applyAlignment="0" applyProtection="0"/>
    <xf numFmtId="0" fontId="231" fillId="73" borderId="0" applyNumberFormat="0" applyBorder="0" applyAlignment="0" applyProtection="0"/>
    <xf numFmtId="0" fontId="231" fillId="73" borderId="0" applyNumberFormat="0" applyBorder="0" applyAlignment="0" applyProtection="0"/>
    <xf numFmtId="0" fontId="231" fillId="73" borderId="0" applyNumberFormat="0" applyBorder="0" applyAlignment="0" applyProtection="0"/>
    <xf numFmtId="0" fontId="231" fillId="73" borderId="0" applyNumberFormat="0" applyBorder="0" applyAlignment="0" applyProtection="0"/>
    <xf numFmtId="0" fontId="231" fillId="73" borderId="0" applyNumberFormat="0" applyBorder="0" applyAlignment="0" applyProtection="0"/>
    <xf numFmtId="0" fontId="231" fillId="73" borderId="0" applyNumberFormat="0" applyBorder="0" applyAlignment="0" applyProtection="0"/>
    <xf numFmtId="0" fontId="231" fillId="70" borderId="0" applyNumberFormat="0" applyBorder="0" applyAlignment="0" applyProtection="0"/>
    <xf numFmtId="0" fontId="232" fillId="2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0" borderId="0" applyNumberFormat="0" applyBorder="0" applyAlignment="0" applyProtection="0"/>
    <xf numFmtId="0" fontId="231" fillId="71" borderId="0" applyNumberFormat="0" applyBorder="0" applyAlignment="0" applyProtection="0"/>
    <xf numFmtId="0" fontId="232" fillId="55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71" borderId="0" applyNumberFormat="0" applyBorder="0" applyAlignment="0" applyProtection="0"/>
    <xf numFmtId="0" fontId="231" fillId="74" borderId="0" applyNumberFormat="0" applyBorder="0" applyAlignment="0" applyProtection="0"/>
    <xf numFmtId="0" fontId="232" fillId="57" borderId="0" applyNumberFormat="0" applyBorder="0" applyAlignment="0" applyProtection="0"/>
    <xf numFmtId="0" fontId="231" fillId="74" borderId="0" applyNumberFormat="0" applyBorder="0" applyAlignment="0" applyProtection="0"/>
    <xf numFmtId="0" fontId="231" fillId="74" borderId="0" applyNumberFormat="0" applyBorder="0" applyAlignment="0" applyProtection="0"/>
    <xf numFmtId="0" fontId="231" fillId="74" borderId="0" applyNumberFormat="0" applyBorder="0" applyAlignment="0" applyProtection="0"/>
    <xf numFmtId="0" fontId="231" fillId="74" borderId="0" applyNumberFormat="0" applyBorder="0" applyAlignment="0" applyProtection="0"/>
    <xf numFmtId="0" fontId="231" fillId="74" borderId="0" applyNumberFormat="0" applyBorder="0" applyAlignment="0" applyProtection="0"/>
    <xf numFmtId="0" fontId="231" fillId="74" borderId="0" applyNumberFormat="0" applyBorder="0" applyAlignment="0" applyProtection="0"/>
    <xf numFmtId="0" fontId="231" fillId="74" borderId="0" applyNumberFormat="0" applyBorder="0" applyAlignment="0" applyProtection="0"/>
    <xf numFmtId="0" fontId="231" fillId="75" borderId="0" applyNumberFormat="0" applyBorder="0" applyAlignment="0" applyProtection="0"/>
    <xf numFmtId="0" fontId="232" fillId="59" borderId="0" applyNumberFormat="0" applyBorder="0" applyAlignment="0" applyProtection="0"/>
    <xf numFmtId="0" fontId="231" fillId="75" borderId="0" applyNumberFormat="0" applyBorder="0" applyAlignment="0" applyProtection="0"/>
    <xf numFmtId="0" fontId="231" fillId="75" borderId="0" applyNumberFormat="0" applyBorder="0" applyAlignment="0" applyProtection="0"/>
    <xf numFmtId="0" fontId="231" fillId="75" borderId="0" applyNumberFormat="0" applyBorder="0" applyAlignment="0" applyProtection="0"/>
    <xf numFmtId="0" fontId="231" fillId="75" borderId="0" applyNumberFormat="0" applyBorder="0" applyAlignment="0" applyProtection="0"/>
    <xf numFmtId="0" fontId="231" fillId="75" borderId="0" applyNumberFormat="0" applyBorder="0" applyAlignment="0" applyProtection="0"/>
    <xf numFmtId="0" fontId="231" fillId="75" borderId="0" applyNumberFormat="0" applyBorder="0" applyAlignment="0" applyProtection="0"/>
    <xf numFmtId="0" fontId="231" fillId="75" borderId="0" applyNumberFormat="0" applyBorder="0" applyAlignment="0" applyProtection="0"/>
    <xf numFmtId="0" fontId="231" fillId="76" borderId="0" applyNumberFormat="0" applyBorder="0" applyAlignment="0" applyProtection="0"/>
    <xf numFmtId="0" fontId="232" fillId="61" borderId="0" applyNumberFormat="0" applyBorder="0" applyAlignment="0" applyProtection="0"/>
    <xf numFmtId="0" fontId="231" fillId="76" borderId="0" applyNumberFormat="0" applyBorder="0" applyAlignment="0" applyProtection="0"/>
    <xf numFmtId="0" fontId="231" fillId="76" borderId="0" applyNumberFormat="0" applyBorder="0" applyAlignment="0" applyProtection="0"/>
    <xf numFmtId="0" fontId="231" fillId="76" borderId="0" applyNumberFormat="0" applyBorder="0" applyAlignment="0" applyProtection="0"/>
    <xf numFmtId="0" fontId="231" fillId="76" borderId="0" applyNumberFormat="0" applyBorder="0" applyAlignment="0" applyProtection="0"/>
    <xf numFmtId="0" fontId="231" fillId="76" borderId="0" applyNumberFormat="0" applyBorder="0" applyAlignment="0" applyProtection="0"/>
    <xf numFmtId="0" fontId="231" fillId="76" borderId="0" applyNumberFormat="0" applyBorder="0" applyAlignment="0" applyProtection="0"/>
    <xf numFmtId="0" fontId="231" fillId="76" borderId="0" applyNumberFormat="0" applyBorder="0" applyAlignment="0" applyProtection="0"/>
    <xf numFmtId="0" fontId="248" fillId="67" borderId="0" applyNumberFormat="0" applyBorder="0" applyAlignment="0" applyProtection="0"/>
    <xf numFmtId="0" fontId="249" fillId="46" borderId="0" applyNumberFormat="0" applyBorder="0" applyAlignment="0" applyProtection="0"/>
    <xf numFmtId="0" fontId="248" fillId="67" borderId="0" applyNumberFormat="0" applyBorder="0" applyAlignment="0" applyProtection="0"/>
    <xf numFmtId="0" fontId="248" fillId="67" borderId="0" applyNumberFormat="0" applyBorder="0" applyAlignment="0" applyProtection="0"/>
    <xf numFmtId="0" fontId="248" fillId="67" borderId="0" applyNumberFormat="0" applyBorder="0" applyAlignment="0" applyProtection="0"/>
    <xf numFmtId="0" fontId="248" fillId="67" borderId="0" applyNumberFormat="0" applyBorder="0" applyAlignment="0" applyProtection="0"/>
    <xf numFmtId="0" fontId="248" fillId="67" borderId="0" applyNumberFormat="0" applyBorder="0" applyAlignment="0" applyProtection="0"/>
    <xf numFmtId="0" fontId="248" fillId="67" borderId="0" applyNumberFormat="0" applyBorder="0" applyAlignment="0" applyProtection="0"/>
    <xf numFmtId="0" fontId="248" fillId="67" borderId="0" applyNumberFormat="0" applyBorder="0" applyAlignment="0" applyProtection="0"/>
    <xf numFmtId="0" fontId="250" fillId="77" borderId="16" applyNumberFormat="0" applyAlignment="0" applyProtection="0"/>
    <xf numFmtId="0" fontId="251" fillId="50" borderId="21" applyNumberFormat="0" applyAlignment="0" applyProtection="0"/>
    <xf numFmtId="0" fontId="250" fillId="77" borderId="16" applyNumberFormat="0" applyAlignment="0" applyProtection="0"/>
    <xf numFmtId="0" fontId="250" fillId="77" borderId="16" applyNumberFormat="0" applyAlignment="0" applyProtection="0"/>
    <xf numFmtId="0" fontId="250" fillId="77" borderId="16" applyNumberFormat="0" applyAlignment="0" applyProtection="0"/>
    <xf numFmtId="0" fontId="250" fillId="77" borderId="16" applyNumberFormat="0" applyAlignment="0" applyProtection="0"/>
    <xf numFmtId="0" fontId="250" fillId="77" borderId="16" applyNumberFormat="0" applyAlignment="0" applyProtection="0"/>
    <xf numFmtId="0" fontId="250" fillId="77" borderId="16" applyNumberFormat="0" applyAlignment="0" applyProtection="0"/>
    <xf numFmtId="0" fontId="250" fillId="77" borderId="16" applyNumberFormat="0" applyAlignment="0" applyProtection="0"/>
    <xf numFmtId="0" fontId="252" fillId="0" borderId="0" applyNumberFormat="0" applyFill="0" applyBorder="0" applyAlignment="0" applyProtection="0"/>
    <xf numFmtId="0" fontId="253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252" fillId="0" borderId="0" applyNumberFormat="0" applyFill="0" applyBorder="0" applyAlignment="0" applyProtection="0"/>
    <xf numFmtId="0" fontId="112" fillId="0" borderId="0"/>
    <xf numFmtId="0" fontId="230" fillId="0" borderId="0"/>
    <xf numFmtId="0" fontId="230" fillId="0" borderId="0"/>
    <xf numFmtId="0" fontId="230" fillId="0" borderId="0"/>
    <xf numFmtId="0" fontId="112" fillId="0" borderId="0"/>
    <xf numFmtId="0" fontId="230" fillId="0" borderId="0"/>
    <xf numFmtId="0" fontId="108" fillId="0" borderId="0"/>
    <xf numFmtId="0" fontId="108" fillId="0" borderId="0"/>
    <xf numFmtId="0" fontId="254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12" fillId="0" borderId="0"/>
    <xf numFmtId="0" fontId="219" fillId="0" borderId="0"/>
    <xf numFmtId="0" fontId="230" fillId="0" borderId="0"/>
    <xf numFmtId="0" fontId="230" fillId="0" borderId="0"/>
    <xf numFmtId="0" fontId="230" fillId="0" borderId="0"/>
    <xf numFmtId="0" fontId="112" fillId="0" borderId="0"/>
    <xf numFmtId="0" fontId="108" fillId="0" borderId="0"/>
    <xf numFmtId="0" fontId="108" fillId="0" borderId="0"/>
    <xf numFmtId="0" fontId="230" fillId="0" borderId="0"/>
    <xf numFmtId="0" fontId="230" fillId="0" borderId="0"/>
    <xf numFmtId="0" fontId="230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17" fillId="0" borderId="0"/>
    <xf numFmtId="0" fontId="108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255" fillId="0" borderId="0"/>
    <xf numFmtId="0" fontId="255" fillId="0" borderId="0"/>
    <xf numFmtId="0" fontId="112" fillId="0" borderId="0"/>
    <xf numFmtId="0" fontId="256" fillId="0" borderId="0"/>
    <xf numFmtId="0" fontId="256" fillId="0" borderId="0"/>
    <xf numFmtId="0" fontId="25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76" fillId="0" borderId="0"/>
    <xf numFmtId="0" fontId="112" fillId="0" borderId="0"/>
    <xf numFmtId="0" fontId="112" fillId="0" borderId="0"/>
    <xf numFmtId="0" fontId="112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20" fillId="0" borderId="0"/>
    <xf numFmtId="0" fontId="112" fillId="0" borderId="0"/>
    <xf numFmtId="0" fontId="120" fillId="0" borderId="0"/>
    <xf numFmtId="0" fontId="108" fillId="0" borderId="0"/>
    <xf numFmtId="0" fontId="108" fillId="0" borderId="0"/>
    <xf numFmtId="0" fontId="230" fillId="0" borderId="0"/>
    <xf numFmtId="0" fontId="108" fillId="4" borderId="3" applyNumberFormat="0" applyFont="0" applyAlignment="0" applyProtection="0"/>
    <xf numFmtId="0" fontId="257" fillId="0" borderId="30" applyNumberFormat="0" applyFill="0" applyAlignment="0" applyProtection="0"/>
    <xf numFmtId="0" fontId="258" fillId="0" borderId="24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0" fontId="257" fillId="0" borderId="30" applyNumberFormat="0" applyFill="0" applyAlignment="0" applyProtection="0"/>
    <xf numFmtId="9" fontId="108" fillId="0" borderId="0" applyFont="0" applyFill="0" applyBorder="0" applyAlignment="0" applyProtection="0"/>
    <xf numFmtId="0" fontId="259" fillId="78" borderId="0" applyNumberFormat="0" applyBorder="0" applyAlignment="0" applyProtection="0"/>
    <xf numFmtId="0" fontId="260" fillId="47" borderId="0" applyNumberFormat="0" applyBorder="0" applyAlignment="0" applyProtection="0"/>
    <xf numFmtId="0" fontId="259" fillId="78" borderId="0" applyNumberFormat="0" applyBorder="0" applyAlignment="0" applyProtection="0"/>
    <xf numFmtId="0" fontId="259" fillId="78" borderId="0" applyNumberFormat="0" applyBorder="0" applyAlignment="0" applyProtection="0"/>
    <xf numFmtId="0" fontId="259" fillId="78" borderId="0" applyNumberFormat="0" applyBorder="0" applyAlignment="0" applyProtection="0"/>
    <xf numFmtId="0" fontId="259" fillId="78" borderId="0" applyNumberFormat="0" applyBorder="0" applyAlignment="0" applyProtection="0"/>
    <xf numFmtId="0" fontId="259" fillId="78" borderId="0" applyNumberFormat="0" applyBorder="0" applyAlignment="0" applyProtection="0"/>
    <xf numFmtId="0" fontId="259" fillId="78" borderId="0" applyNumberFormat="0" applyBorder="0" applyAlignment="0" applyProtection="0"/>
    <xf numFmtId="0" fontId="259" fillId="78" borderId="0" applyNumberFormat="0" applyBorder="0" applyAlignment="0" applyProtection="0"/>
    <xf numFmtId="0" fontId="261" fillId="68" borderId="0" applyNumberFormat="0" applyBorder="0" applyAlignment="0" applyProtection="0"/>
    <xf numFmtId="0" fontId="262" fillId="48" borderId="0" applyNumberFormat="0" applyBorder="0" applyAlignment="0" applyProtection="0"/>
    <xf numFmtId="0" fontId="261" fillId="68" borderId="0" applyNumberFormat="0" applyBorder="0" applyAlignment="0" applyProtection="0"/>
    <xf numFmtId="0" fontId="261" fillId="68" borderId="0" applyNumberFormat="0" applyBorder="0" applyAlignment="0" applyProtection="0"/>
    <xf numFmtId="0" fontId="261" fillId="68" borderId="0" applyNumberFormat="0" applyBorder="0" applyAlignment="0" applyProtection="0"/>
    <xf numFmtId="0" fontId="261" fillId="68" borderId="0" applyNumberFormat="0" applyBorder="0" applyAlignment="0" applyProtection="0"/>
    <xf numFmtId="0" fontId="261" fillId="68" borderId="0" applyNumberFormat="0" applyBorder="0" applyAlignment="0" applyProtection="0"/>
    <xf numFmtId="0" fontId="261" fillId="68" borderId="0" applyNumberFormat="0" applyBorder="0" applyAlignment="0" applyProtection="0"/>
    <xf numFmtId="0" fontId="261" fillId="68" borderId="0" applyNumberFormat="0" applyBorder="0" applyAlignment="0" applyProtection="0"/>
    <xf numFmtId="0" fontId="108" fillId="0" borderId="0" applyNumberFormat="0" applyFont="0" applyFill="0" applyBorder="0" applyProtection="0">
      <alignment horizontal="left" vertical="center"/>
    </xf>
    <xf numFmtId="0" fontId="108" fillId="0" borderId="9" applyNumberFormat="0" applyFont="0" applyFill="0" applyProtection="0">
      <alignment horizontal="center" vertical="center" wrapText="1"/>
    </xf>
    <xf numFmtId="0" fontId="263" fillId="77" borderId="10" applyNumberFormat="0" applyAlignment="0" applyProtection="0"/>
    <xf numFmtId="0" fontId="264" fillId="50" borderId="20" applyNumberFormat="0" applyAlignment="0" applyProtection="0"/>
    <xf numFmtId="0" fontId="263" fillId="77" borderId="10" applyNumberFormat="0" applyAlignment="0" applyProtection="0"/>
    <xf numFmtId="0" fontId="263" fillId="77" borderId="10" applyNumberFormat="0" applyAlignment="0" applyProtection="0"/>
    <xf numFmtId="0" fontId="263" fillId="77" borderId="10" applyNumberFormat="0" applyAlignment="0" applyProtection="0"/>
    <xf numFmtId="0" fontId="263" fillId="77" borderId="10" applyNumberFormat="0" applyAlignment="0" applyProtection="0"/>
    <xf numFmtId="0" fontId="263" fillId="77" borderId="10" applyNumberFormat="0" applyAlignment="0" applyProtection="0"/>
    <xf numFmtId="0" fontId="263" fillId="77" borderId="10" applyNumberFormat="0" applyAlignment="0" applyProtection="0"/>
    <xf numFmtId="0" fontId="263" fillId="77" borderId="10" applyNumberFormat="0" applyAlignment="0" applyProtection="0"/>
    <xf numFmtId="0" fontId="77" fillId="0" borderId="0"/>
    <xf numFmtId="9" fontId="77" fillId="0" borderId="0" applyFont="0" applyFill="0" applyBorder="0" applyAlignment="0" applyProtection="0"/>
    <xf numFmtId="0" fontId="75" fillId="0" borderId="0"/>
    <xf numFmtId="0" fontId="78" fillId="0" borderId="0"/>
    <xf numFmtId="9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74" fillId="0" borderId="0"/>
    <xf numFmtId="0" fontId="77" fillId="0" borderId="0"/>
    <xf numFmtId="0" fontId="78" fillId="0" borderId="0"/>
    <xf numFmtId="0" fontId="227" fillId="0" borderId="0"/>
    <xf numFmtId="0" fontId="74" fillId="0" borderId="0"/>
    <xf numFmtId="0" fontId="78" fillId="0" borderId="0"/>
    <xf numFmtId="0" fontId="265" fillId="0" borderId="0"/>
    <xf numFmtId="0" fontId="73" fillId="0" borderId="0"/>
    <xf numFmtId="0" fontId="72" fillId="0" borderId="0"/>
    <xf numFmtId="0" fontId="73" fillId="0" borderId="0"/>
    <xf numFmtId="0" fontId="73" fillId="0" borderId="0"/>
    <xf numFmtId="0" fontId="70" fillId="0" borderId="0"/>
    <xf numFmtId="0" fontId="70" fillId="0" borderId="0"/>
    <xf numFmtId="0" fontId="71" fillId="0" borderId="0"/>
    <xf numFmtId="0" fontId="71" fillId="0" borderId="0"/>
    <xf numFmtId="0" fontId="266" fillId="0" borderId="0"/>
    <xf numFmtId="0" fontId="78" fillId="0" borderId="0"/>
    <xf numFmtId="0" fontId="71" fillId="0" borderId="0"/>
    <xf numFmtId="0" fontId="69" fillId="0" borderId="0"/>
    <xf numFmtId="0" fontId="69" fillId="0" borderId="0"/>
    <xf numFmtId="9" fontId="68" fillId="0" borderId="0" applyFont="0" applyFill="0" applyBorder="0" applyAlignment="0" applyProtection="0"/>
    <xf numFmtId="0" fontId="112" fillId="0" borderId="0"/>
    <xf numFmtId="0" fontId="68" fillId="0" borderId="0"/>
    <xf numFmtId="0" fontId="67" fillId="0" borderId="0"/>
    <xf numFmtId="0" fontId="67" fillId="0" borderId="0"/>
    <xf numFmtId="0" fontId="67" fillId="0" borderId="0"/>
    <xf numFmtId="0" fontId="66" fillId="0" borderId="0"/>
    <xf numFmtId="0" fontId="67" fillId="0" borderId="0"/>
    <xf numFmtId="0" fontId="65" fillId="0" borderId="0"/>
    <xf numFmtId="9" fontId="65" fillId="0" borderId="0" applyFont="0" applyFill="0" applyBorder="0" applyAlignment="0" applyProtection="0"/>
    <xf numFmtId="0" fontId="64" fillId="0" borderId="0"/>
    <xf numFmtId="0" fontId="63" fillId="0" borderId="0"/>
    <xf numFmtId="0" fontId="63" fillId="0" borderId="0"/>
    <xf numFmtId="0" fontId="62" fillId="0" borderId="0"/>
    <xf numFmtId="0" fontId="61" fillId="0" borderId="0"/>
    <xf numFmtId="9" fontId="61" fillId="0" borderId="0" applyFont="0" applyFill="0" applyBorder="0" applyAlignment="0" applyProtection="0"/>
    <xf numFmtId="0" fontId="60" fillId="0" borderId="0"/>
    <xf numFmtId="0" fontId="60" fillId="0" borderId="0"/>
    <xf numFmtId="0" fontId="59" fillId="0" borderId="0"/>
    <xf numFmtId="0" fontId="59" fillId="0" borderId="0"/>
    <xf numFmtId="0" fontId="57" fillId="0" borderId="0"/>
    <xf numFmtId="0" fontId="267" fillId="0" borderId="0"/>
    <xf numFmtId="0" fontId="56" fillId="0" borderId="0"/>
    <xf numFmtId="0" fontId="56" fillId="0" borderId="0"/>
    <xf numFmtId="0" fontId="55" fillId="0" borderId="0"/>
    <xf numFmtId="0" fontId="58" fillId="0" borderId="0"/>
    <xf numFmtId="0" fontId="54" fillId="0" borderId="0"/>
    <xf numFmtId="0" fontId="53" fillId="0" borderId="0"/>
    <xf numFmtId="9" fontId="53" fillId="0" borderId="0" applyFont="0" applyFill="0" applyBorder="0" applyAlignment="0" applyProtection="0"/>
    <xf numFmtId="0" fontId="52" fillId="0" borderId="0"/>
    <xf numFmtId="0" fontId="117" fillId="0" borderId="0"/>
    <xf numFmtId="0" fontId="51" fillId="0" borderId="0"/>
    <xf numFmtId="0" fontId="58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0" fontId="47" fillId="0" borderId="0"/>
    <xf numFmtId="0" fontId="117" fillId="0" borderId="0"/>
    <xf numFmtId="0" fontId="46" fillId="0" borderId="0"/>
    <xf numFmtId="0" fontId="46" fillId="0" borderId="0"/>
    <xf numFmtId="0" fontId="46" fillId="0" borderId="0"/>
    <xf numFmtId="0" fontId="59" fillId="0" borderId="0"/>
    <xf numFmtId="0" fontId="46" fillId="0" borderId="0"/>
    <xf numFmtId="0" fontId="58" fillId="0" borderId="0"/>
    <xf numFmtId="0" fontId="46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7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268" fillId="0" borderId="0"/>
    <xf numFmtId="0" fontId="33" fillId="0" borderId="0"/>
    <xf numFmtId="0" fontId="33" fillId="0" borderId="0"/>
    <xf numFmtId="0" fontId="117" fillId="0" borderId="0"/>
    <xf numFmtId="0" fontId="120" fillId="0" borderId="0"/>
    <xf numFmtId="0" fontId="32" fillId="0" borderId="0"/>
    <xf numFmtId="0" fontId="31" fillId="0" borderId="0"/>
    <xf numFmtId="0" fontId="269" fillId="0" borderId="0"/>
    <xf numFmtId="0" fontId="269" fillId="0" borderId="0"/>
    <xf numFmtId="0" fontId="269" fillId="0" borderId="0"/>
    <xf numFmtId="0" fontId="269" fillId="0" borderId="0"/>
    <xf numFmtId="0" fontId="30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120" fillId="0" borderId="0"/>
    <xf numFmtId="0" fontId="108" fillId="0" borderId="0"/>
    <xf numFmtId="0" fontId="26" fillId="0" borderId="0"/>
    <xf numFmtId="0" fontId="58" fillId="0" borderId="0"/>
    <xf numFmtId="0" fontId="58" fillId="0" borderId="0"/>
    <xf numFmtId="0" fontId="112" fillId="0" borderId="0"/>
    <xf numFmtId="0" fontId="58" fillId="0" borderId="0"/>
    <xf numFmtId="0" fontId="26" fillId="0" borderId="0"/>
    <xf numFmtId="0" fontId="120" fillId="0" borderId="0"/>
    <xf numFmtId="0" fontId="108" fillId="0" borderId="0"/>
    <xf numFmtId="0" fontId="26" fillId="0" borderId="0"/>
    <xf numFmtId="0" fontId="58" fillId="0" borderId="0"/>
    <xf numFmtId="0" fontId="26" fillId="0" borderId="0"/>
    <xf numFmtId="0" fontId="26" fillId="0" borderId="0"/>
    <xf numFmtId="0" fontId="112" fillId="0" borderId="0"/>
    <xf numFmtId="0" fontId="120" fillId="0" borderId="0"/>
    <xf numFmtId="0" fontId="26" fillId="0" borderId="0"/>
    <xf numFmtId="0" fontId="120" fillId="0" borderId="0"/>
    <xf numFmtId="0" fontId="112" fillId="0" borderId="0"/>
    <xf numFmtId="0" fontId="120" fillId="0" borderId="0"/>
    <xf numFmtId="0" fontId="26" fillId="0" borderId="0"/>
    <xf numFmtId="165" fontId="120" fillId="0" borderId="0" applyFont="0" applyFill="0" applyBorder="0" applyAlignment="0" applyProtection="0"/>
    <xf numFmtId="0" fontId="112" fillId="0" borderId="0"/>
    <xf numFmtId="0" fontId="120" fillId="0" borderId="0"/>
    <xf numFmtId="0" fontId="108" fillId="0" borderId="0"/>
    <xf numFmtId="0" fontId="25" fillId="0" borderId="0"/>
    <xf numFmtId="0" fontId="112" fillId="0" borderId="0"/>
    <xf numFmtId="0" fontId="270" fillId="0" borderId="0"/>
    <xf numFmtId="0" fontId="271" fillId="0" borderId="0"/>
    <xf numFmtId="9" fontId="25" fillId="0" borderId="0" applyFont="0" applyFill="0" applyBorder="0" applyAlignment="0" applyProtection="0"/>
    <xf numFmtId="0" fontId="24" fillId="0" borderId="0"/>
    <xf numFmtId="0" fontId="24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108" fillId="0" borderId="0"/>
    <xf numFmtId="0" fontId="19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0" fontId="112" fillId="0" borderId="0"/>
    <xf numFmtId="0" fontId="119" fillId="0" borderId="0"/>
    <xf numFmtId="0" fontId="14" fillId="0" borderId="0"/>
    <xf numFmtId="0" fontId="13" fillId="0" borderId="0"/>
    <xf numFmtId="0" fontId="112" fillId="0" borderId="0"/>
    <xf numFmtId="0" fontId="120" fillId="0" borderId="0"/>
    <xf numFmtId="0" fontId="15" fillId="0" borderId="0"/>
    <xf numFmtId="0" fontId="12" fillId="0" borderId="0"/>
    <xf numFmtId="0" fontId="12" fillId="0" borderId="0"/>
    <xf numFmtId="0" fontId="267" fillId="0" borderId="0"/>
    <xf numFmtId="0" fontId="273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27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3" fillId="0" borderId="0"/>
    <xf numFmtId="0" fontId="281" fillId="0" borderId="0"/>
    <xf numFmtId="0" fontId="2" fillId="0" borderId="0"/>
    <xf numFmtId="0" fontId="59" fillId="0" borderId="0"/>
    <xf numFmtId="0" fontId="1" fillId="0" borderId="0"/>
  </cellStyleXfs>
  <cellXfs count="329">
    <xf numFmtId="0" fontId="0" fillId="0" borderId="0" xfId="0"/>
    <xf numFmtId="0" fontId="165" fillId="0" borderId="0" xfId="0" applyFont="1"/>
    <xf numFmtId="0" fontId="166" fillId="0" borderId="0" xfId="39" applyFont="1"/>
    <xf numFmtId="0" fontId="165" fillId="3" borderId="0" xfId="1" applyFont="1" applyFill="1"/>
    <xf numFmtId="0" fontId="166" fillId="0" borderId="0" xfId="27" applyFont="1"/>
    <xf numFmtId="0" fontId="166" fillId="0" borderId="0" xfId="70" applyFont="1" applyAlignment="1">
      <alignment horizontal="left" vertical="center"/>
    </xf>
    <xf numFmtId="0" fontId="166" fillId="0" borderId="0" xfId="70" applyFont="1"/>
    <xf numFmtId="0" fontId="165" fillId="0" borderId="0" xfId="47" applyFont="1"/>
    <xf numFmtId="0" fontId="169" fillId="0" borderId="0" xfId="47" applyFont="1" applyAlignment="1">
      <alignment horizontal="center" vertical="center" wrapText="1"/>
    </xf>
    <xf numFmtId="14" fontId="166" fillId="0" borderId="0" xfId="47" applyNumberFormat="1" applyFont="1" applyAlignment="1">
      <alignment horizontal="center"/>
    </xf>
    <xf numFmtId="166" fontId="166" fillId="0" borderId="0" xfId="70" applyNumberFormat="1" applyFont="1" applyAlignment="1">
      <alignment vertical="center"/>
    </xf>
    <xf numFmtId="0" fontId="168" fillId="3" borderId="0" xfId="250" applyFont="1" applyFill="1"/>
    <xf numFmtId="0" fontId="168" fillId="3" borderId="0" xfId="109" applyFont="1" applyFill="1"/>
    <xf numFmtId="0" fontId="166" fillId="0" borderId="0" xfId="39" applyFont="1" applyAlignment="1">
      <alignment horizontal="center"/>
    </xf>
    <xf numFmtId="0" fontId="166" fillId="0" borderId="0" xfId="39" applyFont="1" applyAlignment="1">
      <alignment horizontal="right"/>
    </xf>
    <xf numFmtId="14" fontId="166" fillId="3" borderId="0" xfId="83" applyNumberFormat="1" applyFont="1" applyFill="1" applyAlignment="1">
      <alignment horizontal="left"/>
    </xf>
    <xf numFmtId="0" fontId="166" fillId="0" borderId="0" xfId="73" applyFont="1"/>
    <xf numFmtId="0" fontId="165" fillId="3" borderId="0" xfId="69" applyFont="1" applyFill="1"/>
    <xf numFmtId="0" fontId="168" fillId="0" borderId="0" xfId="0" applyFont="1"/>
    <xf numFmtId="0" fontId="167" fillId="0" borderId="0" xfId="206" applyFont="1" applyAlignment="1">
      <alignment horizontal="left"/>
    </xf>
    <xf numFmtId="14" fontId="165" fillId="0" borderId="0" xfId="69" applyNumberFormat="1" applyFont="1"/>
    <xf numFmtId="2" fontId="166" fillId="0" borderId="0" xfId="39" applyNumberFormat="1" applyFont="1" applyAlignment="1">
      <alignment horizontal="center"/>
    </xf>
    <xf numFmtId="0" fontId="165" fillId="0" borderId="0" xfId="69" applyFont="1"/>
    <xf numFmtId="166" fontId="165" fillId="0" borderId="0" xfId="69" applyNumberFormat="1" applyFont="1" applyAlignment="1">
      <alignment horizontal="center"/>
    </xf>
    <xf numFmtId="49" fontId="165" fillId="3" borderId="0" xfId="1" applyNumberFormat="1" applyFont="1" applyFill="1"/>
    <xf numFmtId="49" fontId="165" fillId="0" borderId="0" xfId="69" applyNumberFormat="1" applyFont="1" applyAlignment="1">
      <alignment horizontal="left" vertical="center"/>
    </xf>
    <xf numFmtId="49" fontId="166" fillId="0" borderId="0" xfId="39" applyNumberFormat="1" applyFont="1" applyAlignment="1">
      <alignment horizontal="left" vertical="center"/>
    </xf>
    <xf numFmtId="49" fontId="168" fillId="3" borderId="0" xfId="250" applyNumberFormat="1" applyFont="1" applyFill="1" applyAlignment="1">
      <alignment horizontal="left" vertical="center"/>
    </xf>
    <xf numFmtId="49" fontId="167" fillId="0" borderId="0" xfId="206" applyNumberFormat="1" applyFont="1" applyAlignment="1">
      <alignment horizontal="left"/>
    </xf>
    <xf numFmtId="167" fontId="165" fillId="0" borderId="0" xfId="47" applyNumberFormat="1" applyFont="1"/>
    <xf numFmtId="166" fontId="166" fillId="0" borderId="0" xfId="27" applyNumberFormat="1" applyFont="1"/>
    <xf numFmtId="0" fontId="168" fillId="0" borderId="0" xfId="163" applyFont="1"/>
    <xf numFmtId="166" fontId="165" fillId="0" borderId="0" xfId="47" applyNumberFormat="1" applyFont="1"/>
    <xf numFmtId="14" fontId="165" fillId="3" borderId="0" xfId="0" applyNumberFormat="1" applyFont="1" applyFill="1"/>
    <xf numFmtId="0" fontId="165" fillId="3" borderId="0" xfId="1106" applyFont="1" applyFill="1"/>
    <xf numFmtId="0" fontId="165" fillId="0" borderId="0" xfId="1106" applyFont="1"/>
    <xf numFmtId="49" fontId="165" fillId="3" borderId="0" xfId="1106" applyNumberFormat="1" applyFont="1" applyFill="1"/>
    <xf numFmtId="0" fontId="165" fillId="0" borderId="0" xfId="163" applyFont="1"/>
    <xf numFmtId="166" fontId="165" fillId="0" borderId="0" xfId="0" applyNumberFormat="1" applyFont="1"/>
    <xf numFmtId="2" fontId="166" fillId="0" borderId="0" xfId="39" applyNumberFormat="1" applyFont="1"/>
    <xf numFmtId="14" fontId="166" fillId="0" borderId="0" xfId="83" applyNumberFormat="1" applyFont="1" applyAlignment="1">
      <alignment horizontal="left"/>
    </xf>
    <xf numFmtId="2" fontId="166" fillId="0" borderId="0" xfId="39" applyNumberFormat="1" applyFont="1" applyAlignment="1">
      <alignment horizontal="right"/>
    </xf>
    <xf numFmtId="0" fontId="165" fillId="0" borderId="0" xfId="1112" applyFont="1"/>
    <xf numFmtId="49" fontId="165" fillId="0" borderId="0" xfId="1112" applyNumberFormat="1" applyFont="1" applyAlignment="1">
      <alignment horizontal="left" vertical="center"/>
    </xf>
    <xf numFmtId="0" fontId="172" fillId="0" borderId="0" xfId="0" applyFont="1"/>
    <xf numFmtId="0" fontId="168" fillId="0" borderId="0" xfId="1118" applyFont="1"/>
    <xf numFmtId="14" fontId="167" fillId="0" borderId="0" xfId="70" applyNumberFormat="1" applyFont="1" applyAlignment="1">
      <alignment horizontal="right" vertical="center"/>
    </xf>
    <xf numFmtId="166" fontId="168" fillId="0" borderId="0" xfId="1118" applyNumberFormat="1" applyFont="1"/>
    <xf numFmtId="14" fontId="167" fillId="0" borderId="0" xfId="70" applyNumberFormat="1" applyFont="1"/>
    <xf numFmtId="0" fontId="168" fillId="0" borderId="0" xfId="60" applyFont="1"/>
    <xf numFmtId="14" fontId="166" fillId="0" borderId="0" xfId="60" applyNumberFormat="1" applyFont="1"/>
    <xf numFmtId="14" fontId="165" fillId="0" borderId="0" xfId="1119" applyNumberFormat="1" applyFont="1"/>
    <xf numFmtId="14" fontId="170" fillId="0" borderId="0" xfId="1119" applyNumberFormat="1" applyFont="1"/>
    <xf numFmtId="2" fontId="166" fillId="0" borderId="0" xfId="270" applyNumberFormat="1" applyFont="1"/>
    <xf numFmtId="0" fontId="165" fillId="0" borderId="0" xfId="60" applyFont="1"/>
    <xf numFmtId="49" fontId="165" fillId="0" borderId="0" xfId="60" applyNumberFormat="1" applyFont="1" applyAlignment="1">
      <alignment horizontal="left" vertical="center"/>
    </xf>
    <xf numFmtId="0" fontId="166" fillId="0" borderId="0" xfId="60" applyFont="1"/>
    <xf numFmtId="2" fontId="165" fillId="0" borderId="0" xfId="60" applyNumberFormat="1" applyFont="1"/>
    <xf numFmtId="166" fontId="165" fillId="0" borderId="0" xfId="60" applyNumberFormat="1" applyFont="1"/>
    <xf numFmtId="1" fontId="168" fillId="0" borderId="0" xfId="1118" applyNumberFormat="1" applyFont="1"/>
    <xf numFmtId="0" fontId="167" fillId="0" borderId="0" xfId="70" applyFont="1" applyAlignment="1">
      <alignment horizontal="right" vertical="center"/>
    </xf>
    <xf numFmtId="0" fontId="166" fillId="0" borderId="0" xfId="27" applyFont="1" applyAlignment="1">
      <alignment wrapText="1"/>
    </xf>
    <xf numFmtId="166" fontId="165" fillId="0" borderId="0" xfId="1135" applyNumberFormat="1" applyFont="1"/>
    <xf numFmtId="0" fontId="167" fillId="0" borderId="0" xfId="28" applyFont="1"/>
    <xf numFmtId="0" fontId="166" fillId="0" borderId="0" xfId="1139" applyFont="1" applyAlignment="1">
      <alignment vertical="center"/>
    </xf>
    <xf numFmtId="166" fontId="166" fillId="0" borderId="0" xfId="1135" applyNumberFormat="1" applyFont="1" applyAlignment="1">
      <alignment horizontal="center"/>
    </xf>
    <xf numFmtId="0" fontId="166" fillId="0" borderId="0" xfId="0" applyFont="1"/>
    <xf numFmtId="0" fontId="165" fillId="0" borderId="0" xfId="1135" applyFont="1"/>
    <xf numFmtId="0" fontId="167" fillId="0" borderId="0" xfId="0" applyFont="1"/>
    <xf numFmtId="0" fontId="166" fillId="0" borderId="0" xfId="1135" applyFont="1"/>
    <xf numFmtId="0" fontId="166" fillId="0" borderId="0" xfId="1137" applyFont="1"/>
    <xf numFmtId="0" fontId="166" fillId="0" borderId="0" xfId="1135" applyFont="1" applyAlignment="1">
      <alignment vertical="center"/>
    </xf>
    <xf numFmtId="49" fontId="166" fillId="0" borderId="0" xfId="1135" applyNumberFormat="1" applyFont="1" applyAlignment="1">
      <alignment horizontal="left" vertical="center"/>
    </xf>
    <xf numFmtId="0" fontId="166" fillId="0" borderId="0" xfId="1135" applyFont="1" applyAlignment="1">
      <alignment horizontal="center" vertical="center"/>
    </xf>
    <xf numFmtId="166" fontId="166" fillId="0" borderId="0" xfId="1135" applyNumberFormat="1" applyFont="1"/>
    <xf numFmtId="14" fontId="166" fillId="0" borderId="0" xfId="0" applyNumberFormat="1" applyFont="1"/>
    <xf numFmtId="14" fontId="165" fillId="0" borderId="0" xfId="0" applyNumberFormat="1" applyFont="1"/>
    <xf numFmtId="0" fontId="166" fillId="0" borderId="0" xfId="1136" applyFont="1" applyAlignment="1">
      <alignment vertical="center"/>
    </xf>
    <xf numFmtId="0" fontId="165" fillId="0" borderId="0" xfId="1137" applyFont="1"/>
    <xf numFmtId="14" fontId="165" fillId="0" borderId="0" xfId="1135" applyNumberFormat="1" applyFont="1"/>
    <xf numFmtId="0" fontId="166" fillId="0" borderId="0" xfId="1141" applyFont="1" applyAlignment="1">
      <alignment horizontal="left" vertical="center"/>
    </xf>
    <xf numFmtId="0" fontId="166" fillId="0" borderId="0" xfId="1141" applyFont="1" applyAlignment="1">
      <alignment vertical="center"/>
    </xf>
    <xf numFmtId="49" fontId="166" fillId="0" borderId="0" xfId="1141" applyNumberFormat="1" applyFont="1" applyAlignment="1">
      <alignment horizontal="left" vertical="center"/>
    </xf>
    <xf numFmtId="166" fontId="165" fillId="0" borderId="0" xfId="1137" applyNumberFormat="1" applyFont="1"/>
    <xf numFmtId="0" fontId="165" fillId="0" borderId="0" xfId="1135" applyFont="1" applyAlignment="1">
      <alignment horizontal="center"/>
    </xf>
    <xf numFmtId="49" fontId="166" fillId="0" borderId="0" xfId="0" applyNumberFormat="1" applyFont="1"/>
    <xf numFmtId="49" fontId="166" fillId="0" borderId="0" xfId="0" applyNumberFormat="1" applyFont="1" applyAlignment="1">
      <alignment horizontal="left" vertical="center"/>
    </xf>
    <xf numFmtId="14" fontId="166" fillId="0" borderId="0" xfId="0" applyNumberFormat="1" applyFont="1" applyAlignment="1">
      <alignment horizontal="left"/>
    </xf>
    <xf numFmtId="2" fontId="166" fillId="0" borderId="0" xfId="0" applyNumberFormat="1" applyFont="1"/>
    <xf numFmtId="2" fontId="165" fillId="0" borderId="0" xfId="0" applyNumberFormat="1" applyFont="1"/>
    <xf numFmtId="0" fontId="165" fillId="0" borderId="0" xfId="1140" applyFont="1"/>
    <xf numFmtId="0" fontId="165" fillId="0" borderId="0" xfId="1139" applyFont="1" applyAlignment="1">
      <alignment vertical="center"/>
    </xf>
    <xf numFmtId="166" fontId="167" fillId="0" borderId="0" xfId="28" applyNumberFormat="1" applyFont="1"/>
    <xf numFmtId="166" fontId="167" fillId="0" borderId="0" xfId="28" applyNumberFormat="1" applyFont="1" applyAlignment="1">
      <alignment horizontal="center" vertical="center"/>
    </xf>
    <xf numFmtId="172" fontId="167" fillId="0" borderId="0" xfId="28" applyNumberFormat="1" applyFont="1"/>
    <xf numFmtId="0" fontId="166" fillId="0" borderId="0" xfId="1107" applyFont="1"/>
    <xf numFmtId="17" fontId="166" fillId="0" borderId="0" xfId="1107" applyNumberFormat="1" applyFont="1" applyAlignment="1">
      <alignment horizontal="left" vertical="center"/>
    </xf>
    <xf numFmtId="166" fontId="166" fillId="0" borderId="0" xfId="0" applyNumberFormat="1" applyFont="1" applyAlignment="1">
      <alignment horizontal="center" vertical="center"/>
    </xf>
    <xf numFmtId="166" fontId="166" fillId="0" borderId="0" xfId="0" applyNumberFormat="1" applyFont="1"/>
    <xf numFmtId="0" fontId="167" fillId="3" borderId="0" xfId="0" applyFont="1" applyFill="1"/>
    <xf numFmtId="0" fontId="166" fillId="3" borderId="0" xfId="1157" applyFont="1" applyFill="1" applyAlignment="1">
      <alignment horizontal="left" vertical="center"/>
    </xf>
    <xf numFmtId="0" fontId="166" fillId="3" borderId="0" xfId="1157" applyFont="1" applyFill="1"/>
    <xf numFmtId="0" fontId="165" fillId="3" borderId="0" xfId="1157" applyFont="1" applyFill="1"/>
    <xf numFmtId="0" fontId="166" fillId="3" borderId="0" xfId="1158" applyFont="1" applyFill="1" applyAlignment="1">
      <alignment vertical="center"/>
    </xf>
    <xf numFmtId="0" fontId="166" fillId="3" borderId="0" xfId="1159" applyFont="1" applyFill="1"/>
    <xf numFmtId="0" fontId="165" fillId="3" borderId="0" xfId="1159" applyFont="1" applyFill="1"/>
    <xf numFmtId="0" fontId="166" fillId="3" borderId="0" xfId="1157" applyFont="1" applyFill="1" applyAlignment="1">
      <alignment vertical="center"/>
    </xf>
    <xf numFmtId="0" fontId="166" fillId="3" borderId="0" xfId="39" applyFont="1" applyFill="1"/>
    <xf numFmtId="49" fontId="166" fillId="3" borderId="0" xfId="1157" applyNumberFormat="1" applyFont="1" applyFill="1" applyAlignment="1">
      <alignment horizontal="left" vertical="center"/>
    </xf>
    <xf numFmtId="0" fontId="166" fillId="3" borderId="0" xfId="1157" applyFont="1" applyFill="1" applyAlignment="1">
      <alignment horizontal="center" vertical="center"/>
    </xf>
    <xf numFmtId="166" fontId="165" fillId="3" borderId="0" xfId="1157" applyNumberFormat="1" applyFont="1" applyFill="1"/>
    <xf numFmtId="14" fontId="165" fillId="3" borderId="0" xfId="1157" applyNumberFormat="1" applyFont="1" applyFill="1"/>
    <xf numFmtId="0" fontId="166" fillId="0" borderId="0" xfId="1157" applyFont="1" applyAlignment="1">
      <alignment horizontal="left" vertical="center"/>
    </xf>
    <xf numFmtId="0" fontId="166" fillId="0" borderId="0" xfId="1157" applyFont="1"/>
    <xf numFmtId="0" fontId="165" fillId="0" borderId="0" xfId="1157" applyFont="1"/>
    <xf numFmtId="0" fontId="166" fillId="0" borderId="0" xfId="1157" applyFont="1" applyAlignment="1">
      <alignment vertical="center"/>
    </xf>
    <xf numFmtId="49" fontId="166" fillId="0" borderId="0" xfId="1157" applyNumberFormat="1" applyFont="1" applyAlignment="1">
      <alignment horizontal="left" vertical="center"/>
    </xf>
    <xf numFmtId="0" fontId="166" fillId="0" borderId="0" xfId="1157" applyFont="1" applyAlignment="1">
      <alignment horizontal="center" vertical="center"/>
    </xf>
    <xf numFmtId="166" fontId="165" fillId="0" borderId="0" xfId="1157" applyNumberFormat="1" applyFont="1"/>
    <xf numFmtId="166" fontId="166" fillId="0" borderId="0" xfId="1157" applyNumberFormat="1" applyFont="1" applyAlignment="1">
      <alignment horizontal="center"/>
    </xf>
    <xf numFmtId="166" fontId="165" fillId="0" borderId="0" xfId="1157" applyNumberFormat="1" applyFont="1" applyAlignment="1">
      <alignment horizontal="center"/>
    </xf>
    <xf numFmtId="14" fontId="165" fillId="0" borderId="0" xfId="1157" applyNumberFormat="1" applyFont="1"/>
    <xf numFmtId="0" fontId="165" fillId="0" borderId="0" xfId="1157" applyFont="1" applyAlignment="1">
      <alignment horizontal="center"/>
    </xf>
    <xf numFmtId="2" fontId="166" fillId="0" borderId="0" xfId="39" applyNumberFormat="1" applyFont="1" applyAlignment="1">
      <alignment horizontal="center" vertical="center"/>
    </xf>
    <xf numFmtId="166" fontId="165" fillId="0" borderId="0" xfId="69" applyNumberFormat="1" applyFont="1" applyAlignment="1">
      <alignment horizontal="center" vertical="center"/>
    </xf>
    <xf numFmtId="0" fontId="167" fillId="0" borderId="0" xfId="1135" applyFont="1" applyAlignment="1">
      <alignment horizontal="left" vertical="center"/>
    </xf>
    <xf numFmtId="0" fontId="167" fillId="0" borderId="0" xfId="1135" applyFont="1"/>
    <xf numFmtId="0" fontId="168" fillId="0" borderId="0" xfId="1135" applyFont="1"/>
    <xf numFmtId="0" fontId="167" fillId="0" borderId="0" xfId="1139" applyFont="1" applyAlignment="1">
      <alignment vertical="center"/>
    </xf>
    <xf numFmtId="0" fontId="167" fillId="0" borderId="0" xfId="1137" applyFont="1"/>
    <xf numFmtId="0" fontId="167" fillId="0" borderId="0" xfId="1135" applyFont="1" applyAlignment="1">
      <alignment vertical="center"/>
    </xf>
    <xf numFmtId="0" fontId="167" fillId="0" borderId="0" xfId="39" applyFont="1"/>
    <xf numFmtId="0" fontId="168" fillId="0" borderId="0" xfId="1167" applyFont="1"/>
    <xf numFmtId="14" fontId="168" fillId="0" borderId="0" xfId="1167" applyNumberFormat="1" applyFont="1"/>
    <xf numFmtId="0" fontId="166" fillId="0" borderId="0" xfId="1138" applyFont="1"/>
    <xf numFmtId="0" fontId="165" fillId="0" borderId="0" xfId="1138" applyFont="1"/>
    <xf numFmtId="166" fontId="168" fillId="0" borderId="0" xfId="1167" applyNumberFormat="1" applyFont="1"/>
    <xf numFmtId="0" fontId="168" fillId="0" borderId="0" xfId="311" applyFont="1"/>
    <xf numFmtId="0" fontId="167" fillId="0" borderId="0" xfId="73" applyFont="1"/>
    <xf numFmtId="49" fontId="165" fillId="3" borderId="0" xfId="1112" applyNumberFormat="1" applyFont="1" applyFill="1"/>
    <xf numFmtId="49" fontId="168" fillId="3" borderId="0" xfId="109" applyNumberFormat="1" applyFont="1" applyFill="1"/>
    <xf numFmtId="0" fontId="172" fillId="0" borderId="0" xfId="250" applyFont="1"/>
    <xf numFmtId="17" fontId="167" fillId="0" borderId="0" xfId="1138" applyNumberFormat="1" applyFont="1"/>
    <xf numFmtId="0" fontId="168" fillId="0" borderId="0" xfId="1140" applyFont="1"/>
    <xf numFmtId="0" fontId="167" fillId="0" borderId="0" xfId="1181" applyFont="1" applyAlignment="1">
      <alignment horizontal="center" vertical="center"/>
    </xf>
    <xf numFmtId="1" fontId="165" fillId="0" borderId="0" xfId="28" applyNumberFormat="1" applyFont="1" applyAlignment="1">
      <alignment horizontal="center"/>
    </xf>
    <xf numFmtId="0" fontId="166" fillId="0" borderId="0" xfId="1135" applyFont="1" applyAlignment="1">
      <alignment horizontal="left"/>
    </xf>
    <xf numFmtId="0" fontId="166" fillId="0" borderId="0" xfId="1139" applyFont="1"/>
    <xf numFmtId="2" fontId="168" fillId="0" borderId="0" xfId="1140" applyNumberFormat="1" applyFont="1"/>
    <xf numFmtId="0" fontId="166" fillId="0" borderId="0" xfId="250" applyFont="1"/>
    <xf numFmtId="0" fontId="166" fillId="0" borderId="0" xfId="250" applyFont="1" applyAlignment="1">
      <alignment horizontal="left" vertical="center"/>
    </xf>
    <xf numFmtId="166" fontId="166" fillId="0" borderId="0" xfId="1157" applyNumberFormat="1" applyFont="1"/>
    <xf numFmtId="14" fontId="168" fillId="0" borderId="0" xfId="0" applyNumberFormat="1" applyFont="1"/>
    <xf numFmtId="0" fontId="168" fillId="0" borderId="0" xfId="1162" applyFont="1" applyAlignment="1">
      <alignment horizontal="left"/>
    </xf>
    <xf numFmtId="0" fontId="168" fillId="0" borderId="0" xfId="1162" applyFont="1" applyAlignment="1">
      <alignment vertical="center"/>
    </xf>
    <xf numFmtId="0" fontId="168" fillId="0" borderId="0" xfId="1162" applyFont="1" applyAlignment="1">
      <alignment horizontal="left" vertical="center"/>
    </xf>
    <xf numFmtId="49" fontId="168" fillId="0" borderId="0" xfId="1162" applyNumberFormat="1" applyFont="1" applyAlignment="1">
      <alignment horizontal="left" vertical="center"/>
    </xf>
    <xf numFmtId="22" fontId="168" fillId="0" borderId="0" xfId="0" applyNumberFormat="1" applyFont="1"/>
    <xf numFmtId="14" fontId="167" fillId="0" borderId="0" xfId="0" applyNumberFormat="1" applyFont="1"/>
    <xf numFmtId="49" fontId="166" fillId="0" borderId="0" xfId="73" applyNumberFormat="1" applyFont="1"/>
    <xf numFmtId="166" fontId="166" fillId="0" borderId="0" xfId="73" applyNumberFormat="1" applyFont="1" applyAlignment="1">
      <alignment horizontal="right"/>
    </xf>
    <xf numFmtId="166" fontId="167" fillId="0" borderId="0" xfId="206" applyNumberFormat="1" applyFont="1" applyAlignment="1">
      <alignment horizontal="right"/>
    </xf>
    <xf numFmtId="166" fontId="168" fillId="0" borderId="0" xfId="0" applyNumberFormat="1" applyFont="1" applyAlignment="1">
      <alignment horizontal="right"/>
    </xf>
    <xf numFmtId="166" fontId="168" fillId="0" borderId="0" xfId="0" applyNumberFormat="1" applyFont="1"/>
    <xf numFmtId="0" fontId="166" fillId="3" borderId="0" xfId="255" applyFont="1" applyFill="1"/>
    <xf numFmtId="0" fontId="165" fillId="3" borderId="0" xfId="1192" applyFont="1" applyFill="1" applyAlignment="1">
      <alignment horizontal="left" vertical="center"/>
    </xf>
    <xf numFmtId="0" fontId="165" fillId="0" borderId="0" xfId="311" applyFont="1"/>
    <xf numFmtId="0" fontId="165" fillId="3" borderId="0" xfId="1192" applyFont="1" applyFill="1"/>
    <xf numFmtId="14" fontId="166" fillId="0" borderId="0" xfId="311" applyNumberFormat="1" applyFont="1"/>
    <xf numFmtId="166" fontId="166" fillId="3" borderId="0" xfId="255" applyNumberFormat="1" applyFont="1" applyFill="1"/>
    <xf numFmtId="17" fontId="166" fillId="3" borderId="0" xfId="255" applyNumberFormat="1" applyFont="1" applyFill="1"/>
    <xf numFmtId="0" fontId="165" fillId="0" borderId="0" xfId="1193" applyFont="1" applyAlignment="1">
      <alignment horizontal="left"/>
    </xf>
    <xf numFmtId="0" fontId="165" fillId="0" borderId="0" xfId="1193" applyFont="1"/>
    <xf numFmtId="0" fontId="165" fillId="0" borderId="0" xfId="1193" applyFont="1" applyAlignment="1">
      <alignment horizontal="left" vertical="center"/>
    </xf>
    <xf numFmtId="0" fontId="165" fillId="3" borderId="0" xfId="1193" applyFont="1" applyFill="1"/>
    <xf numFmtId="14" fontId="165" fillId="3" borderId="0" xfId="1193" applyNumberFormat="1" applyFont="1" applyFill="1" applyAlignment="1">
      <alignment horizontal="right"/>
    </xf>
    <xf numFmtId="166" fontId="165" fillId="0" borderId="0" xfId="1193" applyNumberFormat="1" applyFont="1" applyAlignment="1">
      <alignment horizontal="center" vertical="center"/>
    </xf>
    <xf numFmtId="0" fontId="165" fillId="3" borderId="0" xfId="1193" applyFont="1" applyFill="1" applyAlignment="1">
      <alignment horizontal="right"/>
    </xf>
    <xf numFmtId="0" fontId="166" fillId="0" borderId="0" xfId="1193" applyFont="1" applyAlignment="1">
      <alignment horizontal="center" vertical="center"/>
    </xf>
    <xf numFmtId="173" fontId="165" fillId="3" borderId="0" xfId="1193" applyNumberFormat="1" applyFont="1" applyFill="1" applyAlignment="1">
      <alignment horizontal="right"/>
    </xf>
    <xf numFmtId="166" fontId="165" fillId="0" borderId="0" xfId="1193" applyNumberFormat="1" applyFont="1" applyAlignment="1">
      <alignment horizontal="center"/>
    </xf>
    <xf numFmtId="1" fontId="165" fillId="0" borderId="0" xfId="1193" applyNumberFormat="1" applyFont="1" applyAlignment="1">
      <alignment horizontal="center"/>
    </xf>
    <xf numFmtId="0" fontId="165" fillId="0" borderId="0" xfId="1193" applyFont="1" applyAlignment="1">
      <alignment horizontal="center"/>
    </xf>
    <xf numFmtId="0" fontId="168" fillId="0" borderId="0" xfId="1225" applyFont="1"/>
    <xf numFmtId="0" fontId="165" fillId="0" borderId="0" xfId="1226" applyFont="1"/>
    <xf numFmtId="0" fontId="165" fillId="3" borderId="0" xfId="1225" applyFont="1" applyFill="1"/>
    <xf numFmtId="0" fontId="59" fillId="0" borderId="0" xfId="1138"/>
    <xf numFmtId="0" fontId="166" fillId="0" borderId="0" xfId="1225" applyFont="1"/>
    <xf numFmtId="0" fontId="171" fillId="3" borderId="0" xfId="1225" applyFont="1" applyFill="1"/>
    <xf numFmtId="0" fontId="171" fillId="0" borderId="0" xfId="1225" applyFont="1" applyAlignment="1">
      <alignment vertical="center"/>
    </xf>
    <xf numFmtId="0" fontId="167" fillId="0" borderId="0" xfId="1227" applyFont="1"/>
    <xf numFmtId="0" fontId="165" fillId="0" borderId="0" xfId="1225" applyFont="1"/>
    <xf numFmtId="49" fontId="165" fillId="3" borderId="0" xfId="1225" applyNumberFormat="1" applyFont="1" applyFill="1"/>
    <xf numFmtId="0" fontId="165" fillId="3" borderId="0" xfId="1226" applyFont="1" applyFill="1" applyAlignment="1">
      <alignment horizontal="left" vertical="center"/>
    </xf>
    <xf numFmtId="49" fontId="167" fillId="0" borderId="0" xfId="1227" applyNumberFormat="1" applyFont="1" applyAlignment="1">
      <alignment horizontal="left" vertical="center"/>
    </xf>
    <xf numFmtId="2" fontId="167" fillId="0" borderId="0" xfId="1228" applyNumberFormat="1" applyFont="1"/>
    <xf numFmtId="0" fontId="167" fillId="0" borderId="0" xfId="1229" applyFont="1"/>
    <xf numFmtId="14" fontId="165" fillId="3" borderId="0" xfId="1225" applyNumberFormat="1" applyFont="1" applyFill="1"/>
    <xf numFmtId="166" fontId="165" fillId="3" borderId="0" xfId="1225" applyNumberFormat="1" applyFont="1" applyFill="1" applyAlignment="1">
      <alignment horizontal="right"/>
    </xf>
    <xf numFmtId="166" fontId="165" fillId="3" borderId="0" xfId="1225" applyNumberFormat="1" applyFont="1" applyFill="1"/>
    <xf numFmtId="14" fontId="166" fillId="3" borderId="0" xfId="1227" applyNumberFormat="1" applyFont="1" applyFill="1"/>
    <xf numFmtId="166" fontId="165" fillId="3" borderId="0" xfId="1230" applyNumberFormat="1" applyFont="1" applyFill="1"/>
    <xf numFmtId="0" fontId="167" fillId="0" borderId="0" xfId="39" applyFont="1" applyAlignment="1">
      <alignment horizontal="center"/>
    </xf>
    <xf numFmtId="0" fontId="167" fillId="0" borderId="0" xfId="39" applyFont="1" applyAlignment="1">
      <alignment horizontal="right"/>
    </xf>
    <xf numFmtId="2" fontId="167" fillId="0" borderId="0" xfId="39" applyNumberFormat="1" applyFont="1"/>
    <xf numFmtId="14" fontId="168" fillId="3" borderId="0" xfId="1233" applyNumberFormat="1" applyFont="1" applyFill="1"/>
    <xf numFmtId="166" fontId="167" fillId="0" borderId="0" xfId="39" applyNumberFormat="1" applyFont="1"/>
    <xf numFmtId="0" fontId="167" fillId="3" borderId="0" xfId="39" applyFont="1" applyFill="1"/>
    <xf numFmtId="0" fontId="165" fillId="0" borderId="0" xfId="1234" applyFont="1" applyAlignment="1">
      <alignment horizontal="left" vertical="center"/>
    </xf>
    <xf numFmtId="0" fontId="165" fillId="0" borderId="0" xfId="1234" applyFont="1" applyAlignment="1">
      <alignment vertical="center"/>
    </xf>
    <xf numFmtId="166" fontId="165" fillId="0" borderId="0" xfId="1135" applyNumberFormat="1" applyFont="1" applyAlignment="1">
      <alignment horizontal="center"/>
    </xf>
    <xf numFmtId="0" fontId="166" fillId="0" borderId="0" xfId="1096" applyFont="1" applyAlignment="1">
      <alignment horizontal="left"/>
    </xf>
    <xf numFmtId="0" fontId="58" fillId="0" borderId="0" xfId="1138" applyFont="1"/>
    <xf numFmtId="0" fontId="168" fillId="0" borderId="0" xfId="1138" applyFont="1"/>
    <xf numFmtId="0" fontId="168" fillId="0" borderId="0" xfId="1241" applyFont="1"/>
    <xf numFmtId="0" fontId="168" fillId="3" borderId="0" xfId="1225" applyFont="1" applyFill="1"/>
    <xf numFmtId="0" fontId="167" fillId="0" borderId="0" xfId="1225" applyFont="1"/>
    <xf numFmtId="0" fontId="272" fillId="3" borderId="0" xfId="1225" applyFont="1" applyFill="1"/>
    <xf numFmtId="0" fontId="272" fillId="0" borderId="0" xfId="1225" applyFont="1" applyAlignment="1">
      <alignment vertical="center"/>
    </xf>
    <xf numFmtId="49" fontId="168" fillId="3" borderId="0" xfId="1225" applyNumberFormat="1" applyFont="1" applyFill="1"/>
    <xf numFmtId="0" fontId="168" fillId="3" borderId="0" xfId="1241" applyFont="1" applyFill="1" applyAlignment="1">
      <alignment horizontal="left" vertical="center"/>
    </xf>
    <xf numFmtId="14" fontId="168" fillId="0" borderId="0" xfId="1138" applyNumberFormat="1" applyFont="1"/>
    <xf numFmtId="0" fontId="58" fillId="0" borderId="0" xfId="0" applyFont="1"/>
    <xf numFmtId="0" fontId="15" fillId="0" borderId="0" xfId="0" applyFont="1"/>
    <xf numFmtId="0" fontId="165" fillId="3" borderId="0" xfId="1247" applyFont="1" applyFill="1" applyAlignment="1">
      <alignment horizontal="left"/>
    </xf>
    <xf numFmtId="0" fontId="165" fillId="3" borderId="0" xfId="1247" applyFont="1" applyFill="1"/>
    <xf numFmtId="0" fontId="165" fillId="0" borderId="0" xfId="1247" applyFont="1"/>
    <xf numFmtId="49" fontId="165" fillId="3" borderId="0" xfId="1247" applyNumberFormat="1" applyFont="1" applyFill="1"/>
    <xf numFmtId="0" fontId="165" fillId="3" borderId="0" xfId="1247" applyFont="1" applyFill="1" applyAlignment="1">
      <alignment horizontal="left" vertical="center"/>
    </xf>
    <xf numFmtId="0" fontId="165" fillId="0" borderId="0" xfId="1247" applyFont="1" applyAlignment="1">
      <alignment horizontal="left"/>
    </xf>
    <xf numFmtId="14" fontId="166" fillId="0" borderId="0" xfId="1247" applyNumberFormat="1" applyFont="1"/>
    <xf numFmtId="4" fontId="165" fillId="0" borderId="0" xfId="1247" applyNumberFormat="1" applyFont="1"/>
    <xf numFmtId="2" fontId="165" fillId="0" borderId="0" xfId="1247" applyNumberFormat="1" applyFont="1"/>
    <xf numFmtId="0" fontId="168" fillId="0" borderId="0" xfId="1096" applyFont="1"/>
    <xf numFmtId="49" fontId="166" fillId="0" borderId="0" xfId="73" applyNumberFormat="1" applyFont="1" applyAlignment="1">
      <alignment horizontal="left" vertical="center"/>
    </xf>
    <xf numFmtId="14" fontId="165" fillId="0" borderId="0" xfId="1096" applyNumberFormat="1" applyFont="1" applyAlignment="1">
      <alignment horizontal="left"/>
    </xf>
    <xf numFmtId="166" fontId="167" fillId="0" borderId="0" xfId="1096" applyNumberFormat="1" applyFont="1"/>
    <xf numFmtId="166" fontId="168" fillId="0" borderId="0" xfId="1096" applyNumberFormat="1" applyFont="1"/>
    <xf numFmtId="2" fontId="168" fillId="0" borderId="0" xfId="1096" applyNumberFormat="1" applyFont="1"/>
    <xf numFmtId="2" fontId="167" fillId="0" borderId="0" xfId="1096" applyNumberFormat="1" applyFont="1"/>
    <xf numFmtId="0" fontId="168" fillId="0" borderId="0" xfId="1096" applyFont="1" applyAlignment="1">
      <alignment horizontal="left"/>
    </xf>
    <xf numFmtId="172" fontId="15" fillId="0" borderId="0" xfId="0" applyNumberFormat="1" applyFont="1"/>
    <xf numFmtId="166" fontId="165" fillId="0" borderId="0" xfId="69" applyNumberFormat="1" applyFont="1"/>
    <xf numFmtId="0" fontId="165" fillId="3" borderId="0" xfId="1260" applyFont="1" applyFill="1"/>
    <xf numFmtId="0" fontId="166" fillId="0" borderId="0" xfId="1261" applyFont="1" applyAlignment="1">
      <alignment vertical="center"/>
    </xf>
    <xf numFmtId="0" fontId="166" fillId="0" borderId="0" xfId="1262" applyFont="1"/>
    <xf numFmtId="0" fontId="166" fillId="0" borderId="0" xfId="1262" applyFont="1" applyAlignment="1">
      <alignment vertical="center"/>
    </xf>
    <xf numFmtId="49" fontId="167" fillId="0" borderId="0" xfId="1263" applyNumberFormat="1" applyFont="1" applyAlignment="1">
      <alignment horizontal="left"/>
    </xf>
    <xf numFmtId="14" fontId="165" fillId="0" borderId="0" xfId="1264" applyNumberFormat="1" applyFont="1"/>
    <xf numFmtId="0" fontId="166" fillId="0" borderId="0" xfId="150" applyFont="1" applyAlignment="1">
      <alignment horizontal="left"/>
    </xf>
    <xf numFmtId="166" fontId="165" fillId="0" borderId="0" xfId="1168" applyNumberFormat="1" applyFont="1"/>
    <xf numFmtId="166" fontId="166" fillId="0" borderId="0" xfId="1168" applyNumberFormat="1" applyFont="1"/>
    <xf numFmtId="174" fontId="168" fillId="0" borderId="0" xfId="1167" applyNumberFormat="1" applyFont="1"/>
    <xf numFmtId="14" fontId="165" fillId="0" borderId="0" xfId="73" applyNumberFormat="1" applyFont="1" applyAlignment="1">
      <alignment horizontal="left"/>
    </xf>
    <xf numFmtId="0" fontId="166" fillId="0" borderId="0" xfId="1168" applyFont="1"/>
    <xf numFmtId="0" fontId="165" fillId="0" borderId="0" xfId="1168" applyFont="1"/>
    <xf numFmtId="0" fontId="166" fillId="0" borderId="0" xfId="150" applyFont="1"/>
    <xf numFmtId="14" fontId="166" fillId="0" borderId="0" xfId="150" applyNumberFormat="1" applyFont="1"/>
    <xf numFmtId="0" fontId="165" fillId="0" borderId="0" xfId="1270" applyFont="1"/>
    <xf numFmtId="166" fontId="165" fillId="0" borderId="0" xfId="1270" applyNumberFormat="1" applyFont="1"/>
    <xf numFmtId="0" fontId="165" fillId="0" borderId="0" xfId="1271" applyFont="1"/>
    <xf numFmtId="0" fontId="166" fillId="0" borderId="0" xfId="1271" applyFont="1"/>
    <xf numFmtId="0" fontId="166" fillId="0" borderId="0" xfId="1271" applyFont="1" applyAlignment="1">
      <alignment horizontal="center" vertical="center"/>
    </xf>
    <xf numFmtId="49" fontId="166" fillId="0" borderId="0" xfId="1271" applyNumberFormat="1" applyFont="1" applyAlignment="1">
      <alignment horizontal="left" vertical="center"/>
    </xf>
    <xf numFmtId="0" fontId="167" fillId="0" borderId="0" xfId="1270" applyFont="1"/>
    <xf numFmtId="0" fontId="166" fillId="0" borderId="0" xfId="1271" applyFont="1" applyAlignment="1">
      <alignment vertical="center"/>
    </xf>
    <xf numFmtId="0" fontId="166" fillId="3" borderId="0" xfId="1272" applyFont="1" applyFill="1"/>
    <xf numFmtId="0" fontId="166" fillId="3" borderId="0" xfId="1273" applyFont="1" applyFill="1" applyAlignment="1">
      <alignment vertical="center"/>
    </xf>
    <xf numFmtId="0" fontId="166" fillId="0" borderId="0" xfId="1274" applyFont="1" applyAlignment="1">
      <alignment horizontal="left"/>
    </xf>
    <xf numFmtId="0" fontId="168" fillId="0" borderId="0" xfId="48" applyFont="1"/>
    <xf numFmtId="0" fontId="165" fillId="0" borderId="0" xfId="1276" applyFont="1" applyAlignment="1">
      <alignment vertical="center"/>
    </xf>
    <xf numFmtId="49" fontId="168" fillId="0" borderId="0" xfId="48" applyNumberFormat="1" applyFont="1"/>
    <xf numFmtId="0" fontId="168" fillId="0" borderId="0" xfId="48" applyFont="1" applyAlignment="1">
      <alignment horizontal="center"/>
    </xf>
    <xf numFmtId="0" fontId="275" fillId="0" borderId="0" xfId="0" applyFont="1"/>
    <xf numFmtId="0" fontId="165" fillId="0" borderId="0" xfId="1277" applyFont="1"/>
    <xf numFmtId="0" fontId="165" fillId="3" borderId="0" xfId="1278" applyFont="1" applyFill="1"/>
    <xf numFmtId="49" fontId="165" fillId="3" borderId="0" xfId="1278" applyNumberFormat="1" applyFont="1" applyFill="1"/>
    <xf numFmtId="0" fontId="168" fillId="3" borderId="0" xfId="1279" applyFont="1" applyFill="1"/>
    <xf numFmtId="49" fontId="168" fillId="3" borderId="0" xfId="1279" applyNumberFormat="1" applyFont="1" applyFill="1" applyAlignment="1">
      <alignment horizontal="left" vertical="center"/>
    </xf>
    <xf numFmtId="0" fontId="169" fillId="0" borderId="0" xfId="1277" applyFont="1" applyAlignment="1">
      <alignment horizontal="center" vertical="center" wrapText="1"/>
    </xf>
    <xf numFmtId="0" fontId="166" fillId="0" borderId="0" xfId="1277" applyFont="1" applyAlignment="1">
      <alignment horizontal="center"/>
    </xf>
    <xf numFmtId="167" fontId="165" fillId="0" borderId="0" xfId="1277" applyNumberFormat="1" applyFont="1"/>
    <xf numFmtId="14" fontId="166" fillId="0" borderId="0" xfId="1277" applyNumberFormat="1" applyFont="1" applyAlignment="1">
      <alignment horizontal="center"/>
    </xf>
    <xf numFmtId="166" fontId="166" fillId="0" borderId="0" xfId="255" applyNumberFormat="1" applyFont="1" applyFill="1"/>
    <xf numFmtId="0" fontId="166" fillId="0" borderId="0" xfId="255" applyFont="1" applyFill="1"/>
    <xf numFmtId="166" fontId="167" fillId="0" borderId="0" xfId="1275" applyNumberFormat="1" applyFont="1"/>
    <xf numFmtId="2" fontId="166" fillId="0" borderId="0" xfId="1169" applyNumberFormat="1" applyFont="1" applyAlignment="1">
      <alignment vertical="center"/>
    </xf>
    <xf numFmtId="0" fontId="172" fillId="0" borderId="0" xfId="42" applyFont="1"/>
    <xf numFmtId="0" fontId="108" fillId="0" borderId="0" xfId="42"/>
    <xf numFmtId="49" fontId="172" fillId="0" borderId="0" xfId="42" applyNumberFormat="1" applyFont="1"/>
    <xf numFmtId="14" fontId="172" fillId="0" borderId="0" xfId="42" applyNumberFormat="1" applyFont="1"/>
    <xf numFmtId="0" fontId="276" fillId="79" borderId="0" xfId="35" applyFont="1" applyFill="1"/>
    <xf numFmtId="0" fontId="276" fillId="0" borderId="0" xfId="35" applyFont="1"/>
    <xf numFmtId="1" fontId="276" fillId="0" borderId="0" xfId="1285" applyNumberFormat="1" applyFont="1"/>
    <xf numFmtId="17" fontId="276" fillId="0" borderId="0" xfId="1285" applyNumberFormat="1" applyFont="1"/>
    <xf numFmtId="3" fontId="276" fillId="79" borderId="0" xfId="35" applyNumberFormat="1" applyFont="1" applyFill="1" applyAlignment="1">
      <alignment vertical="center"/>
    </xf>
    <xf numFmtId="3" fontId="276" fillId="79" borderId="0" xfId="35" applyNumberFormat="1" applyFont="1" applyFill="1"/>
    <xf numFmtId="166" fontId="165" fillId="0" borderId="0" xfId="1157" applyNumberFormat="1" applyFont="1" applyFill="1" applyAlignment="1">
      <alignment horizontal="center"/>
    </xf>
    <xf numFmtId="166" fontId="166" fillId="0" borderId="0" xfId="1157" applyNumberFormat="1" applyFont="1" applyFill="1" applyAlignment="1">
      <alignment horizontal="center"/>
    </xf>
    <xf numFmtId="166" fontId="166" fillId="0" borderId="0" xfId="1157" applyNumberFormat="1" applyFont="1" applyFill="1"/>
    <xf numFmtId="166" fontId="165" fillId="0" borderId="0" xfId="1157" applyNumberFormat="1" applyFont="1" applyFill="1"/>
    <xf numFmtId="0" fontId="165" fillId="0" borderId="0" xfId="42" applyFont="1"/>
    <xf numFmtId="0" fontId="59" fillId="0" borderId="0" xfId="42" applyFont="1"/>
    <xf numFmtId="49" fontId="165" fillId="0" borderId="0" xfId="42" applyNumberFormat="1" applyFont="1"/>
    <xf numFmtId="14" fontId="165" fillId="0" borderId="0" xfId="42" applyNumberFormat="1" applyFont="1"/>
    <xf numFmtId="166" fontId="165" fillId="0" borderId="0" xfId="0" applyNumberFormat="1" applyFont="1" applyAlignment="1">
      <alignment horizontal="center"/>
    </xf>
    <xf numFmtId="2" fontId="168" fillId="0" borderId="0" xfId="1167" applyNumberFormat="1" applyFont="1"/>
    <xf numFmtId="0" fontId="166" fillId="0" borderId="0" xfId="469" applyFont="1" applyBorder="1" applyAlignment="1">
      <alignment horizontal="center" vertical="center"/>
    </xf>
    <xf numFmtId="0" fontId="165" fillId="0" borderId="0" xfId="42" applyFont="1" applyBorder="1"/>
    <xf numFmtId="0" fontId="166" fillId="0" borderId="0" xfId="469" applyFont="1" applyBorder="1" applyAlignment="1">
      <alignment horizontal="center" vertical="center" wrapText="1"/>
    </xf>
    <xf numFmtId="0" fontId="277" fillId="0" borderId="0" xfId="469" applyFont="1" applyBorder="1" applyAlignment="1">
      <alignment horizontal="center" vertical="center" wrapText="1"/>
    </xf>
    <xf numFmtId="0" fontId="278" fillId="0" borderId="0" xfId="469" applyFont="1" applyBorder="1" applyAlignment="1">
      <alignment horizontal="center" vertical="center" wrapText="1"/>
    </xf>
    <xf numFmtId="17" fontId="166" fillId="0" borderId="0" xfId="469" applyNumberFormat="1" applyFont="1" applyBorder="1" applyAlignment="1">
      <alignment horizontal="center" vertical="center"/>
    </xf>
    <xf numFmtId="166" fontId="166" fillId="0" borderId="0" xfId="469" applyNumberFormat="1" applyFont="1" applyBorder="1" applyAlignment="1">
      <alignment horizontal="center" vertical="center"/>
    </xf>
    <xf numFmtId="0" fontId="277" fillId="0" borderId="0" xfId="469" applyFont="1" applyFill="1" applyBorder="1" applyAlignment="1">
      <alignment horizontal="center" vertical="center"/>
    </xf>
    <xf numFmtId="0" fontId="166" fillId="0" borderId="0" xfId="469" applyFont="1" applyFill="1" applyBorder="1" applyAlignment="1">
      <alignment horizontal="center" vertical="center" wrapText="1"/>
    </xf>
    <xf numFmtId="166" fontId="166" fillId="0" borderId="0" xfId="469" applyNumberFormat="1" applyFont="1" applyFill="1" applyBorder="1" applyAlignment="1">
      <alignment horizontal="center" vertical="center"/>
    </xf>
    <xf numFmtId="0" fontId="166" fillId="0" borderId="0" xfId="469" applyFont="1" applyBorder="1" applyAlignment="1">
      <alignment horizontal="left" vertical="center"/>
    </xf>
    <xf numFmtId="0" fontId="168" fillId="0" borderId="0" xfId="73" applyFont="1"/>
    <xf numFmtId="0" fontId="165" fillId="0" borderId="0" xfId="1289" applyFont="1" applyAlignment="1">
      <alignment vertical="center"/>
    </xf>
    <xf numFmtId="0" fontId="165" fillId="0" borderId="0" xfId="1289" applyFont="1" applyAlignment="1">
      <alignment horizontal="left" vertical="center"/>
    </xf>
    <xf numFmtId="166" fontId="168" fillId="0" borderId="0" xfId="73" applyNumberFormat="1" applyFont="1"/>
    <xf numFmtId="166" fontId="167" fillId="0" borderId="0" xfId="73" applyNumberFormat="1" applyFont="1"/>
    <xf numFmtId="0" fontId="168" fillId="0" borderId="0" xfId="73" applyFont="1" applyAlignment="1">
      <alignment horizontal="left"/>
    </xf>
    <xf numFmtId="0" fontId="167" fillId="0" borderId="0" xfId="1286" applyFont="1"/>
    <xf numFmtId="175" fontId="165" fillId="3" borderId="0" xfId="1225" applyNumberFormat="1" applyFont="1" applyFill="1"/>
    <xf numFmtId="175" fontId="167" fillId="0" borderId="0" xfId="1275" applyNumberFormat="1" applyFont="1"/>
    <xf numFmtId="175" fontId="165" fillId="3" borderId="0" xfId="1230" applyNumberFormat="1" applyFont="1" applyFill="1"/>
    <xf numFmtId="0" fontId="167" fillId="0" borderId="0" xfId="1275" applyFont="1"/>
  </cellXfs>
  <cellStyles count="1290">
    <cellStyle name="20% - 1. jelölőszín 10" xfId="565" xr:uid="{00000000-0005-0000-0000-000000000000}"/>
    <cellStyle name="20% - 1. jelölőszín 2" xfId="297" xr:uid="{00000000-0005-0000-0000-000001000000}"/>
    <cellStyle name="20% - 1. jelölőszín 2 2" xfId="566" xr:uid="{00000000-0005-0000-0000-000002000000}"/>
    <cellStyle name="20% - 1. jelölőszín 2 2 2" xfId="567" xr:uid="{00000000-0005-0000-0000-000003000000}"/>
    <cellStyle name="20% - 1. jelölőszín 2 2 2 2" xfId="568" xr:uid="{00000000-0005-0000-0000-000004000000}"/>
    <cellStyle name="20% - 1. jelölőszín 2 2 3" xfId="569" xr:uid="{00000000-0005-0000-0000-000005000000}"/>
    <cellStyle name="20% - 1. jelölőszín 2 3" xfId="570" xr:uid="{00000000-0005-0000-0000-000006000000}"/>
    <cellStyle name="20% - 1. jelölőszín 3" xfId="355" xr:uid="{00000000-0005-0000-0000-000007000000}"/>
    <cellStyle name="20% - 1. jelölőszín 4" xfId="571" xr:uid="{00000000-0005-0000-0000-000008000000}"/>
    <cellStyle name="20% - 1. jelölőszín 5" xfId="572" xr:uid="{00000000-0005-0000-0000-000009000000}"/>
    <cellStyle name="20% - 1. jelölőszín 6" xfId="573" xr:uid="{00000000-0005-0000-0000-00000A000000}"/>
    <cellStyle name="20% - 1. jelölőszín 7" xfId="574" xr:uid="{00000000-0005-0000-0000-00000B000000}"/>
    <cellStyle name="20% - 1. jelölőszín 8" xfId="575" xr:uid="{00000000-0005-0000-0000-00000C000000}"/>
    <cellStyle name="20% - 1. jelölőszín 9" xfId="576" xr:uid="{00000000-0005-0000-0000-00000D000000}"/>
    <cellStyle name="20% - 2. jelölőszín 10" xfId="577" xr:uid="{00000000-0005-0000-0000-00000E000000}"/>
    <cellStyle name="20% - 2. jelölőszín 2" xfId="298" xr:uid="{00000000-0005-0000-0000-00000F000000}"/>
    <cellStyle name="20% - 2. jelölőszín 2 2" xfId="578" xr:uid="{00000000-0005-0000-0000-000010000000}"/>
    <cellStyle name="20% - 2. jelölőszín 2 2 2" xfId="579" xr:uid="{00000000-0005-0000-0000-000011000000}"/>
    <cellStyle name="20% - 2. jelölőszín 2 2 2 2" xfId="580" xr:uid="{00000000-0005-0000-0000-000012000000}"/>
    <cellStyle name="20% - 2. jelölőszín 2 2 3" xfId="581" xr:uid="{00000000-0005-0000-0000-000013000000}"/>
    <cellStyle name="20% - 2. jelölőszín 2 3" xfId="582" xr:uid="{00000000-0005-0000-0000-000014000000}"/>
    <cellStyle name="20% - 2. jelölőszín 3" xfId="356" xr:uid="{00000000-0005-0000-0000-000015000000}"/>
    <cellStyle name="20% - 2. jelölőszín 4" xfId="583" xr:uid="{00000000-0005-0000-0000-000016000000}"/>
    <cellStyle name="20% - 2. jelölőszín 5" xfId="584" xr:uid="{00000000-0005-0000-0000-000017000000}"/>
    <cellStyle name="20% - 2. jelölőszín 6" xfId="585" xr:uid="{00000000-0005-0000-0000-000018000000}"/>
    <cellStyle name="20% - 2. jelölőszín 7" xfId="586" xr:uid="{00000000-0005-0000-0000-000019000000}"/>
    <cellStyle name="20% - 2. jelölőszín 8" xfId="587" xr:uid="{00000000-0005-0000-0000-00001A000000}"/>
    <cellStyle name="20% - 2. jelölőszín 9" xfId="588" xr:uid="{00000000-0005-0000-0000-00001B000000}"/>
    <cellStyle name="20% - 3. jelölőszín 10" xfId="589" xr:uid="{00000000-0005-0000-0000-00001C000000}"/>
    <cellStyle name="20% - 3. jelölőszín 2" xfId="299" xr:uid="{00000000-0005-0000-0000-00001D000000}"/>
    <cellStyle name="20% - 3. jelölőszín 2 2" xfId="590" xr:uid="{00000000-0005-0000-0000-00001E000000}"/>
    <cellStyle name="20% - 3. jelölőszín 2 2 2" xfId="591" xr:uid="{00000000-0005-0000-0000-00001F000000}"/>
    <cellStyle name="20% - 3. jelölőszín 2 2 2 2" xfId="592" xr:uid="{00000000-0005-0000-0000-000020000000}"/>
    <cellStyle name="20% - 3. jelölőszín 2 2 3" xfId="593" xr:uid="{00000000-0005-0000-0000-000021000000}"/>
    <cellStyle name="20% - 3. jelölőszín 2 3" xfId="594" xr:uid="{00000000-0005-0000-0000-000022000000}"/>
    <cellStyle name="20% - 3. jelölőszín 3" xfId="357" xr:uid="{00000000-0005-0000-0000-000023000000}"/>
    <cellStyle name="20% - 3. jelölőszín 4" xfId="595" xr:uid="{00000000-0005-0000-0000-000024000000}"/>
    <cellStyle name="20% - 3. jelölőszín 5" xfId="596" xr:uid="{00000000-0005-0000-0000-000025000000}"/>
    <cellStyle name="20% - 3. jelölőszín 6" xfId="597" xr:uid="{00000000-0005-0000-0000-000026000000}"/>
    <cellStyle name="20% - 3. jelölőszín 7" xfId="598" xr:uid="{00000000-0005-0000-0000-000027000000}"/>
    <cellStyle name="20% - 3. jelölőszín 8" xfId="599" xr:uid="{00000000-0005-0000-0000-000028000000}"/>
    <cellStyle name="20% - 3. jelölőszín 9" xfId="600" xr:uid="{00000000-0005-0000-0000-000029000000}"/>
    <cellStyle name="20% - 4. jelölőszín 10" xfId="601" xr:uid="{00000000-0005-0000-0000-00002A000000}"/>
    <cellStyle name="20% - 4. jelölőszín 2" xfId="300" xr:uid="{00000000-0005-0000-0000-00002B000000}"/>
    <cellStyle name="20% - 4. jelölőszín 2 2" xfId="602" xr:uid="{00000000-0005-0000-0000-00002C000000}"/>
    <cellStyle name="20% - 4. jelölőszín 2 2 2" xfId="603" xr:uid="{00000000-0005-0000-0000-00002D000000}"/>
    <cellStyle name="20% - 4. jelölőszín 2 2 2 2" xfId="604" xr:uid="{00000000-0005-0000-0000-00002E000000}"/>
    <cellStyle name="20% - 4. jelölőszín 2 2 3" xfId="605" xr:uid="{00000000-0005-0000-0000-00002F000000}"/>
    <cellStyle name="20% - 4. jelölőszín 2 3" xfId="606" xr:uid="{00000000-0005-0000-0000-000030000000}"/>
    <cellStyle name="20% - 4. jelölőszín 3" xfId="358" xr:uid="{00000000-0005-0000-0000-000031000000}"/>
    <cellStyle name="20% - 4. jelölőszín 4" xfId="607" xr:uid="{00000000-0005-0000-0000-000032000000}"/>
    <cellStyle name="20% - 4. jelölőszín 5" xfId="608" xr:uid="{00000000-0005-0000-0000-000033000000}"/>
    <cellStyle name="20% - 4. jelölőszín 6" xfId="609" xr:uid="{00000000-0005-0000-0000-000034000000}"/>
    <cellStyle name="20% - 4. jelölőszín 7" xfId="610" xr:uid="{00000000-0005-0000-0000-000035000000}"/>
    <cellStyle name="20% - 4. jelölőszín 8" xfId="611" xr:uid="{00000000-0005-0000-0000-000036000000}"/>
    <cellStyle name="20% - 4. jelölőszín 9" xfId="612" xr:uid="{00000000-0005-0000-0000-000037000000}"/>
    <cellStyle name="20% - 5. jelölőszín 10" xfId="613" xr:uid="{00000000-0005-0000-0000-000038000000}"/>
    <cellStyle name="20% - 5. jelölőszín 2" xfId="301" xr:uid="{00000000-0005-0000-0000-000039000000}"/>
    <cellStyle name="20% - 5. jelölőszín 2 2" xfId="614" xr:uid="{00000000-0005-0000-0000-00003A000000}"/>
    <cellStyle name="20% - 5. jelölőszín 2 2 2" xfId="615" xr:uid="{00000000-0005-0000-0000-00003B000000}"/>
    <cellStyle name="20% - 5. jelölőszín 2 2 2 2" xfId="616" xr:uid="{00000000-0005-0000-0000-00003C000000}"/>
    <cellStyle name="20% - 5. jelölőszín 2 2 3" xfId="617" xr:uid="{00000000-0005-0000-0000-00003D000000}"/>
    <cellStyle name="20% - 5. jelölőszín 2 3" xfId="618" xr:uid="{00000000-0005-0000-0000-00003E000000}"/>
    <cellStyle name="20% - 5. jelölőszín 3" xfId="359" xr:uid="{00000000-0005-0000-0000-00003F000000}"/>
    <cellStyle name="20% - 5. jelölőszín 4" xfId="619" xr:uid="{00000000-0005-0000-0000-000040000000}"/>
    <cellStyle name="20% - 5. jelölőszín 5" xfId="620" xr:uid="{00000000-0005-0000-0000-000041000000}"/>
    <cellStyle name="20% - 5. jelölőszín 6" xfId="621" xr:uid="{00000000-0005-0000-0000-000042000000}"/>
    <cellStyle name="20% - 5. jelölőszín 7" xfId="622" xr:uid="{00000000-0005-0000-0000-000043000000}"/>
    <cellStyle name="20% - 5. jelölőszín 8" xfId="623" xr:uid="{00000000-0005-0000-0000-000044000000}"/>
    <cellStyle name="20% - 5. jelölőszín 9" xfId="624" xr:uid="{00000000-0005-0000-0000-000045000000}"/>
    <cellStyle name="20% - 6. jelölőszín 10" xfId="625" xr:uid="{00000000-0005-0000-0000-000046000000}"/>
    <cellStyle name="20% - 6. jelölőszín 2" xfId="302" xr:uid="{00000000-0005-0000-0000-000047000000}"/>
    <cellStyle name="20% - 6. jelölőszín 2 2" xfId="626" xr:uid="{00000000-0005-0000-0000-000048000000}"/>
    <cellStyle name="20% - 6. jelölőszín 2 2 2" xfId="627" xr:uid="{00000000-0005-0000-0000-000049000000}"/>
    <cellStyle name="20% - 6. jelölőszín 2 2 2 2" xfId="628" xr:uid="{00000000-0005-0000-0000-00004A000000}"/>
    <cellStyle name="20% - 6. jelölőszín 2 2 3" xfId="629" xr:uid="{00000000-0005-0000-0000-00004B000000}"/>
    <cellStyle name="20% - 6. jelölőszín 2 3" xfId="630" xr:uid="{00000000-0005-0000-0000-00004C000000}"/>
    <cellStyle name="20% - 6. jelölőszín 3" xfId="360" xr:uid="{00000000-0005-0000-0000-00004D000000}"/>
    <cellStyle name="20% - 6. jelölőszín 4" xfId="631" xr:uid="{00000000-0005-0000-0000-00004E000000}"/>
    <cellStyle name="20% - 6. jelölőszín 5" xfId="632" xr:uid="{00000000-0005-0000-0000-00004F000000}"/>
    <cellStyle name="20% - 6. jelölőszín 6" xfId="633" xr:uid="{00000000-0005-0000-0000-000050000000}"/>
    <cellStyle name="20% - 6. jelölőszín 7" xfId="634" xr:uid="{00000000-0005-0000-0000-000051000000}"/>
    <cellStyle name="20% - 6. jelölőszín 8" xfId="635" xr:uid="{00000000-0005-0000-0000-000052000000}"/>
    <cellStyle name="20% - 6. jelölőszín 9" xfId="636" xr:uid="{00000000-0005-0000-0000-000053000000}"/>
    <cellStyle name="20% - Accent1" xfId="329" builtinId="30" customBuiltin="1"/>
    <cellStyle name="20% - Accent1 2" xfId="164" xr:uid="{00000000-0005-0000-0000-000055000000}"/>
    <cellStyle name="20% - Accent1 2 2" xfId="361" xr:uid="{00000000-0005-0000-0000-000056000000}"/>
    <cellStyle name="20% - Accent2" xfId="333" builtinId="34" customBuiltin="1"/>
    <cellStyle name="20% - Accent2 2" xfId="165" xr:uid="{00000000-0005-0000-0000-000058000000}"/>
    <cellStyle name="20% - Accent2 2 2" xfId="362" xr:uid="{00000000-0005-0000-0000-000059000000}"/>
    <cellStyle name="20% - Accent3" xfId="337" builtinId="38" customBuiltin="1"/>
    <cellStyle name="20% - Accent3 2" xfId="166" xr:uid="{00000000-0005-0000-0000-00005B000000}"/>
    <cellStyle name="20% - Accent3 2 2" xfId="363" xr:uid="{00000000-0005-0000-0000-00005C000000}"/>
    <cellStyle name="20% - Accent4" xfId="341" builtinId="42" customBuiltin="1"/>
    <cellStyle name="20% - Accent4 2" xfId="167" xr:uid="{00000000-0005-0000-0000-00005E000000}"/>
    <cellStyle name="20% - Accent4 2 2" xfId="364" xr:uid="{00000000-0005-0000-0000-00005F000000}"/>
    <cellStyle name="20% - Accent5" xfId="345" builtinId="46" customBuiltin="1"/>
    <cellStyle name="20% - Accent5 2" xfId="168" xr:uid="{00000000-0005-0000-0000-000061000000}"/>
    <cellStyle name="20% - Accent5 2 2" xfId="365" xr:uid="{00000000-0005-0000-0000-000062000000}"/>
    <cellStyle name="20% - Accent6" xfId="349" builtinId="50" customBuiltin="1"/>
    <cellStyle name="20% - Accent6 2" xfId="169" xr:uid="{00000000-0005-0000-0000-000064000000}"/>
    <cellStyle name="20% - Accent6 2 2" xfId="366" xr:uid="{00000000-0005-0000-0000-000065000000}"/>
    <cellStyle name="40% - 1. jelölőszín 10" xfId="637" xr:uid="{00000000-0005-0000-0000-000066000000}"/>
    <cellStyle name="40% - 1. jelölőszín 2" xfId="303" xr:uid="{00000000-0005-0000-0000-000067000000}"/>
    <cellStyle name="40% - 1. jelölőszín 2 2" xfId="638" xr:uid="{00000000-0005-0000-0000-000068000000}"/>
    <cellStyle name="40% - 1. jelölőszín 2 2 2" xfId="639" xr:uid="{00000000-0005-0000-0000-000069000000}"/>
    <cellStyle name="40% - 1. jelölőszín 2 2 2 2" xfId="640" xr:uid="{00000000-0005-0000-0000-00006A000000}"/>
    <cellStyle name="40% - 1. jelölőszín 2 2 3" xfId="641" xr:uid="{00000000-0005-0000-0000-00006B000000}"/>
    <cellStyle name="40% - 1. jelölőszín 2 3" xfId="642" xr:uid="{00000000-0005-0000-0000-00006C000000}"/>
    <cellStyle name="40% - 1. jelölőszín 3" xfId="367" xr:uid="{00000000-0005-0000-0000-00006D000000}"/>
    <cellStyle name="40% - 1. jelölőszín 4" xfId="643" xr:uid="{00000000-0005-0000-0000-00006E000000}"/>
    <cellStyle name="40% - 1. jelölőszín 5" xfId="644" xr:uid="{00000000-0005-0000-0000-00006F000000}"/>
    <cellStyle name="40% - 1. jelölőszín 6" xfId="645" xr:uid="{00000000-0005-0000-0000-000070000000}"/>
    <cellStyle name="40% - 1. jelölőszín 7" xfId="646" xr:uid="{00000000-0005-0000-0000-000071000000}"/>
    <cellStyle name="40% - 1. jelölőszín 8" xfId="647" xr:uid="{00000000-0005-0000-0000-000072000000}"/>
    <cellStyle name="40% - 1. jelölőszín 9" xfId="648" xr:uid="{00000000-0005-0000-0000-000073000000}"/>
    <cellStyle name="40% - 2. jelölőszín 10" xfId="649" xr:uid="{00000000-0005-0000-0000-000074000000}"/>
    <cellStyle name="40% - 2. jelölőszín 2" xfId="304" xr:uid="{00000000-0005-0000-0000-000075000000}"/>
    <cellStyle name="40% - 2. jelölőszín 2 2" xfId="650" xr:uid="{00000000-0005-0000-0000-000076000000}"/>
    <cellStyle name="40% - 2. jelölőszín 2 2 2" xfId="651" xr:uid="{00000000-0005-0000-0000-000077000000}"/>
    <cellStyle name="40% - 2. jelölőszín 2 2 2 2" xfId="652" xr:uid="{00000000-0005-0000-0000-000078000000}"/>
    <cellStyle name="40% - 2. jelölőszín 2 2 3" xfId="653" xr:uid="{00000000-0005-0000-0000-000079000000}"/>
    <cellStyle name="40% - 2. jelölőszín 2 3" xfId="654" xr:uid="{00000000-0005-0000-0000-00007A000000}"/>
    <cellStyle name="40% - 2. jelölőszín 3" xfId="368" xr:uid="{00000000-0005-0000-0000-00007B000000}"/>
    <cellStyle name="40% - 2. jelölőszín 4" xfId="655" xr:uid="{00000000-0005-0000-0000-00007C000000}"/>
    <cellStyle name="40% - 2. jelölőszín 5" xfId="656" xr:uid="{00000000-0005-0000-0000-00007D000000}"/>
    <cellStyle name="40% - 2. jelölőszín 6" xfId="657" xr:uid="{00000000-0005-0000-0000-00007E000000}"/>
    <cellStyle name="40% - 2. jelölőszín 7" xfId="658" xr:uid="{00000000-0005-0000-0000-00007F000000}"/>
    <cellStyle name="40% - 2. jelölőszín 8" xfId="659" xr:uid="{00000000-0005-0000-0000-000080000000}"/>
    <cellStyle name="40% - 2. jelölőszín 9" xfId="660" xr:uid="{00000000-0005-0000-0000-000081000000}"/>
    <cellStyle name="40% - 3. jelölőszín 10" xfId="661" xr:uid="{00000000-0005-0000-0000-000082000000}"/>
    <cellStyle name="40% - 3. jelölőszín 2" xfId="305" xr:uid="{00000000-0005-0000-0000-000083000000}"/>
    <cellStyle name="40% - 3. jelölőszín 2 2" xfId="662" xr:uid="{00000000-0005-0000-0000-000084000000}"/>
    <cellStyle name="40% - 3. jelölőszín 2 2 2" xfId="663" xr:uid="{00000000-0005-0000-0000-000085000000}"/>
    <cellStyle name="40% - 3. jelölőszín 2 2 2 2" xfId="664" xr:uid="{00000000-0005-0000-0000-000086000000}"/>
    <cellStyle name="40% - 3. jelölőszín 2 2 3" xfId="665" xr:uid="{00000000-0005-0000-0000-000087000000}"/>
    <cellStyle name="40% - 3. jelölőszín 2 3" xfId="666" xr:uid="{00000000-0005-0000-0000-000088000000}"/>
    <cellStyle name="40% - 3. jelölőszín 3" xfId="369" xr:uid="{00000000-0005-0000-0000-000089000000}"/>
    <cellStyle name="40% - 3. jelölőszín 4" xfId="667" xr:uid="{00000000-0005-0000-0000-00008A000000}"/>
    <cellStyle name="40% - 3. jelölőszín 5" xfId="668" xr:uid="{00000000-0005-0000-0000-00008B000000}"/>
    <cellStyle name="40% - 3. jelölőszín 6" xfId="669" xr:uid="{00000000-0005-0000-0000-00008C000000}"/>
    <cellStyle name="40% - 3. jelölőszín 7" xfId="670" xr:uid="{00000000-0005-0000-0000-00008D000000}"/>
    <cellStyle name="40% - 3. jelölőszín 8" xfId="671" xr:uid="{00000000-0005-0000-0000-00008E000000}"/>
    <cellStyle name="40% - 3. jelölőszín 9" xfId="672" xr:uid="{00000000-0005-0000-0000-00008F000000}"/>
    <cellStyle name="40% - 4. jelölőszín 10" xfId="673" xr:uid="{00000000-0005-0000-0000-000090000000}"/>
    <cellStyle name="40% - 4. jelölőszín 2" xfId="306" xr:uid="{00000000-0005-0000-0000-000091000000}"/>
    <cellStyle name="40% - 4. jelölőszín 2 2" xfId="674" xr:uid="{00000000-0005-0000-0000-000092000000}"/>
    <cellStyle name="40% - 4. jelölőszín 2 2 2" xfId="675" xr:uid="{00000000-0005-0000-0000-000093000000}"/>
    <cellStyle name="40% - 4. jelölőszín 2 2 2 2" xfId="676" xr:uid="{00000000-0005-0000-0000-000094000000}"/>
    <cellStyle name="40% - 4. jelölőszín 2 2 3" xfId="677" xr:uid="{00000000-0005-0000-0000-000095000000}"/>
    <cellStyle name="40% - 4. jelölőszín 2 3" xfId="678" xr:uid="{00000000-0005-0000-0000-000096000000}"/>
    <cellStyle name="40% - 4. jelölőszín 3" xfId="370" xr:uid="{00000000-0005-0000-0000-000097000000}"/>
    <cellStyle name="40% - 4. jelölőszín 4" xfId="679" xr:uid="{00000000-0005-0000-0000-000098000000}"/>
    <cellStyle name="40% - 4. jelölőszín 5" xfId="680" xr:uid="{00000000-0005-0000-0000-000099000000}"/>
    <cellStyle name="40% - 4. jelölőszín 6" xfId="681" xr:uid="{00000000-0005-0000-0000-00009A000000}"/>
    <cellStyle name="40% - 4. jelölőszín 7" xfId="682" xr:uid="{00000000-0005-0000-0000-00009B000000}"/>
    <cellStyle name="40% - 4. jelölőszín 8" xfId="683" xr:uid="{00000000-0005-0000-0000-00009C000000}"/>
    <cellStyle name="40% - 4. jelölőszín 9" xfId="684" xr:uid="{00000000-0005-0000-0000-00009D000000}"/>
    <cellStyle name="40% - 5. jelölőszín 10" xfId="685" xr:uid="{00000000-0005-0000-0000-00009E000000}"/>
    <cellStyle name="40% - 5. jelölőszín 2" xfId="307" xr:uid="{00000000-0005-0000-0000-00009F000000}"/>
    <cellStyle name="40% - 5. jelölőszín 2 2" xfId="686" xr:uid="{00000000-0005-0000-0000-0000A0000000}"/>
    <cellStyle name="40% - 5. jelölőszín 2 2 2" xfId="687" xr:uid="{00000000-0005-0000-0000-0000A1000000}"/>
    <cellStyle name="40% - 5. jelölőszín 2 2 2 2" xfId="688" xr:uid="{00000000-0005-0000-0000-0000A2000000}"/>
    <cellStyle name="40% - 5. jelölőszín 2 2 3" xfId="689" xr:uid="{00000000-0005-0000-0000-0000A3000000}"/>
    <cellStyle name="40% - 5. jelölőszín 2 3" xfId="690" xr:uid="{00000000-0005-0000-0000-0000A4000000}"/>
    <cellStyle name="40% - 5. jelölőszín 3" xfId="371" xr:uid="{00000000-0005-0000-0000-0000A5000000}"/>
    <cellStyle name="40% - 5. jelölőszín 4" xfId="691" xr:uid="{00000000-0005-0000-0000-0000A6000000}"/>
    <cellStyle name="40% - 5. jelölőszín 5" xfId="692" xr:uid="{00000000-0005-0000-0000-0000A7000000}"/>
    <cellStyle name="40% - 5. jelölőszín 6" xfId="693" xr:uid="{00000000-0005-0000-0000-0000A8000000}"/>
    <cellStyle name="40% - 5. jelölőszín 7" xfId="694" xr:uid="{00000000-0005-0000-0000-0000A9000000}"/>
    <cellStyle name="40% - 5. jelölőszín 8" xfId="695" xr:uid="{00000000-0005-0000-0000-0000AA000000}"/>
    <cellStyle name="40% - 5. jelölőszín 9" xfId="696" xr:uid="{00000000-0005-0000-0000-0000AB000000}"/>
    <cellStyle name="40% - 6. jelölőszín 10" xfId="697" xr:uid="{00000000-0005-0000-0000-0000AC000000}"/>
    <cellStyle name="40% - 6. jelölőszín 2" xfId="308" xr:uid="{00000000-0005-0000-0000-0000AD000000}"/>
    <cellStyle name="40% - 6. jelölőszín 2 2" xfId="698" xr:uid="{00000000-0005-0000-0000-0000AE000000}"/>
    <cellStyle name="40% - 6. jelölőszín 2 2 2" xfId="699" xr:uid="{00000000-0005-0000-0000-0000AF000000}"/>
    <cellStyle name="40% - 6. jelölőszín 2 2 2 2" xfId="700" xr:uid="{00000000-0005-0000-0000-0000B0000000}"/>
    <cellStyle name="40% - 6. jelölőszín 2 2 3" xfId="701" xr:uid="{00000000-0005-0000-0000-0000B1000000}"/>
    <cellStyle name="40% - 6. jelölőszín 2 3" xfId="702" xr:uid="{00000000-0005-0000-0000-0000B2000000}"/>
    <cellStyle name="40% - 6. jelölőszín 3" xfId="372" xr:uid="{00000000-0005-0000-0000-0000B3000000}"/>
    <cellStyle name="40% - 6. jelölőszín 4" xfId="703" xr:uid="{00000000-0005-0000-0000-0000B4000000}"/>
    <cellStyle name="40% - 6. jelölőszín 5" xfId="704" xr:uid="{00000000-0005-0000-0000-0000B5000000}"/>
    <cellStyle name="40% - 6. jelölőszín 6" xfId="705" xr:uid="{00000000-0005-0000-0000-0000B6000000}"/>
    <cellStyle name="40% - 6. jelölőszín 7" xfId="706" xr:uid="{00000000-0005-0000-0000-0000B7000000}"/>
    <cellStyle name="40% - 6. jelölőszín 8" xfId="707" xr:uid="{00000000-0005-0000-0000-0000B8000000}"/>
    <cellStyle name="40% - 6. jelölőszín 9" xfId="708" xr:uid="{00000000-0005-0000-0000-0000B9000000}"/>
    <cellStyle name="40% - Accent1" xfId="330" builtinId="31" customBuiltin="1"/>
    <cellStyle name="40% - Accent1 2" xfId="170" xr:uid="{00000000-0005-0000-0000-0000BB000000}"/>
    <cellStyle name="40% - Accent1 2 2" xfId="373" xr:uid="{00000000-0005-0000-0000-0000BC000000}"/>
    <cellStyle name="40% - Accent2" xfId="334" builtinId="35" customBuiltin="1"/>
    <cellStyle name="40% - Accent2 2" xfId="171" xr:uid="{00000000-0005-0000-0000-0000BE000000}"/>
    <cellStyle name="40% - Accent2 2 2" xfId="374" xr:uid="{00000000-0005-0000-0000-0000BF000000}"/>
    <cellStyle name="40% - Accent3" xfId="338" builtinId="39" customBuiltin="1"/>
    <cellStyle name="40% - Accent3 2" xfId="172" xr:uid="{00000000-0005-0000-0000-0000C1000000}"/>
    <cellStyle name="40% - Accent3 2 2" xfId="375" xr:uid="{00000000-0005-0000-0000-0000C2000000}"/>
    <cellStyle name="40% - Accent4" xfId="342" builtinId="43" customBuiltin="1"/>
    <cellStyle name="40% - Accent4 2" xfId="173" xr:uid="{00000000-0005-0000-0000-0000C4000000}"/>
    <cellStyle name="40% - Accent4 2 2" xfId="376" xr:uid="{00000000-0005-0000-0000-0000C5000000}"/>
    <cellStyle name="40% - Accent5" xfId="346" builtinId="47" customBuiltin="1"/>
    <cellStyle name="40% - Accent5 2" xfId="174" xr:uid="{00000000-0005-0000-0000-0000C7000000}"/>
    <cellStyle name="40% - Accent5 2 2" xfId="377" xr:uid="{00000000-0005-0000-0000-0000C8000000}"/>
    <cellStyle name="40% - Accent6" xfId="350" builtinId="51" customBuiltin="1"/>
    <cellStyle name="40% - Accent6 2" xfId="175" xr:uid="{00000000-0005-0000-0000-0000CA000000}"/>
    <cellStyle name="40% - Accent6 2 2" xfId="378" xr:uid="{00000000-0005-0000-0000-0000CB000000}"/>
    <cellStyle name="60% - 1. jelölőszín 10" xfId="709" xr:uid="{00000000-0005-0000-0000-0000CC000000}"/>
    <cellStyle name="60% - 1. jelölőszín 2" xfId="379" xr:uid="{00000000-0005-0000-0000-0000CD000000}"/>
    <cellStyle name="60% - 1. jelölőszín 2 2" xfId="710" xr:uid="{00000000-0005-0000-0000-0000CE000000}"/>
    <cellStyle name="60% - 1. jelölőszín 2 3" xfId="711" xr:uid="{00000000-0005-0000-0000-0000CF000000}"/>
    <cellStyle name="60% - 1. jelölőszín 3" xfId="380" xr:uid="{00000000-0005-0000-0000-0000D0000000}"/>
    <cellStyle name="60% - 1. jelölőszín 4" xfId="712" xr:uid="{00000000-0005-0000-0000-0000D1000000}"/>
    <cellStyle name="60% - 1. jelölőszín 5" xfId="713" xr:uid="{00000000-0005-0000-0000-0000D2000000}"/>
    <cellStyle name="60% - 1. jelölőszín 6" xfId="714" xr:uid="{00000000-0005-0000-0000-0000D3000000}"/>
    <cellStyle name="60% - 1. jelölőszín 7" xfId="715" xr:uid="{00000000-0005-0000-0000-0000D4000000}"/>
    <cellStyle name="60% - 1. jelölőszín 8" xfId="716" xr:uid="{00000000-0005-0000-0000-0000D5000000}"/>
    <cellStyle name="60% - 1. jelölőszín 9" xfId="717" xr:uid="{00000000-0005-0000-0000-0000D6000000}"/>
    <cellStyle name="60% - 2. jelölőszín 10" xfId="718" xr:uid="{00000000-0005-0000-0000-0000D7000000}"/>
    <cellStyle name="60% - 2. jelölőszín 2" xfId="381" xr:uid="{00000000-0005-0000-0000-0000D8000000}"/>
    <cellStyle name="60% - 2. jelölőszín 2 2" xfId="719" xr:uid="{00000000-0005-0000-0000-0000D9000000}"/>
    <cellStyle name="60% - 2. jelölőszín 2 3" xfId="720" xr:uid="{00000000-0005-0000-0000-0000DA000000}"/>
    <cellStyle name="60% - 2. jelölőszín 3" xfId="382" xr:uid="{00000000-0005-0000-0000-0000DB000000}"/>
    <cellStyle name="60% - 2. jelölőszín 4" xfId="721" xr:uid="{00000000-0005-0000-0000-0000DC000000}"/>
    <cellStyle name="60% - 2. jelölőszín 5" xfId="722" xr:uid="{00000000-0005-0000-0000-0000DD000000}"/>
    <cellStyle name="60% - 2. jelölőszín 6" xfId="723" xr:uid="{00000000-0005-0000-0000-0000DE000000}"/>
    <cellStyle name="60% - 2. jelölőszín 7" xfId="724" xr:uid="{00000000-0005-0000-0000-0000DF000000}"/>
    <cellStyle name="60% - 2. jelölőszín 8" xfId="725" xr:uid="{00000000-0005-0000-0000-0000E0000000}"/>
    <cellStyle name="60% - 2. jelölőszín 9" xfId="726" xr:uid="{00000000-0005-0000-0000-0000E1000000}"/>
    <cellStyle name="60% - 3. jelölőszín 10" xfId="727" xr:uid="{00000000-0005-0000-0000-0000E2000000}"/>
    <cellStyle name="60% - 3. jelölőszín 2" xfId="383" xr:uid="{00000000-0005-0000-0000-0000E3000000}"/>
    <cellStyle name="60% - 3. jelölőszín 2 2" xfId="728" xr:uid="{00000000-0005-0000-0000-0000E4000000}"/>
    <cellStyle name="60% - 3. jelölőszín 2 3" xfId="729" xr:uid="{00000000-0005-0000-0000-0000E5000000}"/>
    <cellStyle name="60% - 3. jelölőszín 3" xfId="384" xr:uid="{00000000-0005-0000-0000-0000E6000000}"/>
    <cellStyle name="60% - 3. jelölőszín 4" xfId="730" xr:uid="{00000000-0005-0000-0000-0000E7000000}"/>
    <cellStyle name="60% - 3. jelölőszín 5" xfId="731" xr:uid="{00000000-0005-0000-0000-0000E8000000}"/>
    <cellStyle name="60% - 3. jelölőszín 6" xfId="732" xr:uid="{00000000-0005-0000-0000-0000E9000000}"/>
    <cellStyle name="60% - 3. jelölőszín 7" xfId="733" xr:uid="{00000000-0005-0000-0000-0000EA000000}"/>
    <cellStyle name="60% - 3. jelölőszín 8" xfId="734" xr:uid="{00000000-0005-0000-0000-0000EB000000}"/>
    <cellStyle name="60% - 3. jelölőszín 9" xfId="735" xr:uid="{00000000-0005-0000-0000-0000EC000000}"/>
    <cellStyle name="60% - 4. jelölőszín 10" xfId="736" xr:uid="{00000000-0005-0000-0000-0000ED000000}"/>
    <cellStyle name="60% - 4. jelölőszín 2" xfId="385" xr:uid="{00000000-0005-0000-0000-0000EE000000}"/>
    <cellStyle name="60% - 4. jelölőszín 2 2" xfId="737" xr:uid="{00000000-0005-0000-0000-0000EF000000}"/>
    <cellStyle name="60% - 4. jelölőszín 2 3" xfId="738" xr:uid="{00000000-0005-0000-0000-0000F0000000}"/>
    <cellStyle name="60% - 4. jelölőszín 3" xfId="386" xr:uid="{00000000-0005-0000-0000-0000F1000000}"/>
    <cellStyle name="60% - 4. jelölőszín 4" xfId="739" xr:uid="{00000000-0005-0000-0000-0000F2000000}"/>
    <cellStyle name="60% - 4. jelölőszín 5" xfId="740" xr:uid="{00000000-0005-0000-0000-0000F3000000}"/>
    <cellStyle name="60% - 4. jelölőszín 6" xfId="741" xr:uid="{00000000-0005-0000-0000-0000F4000000}"/>
    <cellStyle name="60% - 4. jelölőszín 7" xfId="742" xr:uid="{00000000-0005-0000-0000-0000F5000000}"/>
    <cellStyle name="60% - 4. jelölőszín 8" xfId="743" xr:uid="{00000000-0005-0000-0000-0000F6000000}"/>
    <cellStyle name="60% - 4. jelölőszín 9" xfId="744" xr:uid="{00000000-0005-0000-0000-0000F7000000}"/>
    <cellStyle name="60% - 5. jelölőszín 10" xfId="745" xr:uid="{00000000-0005-0000-0000-0000F8000000}"/>
    <cellStyle name="60% - 5. jelölőszín 2" xfId="387" xr:uid="{00000000-0005-0000-0000-0000F9000000}"/>
    <cellStyle name="60% - 5. jelölőszín 2 2" xfId="746" xr:uid="{00000000-0005-0000-0000-0000FA000000}"/>
    <cellStyle name="60% - 5. jelölőszín 2 3" xfId="747" xr:uid="{00000000-0005-0000-0000-0000FB000000}"/>
    <cellStyle name="60% - 5. jelölőszín 3" xfId="388" xr:uid="{00000000-0005-0000-0000-0000FC000000}"/>
    <cellStyle name="60% - 5. jelölőszín 4" xfId="748" xr:uid="{00000000-0005-0000-0000-0000FD000000}"/>
    <cellStyle name="60% - 5. jelölőszín 5" xfId="749" xr:uid="{00000000-0005-0000-0000-0000FE000000}"/>
    <cellStyle name="60% - 5. jelölőszín 6" xfId="750" xr:uid="{00000000-0005-0000-0000-0000FF000000}"/>
    <cellStyle name="60% - 5. jelölőszín 7" xfId="751" xr:uid="{00000000-0005-0000-0000-000000010000}"/>
    <cellStyle name="60% - 5. jelölőszín 8" xfId="752" xr:uid="{00000000-0005-0000-0000-000001010000}"/>
    <cellStyle name="60% - 5. jelölőszín 9" xfId="753" xr:uid="{00000000-0005-0000-0000-000002010000}"/>
    <cellStyle name="60% - 6. jelölőszín 10" xfId="754" xr:uid="{00000000-0005-0000-0000-000003010000}"/>
    <cellStyle name="60% - 6. jelölőszín 2" xfId="389" xr:uid="{00000000-0005-0000-0000-000004010000}"/>
    <cellStyle name="60% - 6. jelölőszín 2 2" xfId="755" xr:uid="{00000000-0005-0000-0000-000005010000}"/>
    <cellStyle name="60% - 6. jelölőszín 2 3" xfId="756" xr:uid="{00000000-0005-0000-0000-000006010000}"/>
    <cellStyle name="60% - 6. jelölőszín 3" xfId="390" xr:uid="{00000000-0005-0000-0000-000007010000}"/>
    <cellStyle name="60% - 6. jelölőszín 4" xfId="757" xr:uid="{00000000-0005-0000-0000-000008010000}"/>
    <cellStyle name="60% - 6. jelölőszín 5" xfId="758" xr:uid="{00000000-0005-0000-0000-000009010000}"/>
    <cellStyle name="60% - 6. jelölőszín 6" xfId="759" xr:uid="{00000000-0005-0000-0000-00000A010000}"/>
    <cellStyle name="60% - 6. jelölőszín 7" xfId="760" xr:uid="{00000000-0005-0000-0000-00000B010000}"/>
    <cellStyle name="60% - 6. jelölőszín 8" xfId="761" xr:uid="{00000000-0005-0000-0000-00000C010000}"/>
    <cellStyle name="60% - 6. jelölőszín 9" xfId="762" xr:uid="{00000000-0005-0000-0000-00000D010000}"/>
    <cellStyle name="60% - Accent1" xfId="331" builtinId="32" customBuiltin="1"/>
    <cellStyle name="60% - Accent1 2" xfId="176" xr:uid="{00000000-0005-0000-0000-00000F010000}"/>
    <cellStyle name="60% - Accent1 2 2" xfId="391" xr:uid="{00000000-0005-0000-0000-000010010000}"/>
    <cellStyle name="60% - Accent2" xfId="335" builtinId="36" customBuiltin="1"/>
    <cellStyle name="60% - Accent2 2" xfId="177" xr:uid="{00000000-0005-0000-0000-000012010000}"/>
    <cellStyle name="60% - Accent2 2 2" xfId="392" xr:uid="{00000000-0005-0000-0000-000013010000}"/>
    <cellStyle name="60% - Accent3" xfId="339" builtinId="40" customBuiltin="1"/>
    <cellStyle name="60% - Accent3 2" xfId="178" xr:uid="{00000000-0005-0000-0000-000015010000}"/>
    <cellStyle name="60% - Accent3 2 2" xfId="393" xr:uid="{00000000-0005-0000-0000-000016010000}"/>
    <cellStyle name="60% - Accent4" xfId="343" builtinId="44" customBuiltin="1"/>
    <cellStyle name="60% - Accent4 2" xfId="179" xr:uid="{00000000-0005-0000-0000-000018010000}"/>
    <cellStyle name="60% - Accent4 2 2" xfId="394" xr:uid="{00000000-0005-0000-0000-000019010000}"/>
    <cellStyle name="60% - Accent5" xfId="347" builtinId="48" customBuiltin="1"/>
    <cellStyle name="60% - Accent5 2" xfId="180" xr:uid="{00000000-0005-0000-0000-00001B010000}"/>
    <cellStyle name="60% - Accent5 2 2" xfId="395" xr:uid="{00000000-0005-0000-0000-00001C010000}"/>
    <cellStyle name="60% - Accent6" xfId="351" builtinId="52" customBuiltin="1"/>
    <cellStyle name="60% - Accent6 2" xfId="181" xr:uid="{00000000-0005-0000-0000-00001E010000}"/>
    <cellStyle name="60% - Accent6 2 2" xfId="396" xr:uid="{00000000-0005-0000-0000-00001F010000}"/>
    <cellStyle name="Accent1" xfId="328" builtinId="29" customBuiltin="1"/>
    <cellStyle name="Accent1 2" xfId="182" xr:uid="{00000000-0005-0000-0000-000021010000}"/>
    <cellStyle name="Accent1 2 2" xfId="397" xr:uid="{00000000-0005-0000-0000-000022010000}"/>
    <cellStyle name="Accent2" xfId="332" builtinId="33" customBuiltin="1"/>
    <cellStyle name="Accent2 2" xfId="2" xr:uid="{00000000-0005-0000-0000-000024010000}"/>
    <cellStyle name="Accent2 2 2" xfId="398" xr:uid="{00000000-0005-0000-0000-000025010000}"/>
    <cellStyle name="Accent3" xfId="336" builtinId="37" customBuiltin="1"/>
    <cellStyle name="Accent3 2" xfId="183" xr:uid="{00000000-0005-0000-0000-000027010000}"/>
    <cellStyle name="Accent3 2 2" xfId="399" xr:uid="{00000000-0005-0000-0000-000028010000}"/>
    <cellStyle name="Accent4" xfId="340" builtinId="41" customBuiltin="1"/>
    <cellStyle name="Accent4 2" xfId="184" xr:uid="{00000000-0005-0000-0000-00002A010000}"/>
    <cellStyle name="Accent4 2 2" xfId="400" xr:uid="{00000000-0005-0000-0000-00002B010000}"/>
    <cellStyle name="Accent5" xfId="344" builtinId="45" customBuiltin="1"/>
    <cellStyle name="Accent5 2" xfId="185" xr:uid="{00000000-0005-0000-0000-00002D010000}"/>
    <cellStyle name="Accent5 2 2" xfId="401" xr:uid="{00000000-0005-0000-0000-00002E010000}"/>
    <cellStyle name="Accent6" xfId="348" builtinId="49" customBuiltin="1"/>
    <cellStyle name="Accent6 2" xfId="186" xr:uid="{00000000-0005-0000-0000-000030010000}"/>
    <cellStyle name="Accent6 2 2" xfId="402" xr:uid="{00000000-0005-0000-0000-000031010000}"/>
    <cellStyle name="annee semestre" xfId="62" xr:uid="{00000000-0005-0000-0000-000032010000}"/>
    <cellStyle name="Bad" xfId="318" builtinId="27" customBuiltin="1"/>
    <cellStyle name="Bad 2" xfId="187" xr:uid="{00000000-0005-0000-0000-000034010000}"/>
    <cellStyle name="Bad 2 2" xfId="403" xr:uid="{00000000-0005-0000-0000-000035010000}"/>
    <cellStyle name="Bevitel 10" xfId="763" xr:uid="{00000000-0005-0000-0000-000036010000}"/>
    <cellStyle name="Bevitel 2" xfId="404" xr:uid="{00000000-0005-0000-0000-000037010000}"/>
    <cellStyle name="Bevitel 2 2" xfId="764" xr:uid="{00000000-0005-0000-0000-000038010000}"/>
    <cellStyle name="Bevitel 2 3" xfId="765" xr:uid="{00000000-0005-0000-0000-000039010000}"/>
    <cellStyle name="Bevitel 3" xfId="405" xr:uid="{00000000-0005-0000-0000-00003A010000}"/>
    <cellStyle name="Bevitel 4" xfId="766" xr:uid="{00000000-0005-0000-0000-00003B010000}"/>
    <cellStyle name="Bevitel 5" xfId="767" xr:uid="{00000000-0005-0000-0000-00003C010000}"/>
    <cellStyle name="Bevitel 6" xfId="768" xr:uid="{00000000-0005-0000-0000-00003D010000}"/>
    <cellStyle name="Bevitel 7" xfId="769" xr:uid="{00000000-0005-0000-0000-00003E010000}"/>
    <cellStyle name="Bevitel 8" xfId="770" xr:uid="{00000000-0005-0000-0000-00003F010000}"/>
    <cellStyle name="Bevitel 9" xfId="771" xr:uid="{00000000-0005-0000-0000-000040010000}"/>
    <cellStyle name="blp_column_header" xfId="263" xr:uid="{00000000-0005-0000-0000-000041010000}"/>
    <cellStyle name="Calculation" xfId="322" builtinId="22" customBuiltin="1"/>
    <cellStyle name="Calculation 2" xfId="188" xr:uid="{00000000-0005-0000-0000-000043010000}"/>
    <cellStyle name="Calculation 2 2" xfId="406" xr:uid="{00000000-0005-0000-0000-000044010000}"/>
    <cellStyle name="Check Cell" xfId="324" builtinId="23" customBuiltin="1"/>
    <cellStyle name="Check Cell 2" xfId="189" xr:uid="{00000000-0005-0000-0000-000046010000}"/>
    <cellStyle name="Check Cell 2 2" xfId="407" xr:uid="{00000000-0005-0000-0000-000047010000}"/>
    <cellStyle name="Cím 10" xfId="772" xr:uid="{00000000-0005-0000-0000-000048010000}"/>
    <cellStyle name="Cím 11" xfId="773" xr:uid="{00000000-0005-0000-0000-000049010000}"/>
    <cellStyle name="Cím 2" xfId="774" xr:uid="{00000000-0005-0000-0000-00004A010000}"/>
    <cellStyle name="Cím 3" xfId="775" xr:uid="{00000000-0005-0000-0000-00004B010000}"/>
    <cellStyle name="Cím 4" xfId="776" xr:uid="{00000000-0005-0000-0000-00004C010000}"/>
    <cellStyle name="Cím 4 2" xfId="777" xr:uid="{00000000-0005-0000-0000-00004D010000}"/>
    <cellStyle name="Cím 5" xfId="778" xr:uid="{00000000-0005-0000-0000-00004E010000}"/>
    <cellStyle name="Cím 6" xfId="779" xr:uid="{00000000-0005-0000-0000-00004F010000}"/>
    <cellStyle name="Cím 7" xfId="780" xr:uid="{00000000-0005-0000-0000-000050010000}"/>
    <cellStyle name="Cím 8" xfId="781" xr:uid="{00000000-0005-0000-0000-000051010000}"/>
    <cellStyle name="Cím 9" xfId="782" xr:uid="{00000000-0005-0000-0000-000052010000}"/>
    <cellStyle name="Címsor 1 10" xfId="783" xr:uid="{00000000-0005-0000-0000-000053010000}"/>
    <cellStyle name="Címsor 1 2" xfId="408" xr:uid="{00000000-0005-0000-0000-000054010000}"/>
    <cellStyle name="Címsor 1 2 2" xfId="784" xr:uid="{00000000-0005-0000-0000-000055010000}"/>
    <cellStyle name="Címsor 1 2 3" xfId="785" xr:uid="{00000000-0005-0000-0000-000056010000}"/>
    <cellStyle name="Címsor 1 3" xfId="409" xr:uid="{00000000-0005-0000-0000-000057010000}"/>
    <cellStyle name="Címsor 1 4" xfId="786" xr:uid="{00000000-0005-0000-0000-000058010000}"/>
    <cellStyle name="Címsor 1 5" xfId="787" xr:uid="{00000000-0005-0000-0000-000059010000}"/>
    <cellStyle name="Címsor 1 6" xfId="788" xr:uid="{00000000-0005-0000-0000-00005A010000}"/>
    <cellStyle name="Címsor 1 7" xfId="789" xr:uid="{00000000-0005-0000-0000-00005B010000}"/>
    <cellStyle name="Címsor 1 8" xfId="790" xr:uid="{00000000-0005-0000-0000-00005C010000}"/>
    <cellStyle name="Címsor 1 9" xfId="791" xr:uid="{00000000-0005-0000-0000-00005D010000}"/>
    <cellStyle name="Címsor 2 10" xfId="792" xr:uid="{00000000-0005-0000-0000-00005E010000}"/>
    <cellStyle name="Címsor 2 2" xfId="410" xr:uid="{00000000-0005-0000-0000-00005F010000}"/>
    <cellStyle name="Címsor 2 2 2" xfId="793" xr:uid="{00000000-0005-0000-0000-000060010000}"/>
    <cellStyle name="Címsor 2 2 3" xfId="794" xr:uid="{00000000-0005-0000-0000-000061010000}"/>
    <cellStyle name="Címsor 2 3" xfId="411" xr:uid="{00000000-0005-0000-0000-000062010000}"/>
    <cellStyle name="Címsor 2 4" xfId="795" xr:uid="{00000000-0005-0000-0000-000063010000}"/>
    <cellStyle name="Címsor 2 5" xfId="796" xr:uid="{00000000-0005-0000-0000-000064010000}"/>
    <cellStyle name="Címsor 2 6" xfId="797" xr:uid="{00000000-0005-0000-0000-000065010000}"/>
    <cellStyle name="Címsor 2 7" xfId="798" xr:uid="{00000000-0005-0000-0000-000066010000}"/>
    <cellStyle name="Címsor 2 8" xfId="799" xr:uid="{00000000-0005-0000-0000-000067010000}"/>
    <cellStyle name="Címsor 2 9" xfId="800" xr:uid="{00000000-0005-0000-0000-000068010000}"/>
    <cellStyle name="Címsor 3 10" xfId="801" xr:uid="{00000000-0005-0000-0000-000069010000}"/>
    <cellStyle name="Címsor 3 2" xfId="412" xr:uid="{00000000-0005-0000-0000-00006A010000}"/>
    <cellStyle name="Címsor 3 2 2" xfId="802" xr:uid="{00000000-0005-0000-0000-00006B010000}"/>
    <cellStyle name="Címsor 3 2 3" xfId="803" xr:uid="{00000000-0005-0000-0000-00006C010000}"/>
    <cellStyle name="Címsor 3 3" xfId="413" xr:uid="{00000000-0005-0000-0000-00006D010000}"/>
    <cellStyle name="Címsor 3 4" xfId="804" xr:uid="{00000000-0005-0000-0000-00006E010000}"/>
    <cellStyle name="Címsor 3 5" xfId="805" xr:uid="{00000000-0005-0000-0000-00006F010000}"/>
    <cellStyle name="Címsor 3 6" xfId="806" xr:uid="{00000000-0005-0000-0000-000070010000}"/>
    <cellStyle name="Címsor 3 7" xfId="807" xr:uid="{00000000-0005-0000-0000-000071010000}"/>
    <cellStyle name="Címsor 3 8" xfId="808" xr:uid="{00000000-0005-0000-0000-000072010000}"/>
    <cellStyle name="Címsor 3 9" xfId="809" xr:uid="{00000000-0005-0000-0000-000073010000}"/>
    <cellStyle name="Címsor 4 10" xfId="810" xr:uid="{00000000-0005-0000-0000-000074010000}"/>
    <cellStyle name="Címsor 4 2" xfId="414" xr:uid="{00000000-0005-0000-0000-000075010000}"/>
    <cellStyle name="Címsor 4 2 2" xfId="811" xr:uid="{00000000-0005-0000-0000-000076010000}"/>
    <cellStyle name="Címsor 4 2 3" xfId="812" xr:uid="{00000000-0005-0000-0000-000077010000}"/>
    <cellStyle name="Címsor 4 3" xfId="415" xr:uid="{00000000-0005-0000-0000-000078010000}"/>
    <cellStyle name="Címsor 4 4" xfId="813" xr:uid="{00000000-0005-0000-0000-000079010000}"/>
    <cellStyle name="Címsor 4 5" xfId="814" xr:uid="{00000000-0005-0000-0000-00007A010000}"/>
    <cellStyle name="Címsor 4 6" xfId="815" xr:uid="{00000000-0005-0000-0000-00007B010000}"/>
    <cellStyle name="Címsor 4 7" xfId="816" xr:uid="{00000000-0005-0000-0000-00007C010000}"/>
    <cellStyle name="Címsor 4 8" xfId="817" xr:uid="{00000000-0005-0000-0000-00007D010000}"/>
    <cellStyle name="Címsor 4 9" xfId="818" xr:uid="{00000000-0005-0000-0000-00007E010000}"/>
    <cellStyle name="Comma 2" xfId="3" xr:uid="{00000000-0005-0000-0000-00007F010000}"/>
    <cellStyle name="Comma 2 10" xfId="4" xr:uid="{00000000-0005-0000-0000-000080010000}"/>
    <cellStyle name="Comma 2 10 2" xfId="127" xr:uid="{00000000-0005-0000-0000-000081010000}"/>
    <cellStyle name="Comma 2 11" xfId="5" xr:uid="{00000000-0005-0000-0000-000082010000}"/>
    <cellStyle name="Comma 2 11 2" xfId="128" xr:uid="{00000000-0005-0000-0000-000083010000}"/>
    <cellStyle name="Comma 2 12" xfId="6" xr:uid="{00000000-0005-0000-0000-000084010000}"/>
    <cellStyle name="Comma 2 12 2" xfId="129" xr:uid="{00000000-0005-0000-0000-000085010000}"/>
    <cellStyle name="Comma 2 13" xfId="7" xr:uid="{00000000-0005-0000-0000-000086010000}"/>
    <cellStyle name="Comma 2 13 2" xfId="130" xr:uid="{00000000-0005-0000-0000-000087010000}"/>
    <cellStyle name="Comma 2 14" xfId="8" xr:uid="{00000000-0005-0000-0000-000088010000}"/>
    <cellStyle name="Comma 2 14 2" xfId="131" xr:uid="{00000000-0005-0000-0000-000089010000}"/>
    <cellStyle name="Comma 2 2" xfId="9" xr:uid="{00000000-0005-0000-0000-00008A010000}"/>
    <cellStyle name="Comma 2 2 2" xfId="132" xr:uid="{00000000-0005-0000-0000-00008B010000}"/>
    <cellStyle name="Comma 2 3" xfId="10" xr:uid="{00000000-0005-0000-0000-00008C010000}"/>
    <cellStyle name="Comma 2 3 2" xfId="133" xr:uid="{00000000-0005-0000-0000-00008D010000}"/>
    <cellStyle name="Comma 2 4" xfId="11" xr:uid="{00000000-0005-0000-0000-00008E010000}"/>
    <cellStyle name="Comma 2 4 2" xfId="134" xr:uid="{00000000-0005-0000-0000-00008F010000}"/>
    <cellStyle name="Comma 2 5" xfId="12" xr:uid="{00000000-0005-0000-0000-000090010000}"/>
    <cellStyle name="Comma 2 5 2" xfId="135" xr:uid="{00000000-0005-0000-0000-000091010000}"/>
    <cellStyle name="Comma 2 6" xfId="13" xr:uid="{00000000-0005-0000-0000-000092010000}"/>
    <cellStyle name="Comma 2 6 2" xfId="136" xr:uid="{00000000-0005-0000-0000-000093010000}"/>
    <cellStyle name="Comma 2 7" xfId="14" xr:uid="{00000000-0005-0000-0000-000094010000}"/>
    <cellStyle name="Comma 2 7 2" xfId="137" xr:uid="{00000000-0005-0000-0000-000095010000}"/>
    <cellStyle name="Comma 2 8" xfId="15" xr:uid="{00000000-0005-0000-0000-000096010000}"/>
    <cellStyle name="Comma 2 8 2" xfId="138" xr:uid="{00000000-0005-0000-0000-000097010000}"/>
    <cellStyle name="Comma 2 9" xfId="16" xr:uid="{00000000-0005-0000-0000-000098010000}"/>
    <cellStyle name="Comma 2 9 2" xfId="139" xr:uid="{00000000-0005-0000-0000-000099010000}"/>
    <cellStyle name="Comma 3" xfId="17" xr:uid="{00000000-0005-0000-0000-00009A010000}"/>
    <cellStyle name="Comma 4" xfId="18" xr:uid="{00000000-0005-0000-0000-00009B010000}"/>
    <cellStyle name="Comma 4 2" xfId="140" xr:uid="{00000000-0005-0000-0000-00009C010000}"/>
    <cellStyle name="Comma 5" xfId="1074" xr:uid="{00000000-0005-0000-0000-00009D010000}"/>
    <cellStyle name="Comma 6" xfId="1222" xr:uid="{00000000-0005-0000-0000-00009E010000}"/>
    <cellStyle name="Date" xfId="296" xr:uid="{00000000-0005-0000-0000-00009F010000}"/>
    <cellStyle name="Detail ligne" xfId="190" xr:uid="{00000000-0005-0000-0000-0000A0010000}"/>
    <cellStyle name="Dezimal_ACEA" xfId="191" xr:uid="{00000000-0005-0000-0000-0000A1010000}"/>
    <cellStyle name="données" xfId="63" xr:uid="{00000000-0005-0000-0000-0000A2010000}"/>
    <cellStyle name="donnéesbord" xfId="64" xr:uid="{00000000-0005-0000-0000-0000A3010000}"/>
    <cellStyle name="Ellenőrzőcella 10" xfId="819" xr:uid="{00000000-0005-0000-0000-0000A4010000}"/>
    <cellStyle name="Ellenőrzőcella 2" xfId="416" xr:uid="{00000000-0005-0000-0000-0000A5010000}"/>
    <cellStyle name="Ellenőrzőcella 2 2" xfId="820" xr:uid="{00000000-0005-0000-0000-0000A6010000}"/>
    <cellStyle name="Ellenőrzőcella 2 3" xfId="821" xr:uid="{00000000-0005-0000-0000-0000A7010000}"/>
    <cellStyle name="Ellenőrzőcella 3" xfId="417" xr:uid="{00000000-0005-0000-0000-0000A8010000}"/>
    <cellStyle name="Ellenőrzőcella 4" xfId="822" xr:uid="{00000000-0005-0000-0000-0000A9010000}"/>
    <cellStyle name="Ellenőrzőcella 5" xfId="823" xr:uid="{00000000-0005-0000-0000-0000AA010000}"/>
    <cellStyle name="Ellenőrzőcella 6" xfId="824" xr:uid="{00000000-0005-0000-0000-0000AB010000}"/>
    <cellStyle name="Ellenőrzőcella 7" xfId="825" xr:uid="{00000000-0005-0000-0000-0000AC010000}"/>
    <cellStyle name="Ellenőrzőcella 8" xfId="826" xr:uid="{00000000-0005-0000-0000-0000AD010000}"/>
    <cellStyle name="Ellenőrzőcella 9" xfId="827" xr:uid="{00000000-0005-0000-0000-0000AE010000}"/>
    <cellStyle name="Excel Built-in Hyperlink" xfId="828" xr:uid="{00000000-0005-0000-0000-0000AF010000}"/>
    <cellStyle name="Excel Built-in Normal" xfId="829" xr:uid="{00000000-0005-0000-0000-0000B0010000}"/>
    <cellStyle name="Excel Built-in Percent" xfId="830" xr:uid="{00000000-0005-0000-0000-0000B1010000}"/>
    <cellStyle name="Explanatory Text" xfId="326" builtinId="53" customBuiltin="1"/>
    <cellStyle name="Explanatory Text 2" xfId="192" xr:uid="{00000000-0005-0000-0000-0000B3010000}"/>
    <cellStyle name="Explanatory Text 2 2" xfId="418" xr:uid="{00000000-0005-0000-0000-0000B4010000}"/>
    <cellStyle name="Ezres 2" xfId="19" xr:uid="{00000000-0005-0000-0000-0000B5010000}"/>
    <cellStyle name="Ezres 2 2" xfId="831" xr:uid="{00000000-0005-0000-0000-0000B6010000}"/>
    <cellStyle name="Ezres 3" xfId="832" xr:uid="{00000000-0005-0000-0000-0000B7010000}"/>
    <cellStyle name="Ezres 4" xfId="833" xr:uid="{00000000-0005-0000-0000-0000B8010000}"/>
    <cellStyle name="Figyelmeztetés 10" xfId="834" xr:uid="{00000000-0005-0000-0000-0000B9010000}"/>
    <cellStyle name="Figyelmeztetés 2" xfId="419" xr:uid="{00000000-0005-0000-0000-0000BA010000}"/>
    <cellStyle name="Figyelmeztetés 2 2" xfId="835" xr:uid="{00000000-0005-0000-0000-0000BB010000}"/>
    <cellStyle name="Figyelmeztetés 2 3" xfId="836" xr:uid="{00000000-0005-0000-0000-0000BC010000}"/>
    <cellStyle name="Figyelmeztetés 3" xfId="420" xr:uid="{00000000-0005-0000-0000-0000BD010000}"/>
    <cellStyle name="Figyelmeztetés 4" xfId="837" xr:uid="{00000000-0005-0000-0000-0000BE010000}"/>
    <cellStyle name="Figyelmeztetés 5" xfId="838" xr:uid="{00000000-0005-0000-0000-0000BF010000}"/>
    <cellStyle name="Figyelmeztetés 6" xfId="839" xr:uid="{00000000-0005-0000-0000-0000C0010000}"/>
    <cellStyle name="Figyelmeztetés 7" xfId="840" xr:uid="{00000000-0005-0000-0000-0000C1010000}"/>
    <cellStyle name="Figyelmeztetés 8" xfId="841" xr:uid="{00000000-0005-0000-0000-0000C2010000}"/>
    <cellStyle name="Figyelmeztetés 9" xfId="842" xr:uid="{00000000-0005-0000-0000-0000C3010000}"/>
    <cellStyle name="Good" xfId="317" builtinId="26" customBuiltin="1"/>
    <cellStyle name="Good 2" xfId="193" xr:uid="{00000000-0005-0000-0000-0000C5010000}"/>
    <cellStyle name="Good 2 2" xfId="421" xr:uid="{00000000-0005-0000-0000-0000C6010000}"/>
    <cellStyle name="Heading 1" xfId="313" builtinId="16" customBuiltin="1"/>
    <cellStyle name="Heading 1 2" xfId="194" xr:uid="{00000000-0005-0000-0000-0000C8010000}"/>
    <cellStyle name="Heading 1 2 2" xfId="422" xr:uid="{00000000-0005-0000-0000-0000C9010000}"/>
    <cellStyle name="Heading 2" xfId="314" builtinId="17" customBuiltin="1"/>
    <cellStyle name="Heading 2 2" xfId="195" xr:uid="{00000000-0005-0000-0000-0000CB010000}"/>
    <cellStyle name="Heading 2 2 2" xfId="423" xr:uid="{00000000-0005-0000-0000-0000CC010000}"/>
    <cellStyle name="Heading 3" xfId="315" builtinId="18" customBuiltin="1"/>
    <cellStyle name="Heading 3 2" xfId="196" xr:uid="{00000000-0005-0000-0000-0000CE010000}"/>
    <cellStyle name="Heading 3 2 2" xfId="424" xr:uid="{00000000-0005-0000-0000-0000CF010000}"/>
    <cellStyle name="Heading 4" xfId="316" builtinId="19" customBuiltin="1"/>
    <cellStyle name="Heading 4 2" xfId="197" xr:uid="{00000000-0005-0000-0000-0000D1010000}"/>
    <cellStyle name="Heading 4 2 2" xfId="425" xr:uid="{00000000-0005-0000-0000-0000D2010000}"/>
    <cellStyle name="Hivatkozás 10" xfId="843" xr:uid="{00000000-0005-0000-0000-0000D3010000}"/>
    <cellStyle name="Hivatkozás 2" xfId="105" xr:uid="{00000000-0005-0000-0000-0000D4010000}"/>
    <cellStyle name="Hivatkozás 3" xfId="844" xr:uid="{00000000-0005-0000-0000-0000D5010000}"/>
    <cellStyle name="Hivatkozás 4" xfId="845" xr:uid="{00000000-0005-0000-0000-0000D6010000}"/>
    <cellStyle name="Hivatkozás 5" xfId="846" xr:uid="{00000000-0005-0000-0000-0000D7010000}"/>
    <cellStyle name="Hivatkozás 6" xfId="847" xr:uid="{00000000-0005-0000-0000-0000D8010000}"/>
    <cellStyle name="Hivatkozás 7" xfId="848" xr:uid="{00000000-0005-0000-0000-0000D9010000}"/>
    <cellStyle name="Hivatkozás 8" xfId="849" xr:uid="{00000000-0005-0000-0000-0000DA010000}"/>
    <cellStyle name="Hivatkozás 9" xfId="850" xr:uid="{00000000-0005-0000-0000-0000DB010000}"/>
    <cellStyle name="Hivatkozott cella 10" xfId="851" xr:uid="{00000000-0005-0000-0000-0000DC010000}"/>
    <cellStyle name="Hivatkozott cella 2" xfId="426" xr:uid="{00000000-0005-0000-0000-0000DD010000}"/>
    <cellStyle name="Hivatkozott cella 2 2" xfId="852" xr:uid="{00000000-0005-0000-0000-0000DE010000}"/>
    <cellStyle name="Hivatkozott cella 2 3" xfId="853" xr:uid="{00000000-0005-0000-0000-0000DF010000}"/>
    <cellStyle name="Hivatkozott cella 3" xfId="427" xr:uid="{00000000-0005-0000-0000-0000E0010000}"/>
    <cellStyle name="Hivatkozott cella 4" xfId="854" xr:uid="{00000000-0005-0000-0000-0000E1010000}"/>
    <cellStyle name="Hivatkozott cella 5" xfId="855" xr:uid="{00000000-0005-0000-0000-0000E2010000}"/>
    <cellStyle name="Hivatkozott cella 6" xfId="856" xr:uid="{00000000-0005-0000-0000-0000E3010000}"/>
    <cellStyle name="Hivatkozott cella 7" xfId="857" xr:uid="{00000000-0005-0000-0000-0000E4010000}"/>
    <cellStyle name="Hivatkozott cella 8" xfId="858" xr:uid="{00000000-0005-0000-0000-0000E5010000}"/>
    <cellStyle name="Hivatkozott cella 9" xfId="859" xr:uid="{00000000-0005-0000-0000-0000E6010000}"/>
    <cellStyle name="Hyperlink 2" xfId="20" xr:uid="{00000000-0005-0000-0000-0000E7010000}"/>
    <cellStyle name="Hyperlink 2 2" xfId="1269" xr:uid="{03C86B1C-895E-4048-8942-AA1C59D368C6}"/>
    <cellStyle name="Hyperlink 3" xfId="21" xr:uid="{00000000-0005-0000-0000-0000E8010000}"/>
    <cellStyle name="Hyperlink䟟monetáris.xls Chart 4" xfId="22" xr:uid="{00000000-0005-0000-0000-0000E9010000}"/>
    <cellStyle name="Identification requete" xfId="198" xr:uid="{00000000-0005-0000-0000-0000EA010000}"/>
    <cellStyle name="Input" xfId="320" builtinId="20" customBuiltin="1"/>
    <cellStyle name="Input 2" xfId="199" xr:uid="{00000000-0005-0000-0000-0000EC010000}"/>
    <cellStyle name="Input 2 2" xfId="428" xr:uid="{00000000-0005-0000-0000-0000ED010000}"/>
    <cellStyle name="Jegyzet 10" xfId="860" xr:uid="{00000000-0005-0000-0000-0000EE010000}"/>
    <cellStyle name="Jegyzet 2" xfId="200" xr:uid="{00000000-0005-0000-0000-0000EF010000}"/>
    <cellStyle name="Jegyzet 2 2" xfId="429" xr:uid="{00000000-0005-0000-0000-0000F0010000}"/>
    <cellStyle name="Jegyzet 2 2 2" xfId="861" xr:uid="{00000000-0005-0000-0000-0000F1010000}"/>
    <cellStyle name="Jegyzet 2 2 2 2" xfId="862" xr:uid="{00000000-0005-0000-0000-0000F2010000}"/>
    <cellStyle name="Jegyzet 2 2 3" xfId="863" xr:uid="{00000000-0005-0000-0000-0000F3010000}"/>
    <cellStyle name="Jegyzet 2 3" xfId="864" xr:uid="{00000000-0005-0000-0000-0000F4010000}"/>
    <cellStyle name="Jegyzet 3" xfId="276" xr:uid="{00000000-0005-0000-0000-0000F5010000}"/>
    <cellStyle name="Jegyzet 4" xfId="353" xr:uid="{00000000-0005-0000-0000-0000F6010000}"/>
    <cellStyle name="Jegyzet 5" xfId="865" xr:uid="{00000000-0005-0000-0000-0000F7010000}"/>
    <cellStyle name="Jegyzet 6" xfId="866" xr:uid="{00000000-0005-0000-0000-0000F8010000}"/>
    <cellStyle name="Jegyzet 7" xfId="867" xr:uid="{00000000-0005-0000-0000-0000F9010000}"/>
    <cellStyle name="Jegyzet 8" xfId="868" xr:uid="{00000000-0005-0000-0000-0000FA010000}"/>
    <cellStyle name="Jegyzet 9" xfId="869" xr:uid="{00000000-0005-0000-0000-0000FB010000}"/>
    <cellStyle name="Jelölőszín (1) 10" xfId="870" xr:uid="{00000000-0005-0000-0000-0000FC010000}"/>
    <cellStyle name="Jelölőszín (1) 2" xfId="430" xr:uid="{00000000-0005-0000-0000-0000FD010000}"/>
    <cellStyle name="Jelölőszín (1) 2 2" xfId="871" xr:uid="{00000000-0005-0000-0000-0000FE010000}"/>
    <cellStyle name="Jelölőszín (1) 2 3" xfId="872" xr:uid="{00000000-0005-0000-0000-0000FF010000}"/>
    <cellStyle name="Jelölőszín (1) 3" xfId="431" xr:uid="{00000000-0005-0000-0000-000000020000}"/>
    <cellStyle name="Jelölőszín (1) 4" xfId="873" xr:uid="{00000000-0005-0000-0000-000001020000}"/>
    <cellStyle name="Jelölőszín (1) 5" xfId="874" xr:uid="{00000000-0005-0000-0000-000002020000}"/>
    <cellStyle name="Jelölőszín (1) 6" xfId="875" xr:uid="{00000000-0005-0000-0000-000003020000}"/>
    <cellStyle name="Jelölőszín (1) 7" xfId="876" xr:uid="{00000000-0005-0000-0000-000004020000}"/>
    <cellStyle name="Jelölőszín (1) 8" xfId="877" xr:uid="{00000000-0005-0000-0000-000005020000}"/>
    <cellStyle name="Jelölőszín (1) 9" xfId="878" xr:uid="{00000000-0005-0000-0000-000006020000}"/>
    <cellStyle name="Jelölőszín (2) 10" xfId="879" xr:uid="{00000000-0005-0000-0000-000007020000}"/>
    <cellStyle name="Jelölőszín (2) 2" xfId="432" xr:uid="{00000000-0005-0000-0000-000008020000}"/>
    <cellStyle name="Jelölőszín (2) 2 2" xfId="880" xr:uid="{00000000-0005-0000-0000-000009020000}"/>
    <cellStyle name="Jelölőszín (2) 2 3" xfId="881" xr:uid="{00000000-0005-0000-0000-00000A020000}"/>
    <cellStyle name="Jelölőszín (2) 3" xfId="433" xr:uid="{00000000-0005-0000-0000-00000B020000}"/>
    <cellStyle name="Jelölőszín (2) 4" xfId="882" xr:uid="{00000000-0005-0000-0000-00000C020000}"/>
    <cellStyle name="Jelölőszín (2) 5" xfId="883" xr:uid="{00000000-0005-0000-0000-00000D020000}"/>
    <cellStyle name="Jelölőszín (2) 6" xfId="884" xr:uid="{00000000-0005-0000-0000-00000E020000}"/>
    <cellStyle name="Jelölőszín (2) 7" xfId="885" xr:uid="{00000000-0005-0000-0000-00000F020000}"/>
    <cellStyle name="Jelölőszín (2) 8" xfId="886" xr:uid="{00000000-0005-0000-0000-000010020000}"/>
    <cellStyle name="Jelölőszín (2) 9" xfId="887" xr:uid="{00000000-0005-0000-0000-000011020000}"/>
    <cellStyle name="Jelölőszín (3) 10" xfId="888" xr:uid="{00000000-0005-0000-0000-000012020000}"/>
    <cellStyle name="Jelölőszín (3) 2" xfId="434" xr:uid="{00000000-0005-0000-0000-000013020000}"/>
    <cellStyle name="Jelölőszín (3) 2 2" xfId="889" xr:uid="{00000000-0005-0000-0000-000014020000}"/>
    <cellStyle name="Jelölőszín (3) 2 3" xfId="890" xr:uid="{00000000-0005-0000-0000-000015020000}"/>
    <cellStyle name="Jelölőszín (3) 3" xfId="435" xr:uid="{00000000-0005-0000-0000-000016020000}"/>
    <cellStyle name="Jelölőszín (3) 4" xfId="891" xr:uid="{00000000-0005-0000-0000-000017020000}"/>
    <cellStyle name="Jelölőszín (3) 5" xfId="892" xr:uid="{00000000-0005-0000-0000-000018020000}"/>
    <cellStyle name="Jelölőszín (3) 6" xfId="893" xr:uid="{00000000-0005-0000-0000-000019020000}"/>
    <cellStyle name="Jelölőszín (3) 7" xfId="894" xr:uid="{00000000-0005-0000-0000-00001A020000}"/>
    <cellStyle name="Jelölőszín (3) 8" xfId="895" xr:uid="{00000000-0005-0000-0000-00001B020000}"/>
    <cellStyle name="Jelölőszín (3) 9" xfId="896" xr:uid="{00000000-0005-0000-0000-00001C020000}"/>
    <cellStyle name="Jelölőszín (4) 10" xfId="897" xr:uid="{00000000-0005-0000-0000-00001D020000}"/>
    <cellStyle name="Jelölőszín (4) 2" xfId="436" xr:uid="{00000000-0005-0000-0000-00001E020000}"/>
    <cellStyle name="Jelölőszín (4) 2 2" xfId="898" xr:uid="{00000000-0005-0000-0000-00001F020000}"/>
    <cellStyle name="Jelölőszín (4) 2 3" xfId="899" xr:uid="{00000000-0005-0000-0000-000020020000}"/>
    <cellStyle name="Jelölőszín (4) 3" xfId="437" xr:uid="{00000000-0005-0000-0000-000021020000}"/>
    <cellStyle name="Jelölőszín (4) 4" xfId="900" xr:uid="{00000000-0005-0000-0000-000022020000}"/>
    <cellStyle name="Jelölőszín (4) 5" xfId="901" xr:uid="{00000000-0005-0000-0000-000023020000}"/>
    <cellStyle name="Jelölőszín (4) 6" xfId="902" xr:uid="{00000000-0005-0000-0000-000024020000}"/>
    <cellStyle name="Jelölőszín (4) 7" xfId="903" xr:uid="{00000000-0005-0000-0000-000025020000}"/>
    <cellStyle name="Jelölőszín (4) 8" xfId="904" xr:uid="{00000000-0005-0000-0000-000026020000}"/>
    <cellStyle name="Jelölőszín (4) 9" xfId="905" xr:uid="{00000000-0005-0000-0000-000027020000}"/>
    <cellStyle name="Jelölőszín (5) 10" xfId="906" xr:uid="{00000000-0005-0000-0000-000028020000}"/>
    <cellStyle name="Jelölőszín (5) 2" xfId="438" xr:uid="{00000000-0005-0000-0000-000029020000}"/>
    <cellStyle name="Jelölőszín (5) 2 2" xfId="907" xr:uid="{00000000-0005-0000-0000-00002A020000}"/>
    <cellStyle name="Jelölőszín (5) 2 3" xfId="908" xr:uid="{00000000-0005-0000-0000-00002B020000}"/>
    <cellStyle name="Jelölőszín (5) 3" xfId="439" xr:uid="{00000000-0005-0000-0000-00002C020000}"/>
    <cellStyle name="Jelölőszín (5) 4" xfId="909" xr:uid="{00000000-0005-0000-0000-00002D020000}"/>
    <cellStyle name="Jelölőszín (5) 5" xfId="910" xr:uid="{00000000-0005-0000-0000-00002E020000}"/>
    <cellStyle name="Jelölőszín (5) 6" xfId="911" xr:uid="{00000000-0005-0000-0000-00002F020000}"/>
    <cellStyle name="Jelölőszín (5) 7" xfId="912" xr:uid="{00000000-0005-0000-0000-000030020000}"/>
    <cellStyle name="Jelölőszín (5) 8" xfId="913" xr:uid="{00000000-0005-0000-0000-000031020000}"/>
    <cellStyle name="Jelölőszín (5) 9" xfId="914" xr:uid="{00000000-0005-0000-0000-000032020000}"/>
    <cellStyle name="Jelölőszín (6) 10" xfId="915" xr:uid="{00000000-0005-0000-0000-000033020000}"/>
    <cellStyle name="Jelölőszín (6) 2" xfId="440" xr:uid="{00000000-0005-0000-0000-000034020000}"/>
    <cellStyle name="Jelölőszín (6) 2 2" xfId="916" xr:uid="{00000000-0005-0000-0000-000035020000}"/>
    <cellStyle name="Jelölőszín (6) 2 3" xfId="917" xr:uid="{00000000-0005-0000-0000-000036020000}"/>
    <cellStyle name="Jelölőszín (6) 3" xfId="441" xr:uid="{00000000-0005-0000-0000-000037020000}"/>
    <cellStyle name="Jelölőszín (6) 4" xfId="918" xr:uid="{00000000-0005-0000-0000-000038020000}"/>
    <cellStyle name="Jelölőszín (6) 5" xfId="919" xr:uid="{00000000-0005-0000-0000-000039020000}"/>
    <cellStyle name="Jelölőszín (6) 6" xfId="920" xr:uid="{00000000-0005-0000-0000-00003A020000}"/>
    <cellStyle name="Jelölőszín (6) 7" xfId="921" xr:uid="{00000000-0005-0000-0000-00003B020000}"/>
    <cellStyle name="Jelölőszín (6) 8" xfId="922" xr:uid="{00000000-0005-0000-0000-00003C020000}"/>
    <cellStyle name="Jelölőszín (6) 9" xfId="923" xr:uid="{00000000-0005-0000-0000-00003D020000}"/>
    <cellStyle name="Jó 10" xfId="924" xr:uid="{00000000-0005-0000-0000-00003E020000}"/>
    <cellStyle name="Jó 2" xfId="442" xr:uid="{00000000-0005-0000-0000-00003F020000}"/>
    <cellStyle name="Jó 2 2" xfId="925" xr:uid="{00000000-0005-0000-0000-000040020000}"/>
    <cellStyle name="Jó 2 3" xfId="926" xr:uid="{00000000-0005-0000-0000-000041020000}"/>
    <cellStyle name="Jó 3" xfId="443" xr:uid="{00000000-0005-0000-0000-000042020000}"/>
    <cellStyle name="Jó 4" xfId="927" xr:uid="{00000000-0005-0000-0000-000043020000}"/>
    <cellStyle name="Jó 5" xfId="928" xr:uid="{00000000-0005-0000-0000-000044020000}"/>
    <cellStyle name="Jó 6" xfId="929" xr:uid="{00000000-0005-0000-0000-000045020000}"/>
    <cellStyle name="Jó 7" xfId="930" xr:uid="{00000000-0005-0000-0000-000046020000}"/>
    <cellStyle name="Jó 8" xfId="931" xr:uid="{00000000-0005-0000-0000-000047020000}"/>
    <cellStyle name="Jó 9" xfId="932" xr:uid="{00000000-0005-0000-0000-000048020000}"/>
    <cellStyle name="Kimenet 10" xfId="933" xr:uid="{00000000-0005-0000-0000-000049020000}"/>
    <cellStyle name="Kimenet 2" xfId="444" xr:uid="{00000000-0005-0000-0000-00004A020000}"/>
    <cellStyle name="Kimenet 2 2" xfId="934" xr:uid="{00000000-0005-0000-0000-00004B020000}"/>
    <cellStyle name="Kimenet 2 3" xfId="935" xr:uid="{00000000-0005-0000-0000-00004C020000}"/>
    <cellStyle name="Kimenet 3" xfId="445" xr:uid="{00000000-0005-0000-0000-00004D020000}"/>
    <cellStyle name="Kimenet 4" xfId="936" xr:uid="{00000000-0005-0000-0000-00004E020000}"/>
    <cellStyle name="Kimenet 5" xfId="937" xr:uid="{00000000-0005-0000-0000-00004F020000}"/>
    <cellStyle name="Kimenet 6" xfId="938" xr:uid="{00000000-0005-0000-0000-000050020000}"/>
    <cellStyle name="Kimenet 7" xfId="939" xr:uid="{00000000-0005-0000-0000-000051020000}"/>
    <cellStyle name="Kimenet 8" xfId="940" xr:uid="{00000000-0005-0000-0000-000052020000}"/>
    <cellStyle name="Kimenet 9" xfId="941" xr:uid="{00000000-0005-0000-0000-000053020000}"/>
    <cellStyle name="Ligne détail" xfId="201" xr:uid="{00000000-0005-0000-0000-000054020000}"/>
    <cellStyle name="Linked Cell" xfId="323" builtinId="24" customBuiltin="1"/>
    <cellStyle name="Linked Cell 2" xfId="202" xr:uid="{00000000-0005-0000-0000-000056020000}"/>
    <cellStyle name="Linked Cell 2 2" xfId="446" xr:uid="{00000000-0005-0000-0000-000057020000}"/>
    <cellStyle name="Magyarázó szöveg 10" xfId="942" xr:uid="{00000000-0005-0000-0000-000058020000}"/>
    <cellStyle name="Magyarázó szöveg 2" xfId="447" xr:uid="{00000000-0005-0000-0000-000059020000}"/>
    <cellStyle name="Magyarázó szöveg 2 2" xfId="943" xr:uid="{00000000-0005-0000-0000-00005A020000}"/>
    <cellStyle name="Magyarázó szöveg 2 3" xfId="944" xr:uid="{00000000-0005-0000-0000-00005B020000}"/>
    <cellStyle name="Magyarázó szöveg 3" xfId="448" xr:uid="{00000000-0005-0000-0000-00005C020000}"/>
    <cellStyle name="Magyarázó szöveg 4" xfId="945" xr:uid="{00000000-0005-0000-0000-00005D020000}"/>
    <cellStyle name="Magyarázó szöveg 5" xfId="946" xr:uid="{00000000-0005-0000-0000-00005E020000}"/>
    <cellStyle name="Magyarázó szöveg 6" xfId="947" xr:uid="{00000000-0005-0000-0000-00005F020000}"/>
    <cellStyle name="Magyarázó szöveg 7" xfId="948" xr:uid="{00000000-0005-0000-0000-000060020000}"/>
    <cellStyle name="Magyarázó szöveg 8" xfId="949" xr:uid="{00000000-0005-0000-0000-000061020000}"/>
    <cellStyle name="Magyarázó szöveg 9" xfId="950" xr:uid="{00000000-0005-0000-0000-000062020000}"/>
    <cellStyle name="MEV1" xfId="203" xr:uid="{00000000-0005-0000-0000-000063020000}"/>
    <cellStyle name="MEV2" xfId="204" xr:uid="{00000000-0005-0000-0000-000064020000}"/>
    <cellStyle name="Neutral" xfId="319" builtinId="28" customBuiltin="1"/>
    <cellStyle name="Neutral 2" xfId="205" xr:uid="{00000000-0005-0000-0000-000066020000}"/>
    <cellStyle name="Neutral 2 2" xfId="449" xr:uid="{00000000-0005-0000-0000-000067020000}"/>
    <cellStyle name="Normal" xfId="0" builtinId="0"/>
    <cellStyle name="Normal 10" xfId="23" xr:uid="{00000000-0005-0000-0000-000069020000}"/>
    <cellStyle name="Normál 10" xfId="106" xr:uid="{00000000-0005-0000-0000-00006A020000}"/>
    <cellStyle name="Normal 10 2" xfId="141" xr:uid="{00000000-0005-0000-0000-00006B020000}"/>
    <cellStyle name="Normál 10 2" xfId="450" xr:uid="{00000000-0005-0000-0000-00006C020000}"/>
    <cellStyle name="Normál 10 3" xfId="451" xr:uid="{00000000-0005-0000-0000-00006D020000}"/>
    <cellStyle name="Normál 10 3 2" xfId="951" xr:uid="{00000000-0005-0000-0000-00006E020000}"/>
    <cellStyle name="Normal 100" xfId="1283" xr:uid="{3B5CBBD4-CBA0-484E-97E0-D331248F57F6}"/>
    <cellStyle name="Normal 101" xfId="1284" xr:uid="{42C2584A-D6C9-4C2E-B0D6-D631F53BFFC0}"/>
    <cellStyle name="Normal 102" xfId="1286" xr:uid="{AB5DD30B-AB83-49C3-BA14-4324CD2AB502}"/>
    <cellStyle name="Normal 11" xfId="24" xr:uid="{00000000-0005-0000-0000-00006F020000}"/>
    <cellStyle name="Normál 11" xfId="277" xr:uid="{00000000-0005-0000-0000-000070020000}"/>
    <cellStyle name="Normal 11 2" xfId="142" xr:uid="{00000000-0005-0000-0000-000071020000}"/>
    <cellStyle name="Normál 11 2" xfId="952" xr:uid="{00000000-0005-0000-0000-000072020000}"/>
    <cellStyle name="Normál 11 2 2" xfId="953" xr:uid="{00000000-0005-0000-0000-000073020000}"/>
    <cellStyle name="Normál 11 3" xfId="954" xr:uid="{00000000-0005-0000-0000-000074020000}"/>
    <cellStyle name="Normal 119" xfId="1238" xr:uid="{00000000-0005-0000-0000-000075020000}"/>
    <cellStyle name="Normal 12" xfId="25" xr:uid="{00000000-0005-0000-0000-000076020000}"/>
    <cellStyle name="Normál 12" xfId="278" xr:uid="{00000000-0005-0000-0000-000077020000}"/>
    <cellStyle name="Normal 13" xfId="26" xr:uid="{00000000-0005-0000-0000-000078020000}"/>
    <cellStyle name="Normál 13" xfId="279" xr:uid="{00000000-0005-0000-0000-000079020000}"/>
    <cellStyle name="Normal 13 2" xfId="143" xr:uid="{00000000-0005-0000-0000-00007A020000}"/>
    <cellStyle name="Normál 13 2" xfId="955" xr:uid="{00000000-0005-0000-0000-00007B020000}"/>
    <cellStyle name="Normál 13 2 2" xfId="956" xr:uid="{00000000-0005-0000-0000-00007C020000}"/>
    <cellStyle name="Normal 13 3" xfId="264" xr:uid="{00000000-0005-0000-0000-00007D020000}"/>
    <cellStyle name="Normal 14" xfId="27" xr:uid="{00000000-0005-0000-0000-00007E020000}"/>
    <cellStyle name="Normál 14" xfId="280" xr:uid="{00000000-0005-0000-0000-00007F020000}"/>
    <cellStyle name="Normal 14 2" xfId="144" xr:uid="{00000000-0005-0000-0000-000080020000}"/>
    <cellStyle name="Normal 14 2 2" xfId="310" xr:uid="{00000000-0005-0000-0000-000081020000}"/>
    <cellStyle name="Normal 14 3" xfId="957" xr:uid="{00000000-0005-0000-0000-000082020000}"/>
    <cellStyle name="Normal 14 4" xfId="958" xr:uid="{00000000-0005-0000-0000-000083020000}"/>
    <cellStyle name="Normal 15" xfId="109" xr:uid="{00000000-0005-0000-0000-000084020000}"/>
    <cellStyle name="Normál 15" xfId="285" xr:uid="{00000000-0005-0000-0000-000085020000}"/>
    <cellStyle name="Normal 15 2" xfId="145" xr:uid="{00000000-0005-0000-0000-000086020000}"/>
    <cellStyle name="Normal 16" xfId="146" xr:uid="{00000000-0005-0000-0000-000087020000}"/>
    <cellStyle name="Normál 16" xfId="352" xr:uid="{00000000-0005-0000-0000-000088020000}"/>
    <cellStyle name="Normal 16 2" xfId="147" xr:uid="{00000000-0005-0000-0000-000089020000}"/>
    <cellStyle name="Normál 16 2" xfId="959" xr:uid="{00000000-0005-0000-0000-00008A020000}"/>
    <cellStyle name="Normal 16 2 2" xfId="960" xr:uid="{00000000-0005-0000-0000-00008B020000}"/>
    <cellStyle name="Normal 16 2 3" xfId="961" xr:uid="{00000000-0005-0000-0000-00008C020000}"/>
    <cellStyle name="Normal 16 2 4" xfId="962" xr:uid="{00000000-0005-0000-0000-00008D020000}"/>
    <cellStyle name="Normal 16 3" xfId="503" xr:uid="{00000000-0005-0000-0000-00008E020000}"/>
    <cellStyle name="Normal 16 3 2" xfId="963" xr:uid="{00000000-0005-0000-0000-00008F020000}"/>
    <cellStyle name="Normal 16 4" xfId="964" xr:uid="{00000000-0005-0000-0000-000090020000}"/>
    <cellStyle name="Normal 17" xfId="148" xr:uid="{00000000-0005-0000-0000-000091020000}"/>
    <cellStyle name="Normál 17" xfId="560" xr:uid="{00000000-0005-0000-0000-000092020000}"/>
    <cellStyle name="Normal 17 2" xfId="149" xr:uid="{00000000-0005-0000-0000-000093020000}"/>
    <cellStyle name="Normal 17 3" xfId="965" xr:uid="{00000000-0005-0000-0000-000094020000}"/>
    <cellStyle name="Normal 18" xfId="150" xr:uid="{00000000-0005-0000-0000-000095020000}"/>
    <cellStyle name="Normál 18" xfId="561" xr:uid="{00000000-0005-0000-0000-000096020000}"/>
    <cellStyle name="Normal 18 2" xfId="151" xr:uid="{00000000-0005-0000-0000-000097020000}"/>
    <cellStyle name="Normal 18 3" xfId="504" xr:uid="{00000000-0005-0000-0000-000098020000}"/>
    <cellStyle name="Normal 18 3 2" xfId="505" xr:uid="{00000000-0005-0000-0000-000099020000}"/>
    <cellStyle name="Normal 18 3 2 2" xfId="506" xr:uid="{00000000-0005-0000-0000-00009A020000}"/>
    <cellStyle name="Normal 18 3 2 3" xfId="507" xr:uid="{00000000-0005-0000-0000-00009B020000}"/>
    <cellStyle name="Normal 18 3 2 4" xfId="966" xr:uid="{00000000-0005-0000-0000-00009C020000}"/>
    <cellStyle name="Normal 18 3 3" xfId="508" xr:uid="{00000000-0005-0000-0000-00009D020000}"/>
    <cellStyle name="Normal 18 4" xfId="509" xr:uid="{00000000-0005-0000-0000-00009E020000}"/>
    <cellStyle name="Normal 18 4 2" xfId="510" xr:uid="{00000000-0005-0000-0000-00009F020000}"/>
    <cellStyle name="Normal 18 5" xfId="967" xr:uid="{00000000-0005-0000-0000-0000A0020000}"/>
    <cellStyle name="Normal 19" xfId="152" xr:uid="{00000000-0005-0000-0000-0000A1020000}"/>
    <cellStyle name="Normál 19" xfId="968" xr:uid="{00000000-0005-0000-0000-0000A2020000}"/>
    <cellStyle name="Normal 19 2" xfId="153" xr:uid="{00000000-0005-0000-0000-0000A3020000}"/>
    <cellStyle name="Normal 2" xfId="28" xr:uid="{00000000-0005-0000-0000-0000A4020000}"/>
    <cellStyle name="Normál 2" xfId="29" xr:uid="{00000000-0005-0000-0000-0000A5020000}"/>
    <cellStyle name="Normal 2 10" xfId="233" xr:uid="{00000000-0005-0000-0000-0000A6020000}"/>
    <cellStyle name="Normál 2 10" xfId="1116" xr:uid="{00000000-0005-0000-0000-0000A7020000}"/>
    <cellStyle name="Normal 2 10 2" xfId="235" xr:uid="{00000000-0005-0000-0000-0000A8020000}"/>
    <cellStyle name="Normal 2 10 3" xfId="241" xr:uid="{00000000-0005-0000-0000-0000A9020000}"/>
    <cellStyle name="Normal 2 10 4" xfId="1208" xr:uid="{00000000-0005-0000-0000-0000AA020000}"/>
    <cellStyle name="Normal 2 10 5" xfId="1214" xr:uid="{00000000-0005-0000-0000-0000AB020000}"/>
    <cellStyle name="Normal 2 10 6" xfId="1217" xr:uid="{00000000-0005-0000-0000-0000AC020000}"/>
    <cellStyle name="Normal 2 10 6 2" xfId="1253" xr:uid="{0E4874E7-24C7-458C-B846-E0CA4F197DF6}"/>
    <cellStyle name="Normal 2 10 7" xfId="1227" xr:uid="{00000000-0005-0000-0000-0000AD020000}"/>
    <cellStyle name="Normal 2 11" xfId="76" xr:uid="{00000000-0005-0000-0000-0000AE020000}"/>
    <cellStyle name="Normál 2 11" xfId="1185" xr:uid="{00000000-0005-0000-0000-0000AF020000}"/>
    <cellStyle name="Normal 2 12" xfId="227" xr:uid="{00000000-0005-0000-0000-0000B0020000}"/>
    <cellStyle name="Normál 2 12" xfId="1202" xr:uid="{00000000-0005-0000-0000-0000B1020000}"/>
    <cellStyle name="Normal 2 13" xfId="265" xr:uid="{00000000-0005-0000-0000-0000B2020000}"/>
    <cellStyle name="Normál 2 13" xfId="1210" xr:uid="{00000000-0005-0000-0000-0000B3020000}"/>
    <cellStyle name="Normal 2 13 2" xfId="1077" xr:uid="{00000000-0005-0000-0000-0000B4020000}"/>
    <cellStyle name="Normal 2 13 2 2" xfId="1100" xr:uid="{00000000-0005-0000-0000-0000B5020000}"/>
    <cellStyle name="Normal 2 13 3" xfId="1138" xr:uid="{00000000-0005-0000-0000-0000B6020000}"/>
    <cellStyle name="Normal 2 14" xfId="266" xr:uid="{00000000-0005-0000-0000-0000B7020000}"/>
    <cellStyle name="Normál 2 14" xfId="1219" xr:uid="{00000000-0005-0000-0000-0000B8020000}"/>
    <cellStyle name="Normal 2 15" xfId="292" xr:uid="{00000000-0005-0000-0000-0000B9020000}"/>
    <cellStyle name="Normál 2 15" xfId="1223" xr:uid="{00000000-0005-0000-0000-0000BA020000}"/>
    <cellStyle name="Normal 2 16" xfId="452" xr:uid="{00000000-0005-0000-0000-0000BB020000}"/>
    <cellStyle name="Normal 2 16 2" xfId="1078" xr:uid="{00000000-0005-0000-0000-0000BC020000}"/>
    <cellStyle name="Normal 2 17" xfId="511" xr:uid="{00000000-0005-0000-0000-0000BD020000}"/>
    <cellStyle name="Normal 2 18" xfId="1194" xr:uid="{00000000-0005-0000-0000-0000BE020000}"/>
    <cellStyle name="Normal 2 19" xfId="1216" xr:uid="{00000000-0005-0000-0000-0000BF020000}"/>
    <cellStyle name="Normal 2 2" xfId="30" xr:uid="{00000000-0005-0000-0000-0000C0020000}"/>
    <cellStyle name="Normál 2 2" xfId="31" xr:uid="{00000000-0005-0000-0000-0000C1020000}"/>
    <cellStyle name="Normal 2 2 2" xfId="75" xr:uid="{00000000-0005-0000-0000-0000C2020000}"/>
    <cellStyle name="Normál 2 2 2" xfId="32" xr:uid="{00000000-0005-0000-0000-0000C3020000}"/>
    <cellStyle name="Normál 2 2 2 2" xfId="309" xr:uid="{00000000-0005-0000-0000-0000C4020000}"/>
    <cellStyle name="Normál 2 2 2 2 2" xfId="1093" xr:uid="{00000000-0005-0000-0000-0000C5020000}"/>
    <cellStyle name="Normál 2 2 2 2 3" xfId="1132" xr:uid="{00000000-0005-0000-0000-0000C6020000}"/>
    <cellStyle name="Normál 2 2 2 2 4" xfId="1211" xr:uid="{00000000-0005-0000-0000-0000C7020000}"/>
    <cellStyle name="Normál 2 2 2 3" xfId="969" xr:uid="{00000000-0005-0000-0000-0000C8020000}"/>
    <cellStyle name="Normal 2 2 3" xfId="311" xr:uid="{00000000-0005-0000-0000-0000C9020000}"/>
    <cellStyle name="Normál 2 2 3" xfId="453" xr:uid="{00000000-0005-0000-0000-0000CA020000}"/>
    <cellStyle name="Normál 2 2 3 2" xfId="1288" xr:uid="{EAC0F2AF-5271-4607-8D4B-B01E147195DF}"/>
    <cellStyle name="Normal 2 2 4" xfId="549" xr:uid="{00000000-0005-0000-0000-0000CB020000}"/>
    <cellStyle name="Normál 2 2 4" xfId="454" xr:uid="{00000000-0005-0000-0000-0000CC020000}"/>
    <cellStyle name="Normal 2 2 5" xfId="1096" xr:uid="{00000000-0005-0000-0000-0000CD020000}"/>
    <cellStyle name="Normal 2 20" xfId="1224" xr:uid="{00000000-0005-0000-0000-0000CE020000}"/>
    <cellStyle name="Normal 2 21" xfId="1248" xr:uid="{1B4CB3EA-96E8-4419-B30C-65E5A0B0C918}"/>
    <cellStyle name="Normal 2 26" xfId="1275" xr:uid="{8A126EE2-831A-45E3-A849-F42073005C5F}"/>
    <cellStyle name="Normal 2 3" xfId="33" xr:uid="{00000000-0005-0000-0000-0000CF020000}"/>
    <cellStyle name="Normál 2 3" xfId="34" xr:uid="{00000000-0005-0000-0000-0000D0020000}"/>
    <cellStyle name="Normal 2 3 2" xfId="238" xr:uid="{00000000-0005-0000-0000-0000D1020000}"/>
    <cellStyle name="Normál 2 3 2" xfId="455" xr:uid="{00000000-0005-0000-0000-0000D2020000}"/>
    <cellStyle name="Normal 2 3 2 2" xfId="281" xr:uid="{00000000-0005-0000-0000-0000D3020000}"/>
    <cellStyle name="Normal 2 3 2 2 2" xfId="563" xr:uid="{00000000-0005-0000-0000-0000D4020000}"/>
    <cellStyle name="Normal 2 3 2 2 2 2" xfId="1103" xr:uid="{00000000-0005-0000-0000-0000D5020000}"/>
    <cellStyle name="Normal 2 3 2 2 2 3" xfId="1109" xr:uid="{00000000-0005-0000-0000-0000D6020000}"/>
    <cellStyle name="Normal 2 3 2 2 2 4" xfId="1139" xr:uid="{00000000-0005-0000-0000-0000D7020000}"/>
    <cellStyle name="Normal 2 3 2 2 2 4 2" xfId="1169" xr:uid="{00000000-0005-0000-0000-0000D8020000}"/>
    <cellStyle name="Normal 2 3 2 2 2 4 2 2" xfId="1177" xr:uid="{00000000-0005-0000-0000-0000D9020000}"/>
    <cellStyle name="Normal 2 3 2 2 2 4 2 2 2" xfId="1261" xr:uid="{C4BFF4E7-5A39-4CCF-B398-CF2D9E730305}"/>
    <cellStyle name="Normal 2 3 2 2 2 4 2 3" xfId="1198" xr:uid="{00000000-0005-0000-0000-0000DA020000}"/>
    <cellStyle name="Normal 2 3 2 2 2 4 3" xfId="1175" xr:uid="{00000000-0005-0000-0000-0000DB020000}"/>
    <cellStyle name="Normal 2 3 2 2 2 4 4" xfId="1196" xr:uid="{00000000-0005-0000-0000-0000DC020000}"/>
    <cellStyle name="Normal 2 3 2 2 3" xfId="1082" xr:uid="{00000000-0005-0000-0000-0000DD020000}"/>
    <cellStyle name="Normal 2 3 2 2 3 2" xfId="1118" xr:uid="{00000000-0005-0000-0000-0000DE020000}"/>
    <cellStyle name="Normal 2 3 2 2 3 2 2" xfId="1145" xr:uid="{00000000-0005-0000-0000-0000DF020000}"/>
    <cellStyle name="Normal 2 3 2 2 3 2 3" xfId="1183" xr:uid="{00000000-0005-0000-0000-0000E0020000}"/>
    <cellStyle name="Normal 2 3 2 2 3 3" xfId="1141" xr:uid="{00000000-0005-0000-0000-0000E1020000}"/>
    <cellStyle name="Normal 2 3 2 2 3 3 2" xfId="1258" xr:uid="{22462D9C-89E9-4885-A80A-FB525B297E93}"/>
    <cellStyle name="Normal 2 3 2 2 4" xfId="1136" xr:uid="{00000000-0005-0000-0000-0000E2020000}"/>
    <cellStyle name="Normal 2 3 2 2 5" xfId="1158" xr:uid="{00000000-0005-0000-0000-0000E3020000}"/>
    <cellStyle name="Normal 2 3 2 2 5 2" xfId="1273" xr:uid="{23D954EA-51F8-4E5A-9C1F-9866079A68F0}"/>
    <cellStyle name="Normal 2 3 2 2 6" xfId="1162" xr:uid="{00000000-0005-0000-0000-0000E4020000}"/>
    <cellStyle name="Normal 2 3 2 2 6 2" xfId="1186" xr:uid="{00000000-0005-0000-0000-0000E5020000}"/>
    <cellStyle name="Normal 2 3 2 2 6 2 2" xfId="1187" xr:uid="{00000000-0005-0000-0000-0000E6020000}"/>
    <cellStyle name="Normal 2 3 2 3" xfId="1289" xr:uid="{9AB911CD-953E-4726-8FDC-3BC11289F1C0}"/>
    <cellStyle name="Normal 2 3 3" xfId="250" xr:uid="{00000000-0005-0000-0000-0000E7020000}"/>
    <cellStyle name="Normál 2 3 3" xfId="456" xr:uid="{00000000-0005-0000-0000-0000E8020000}"/>
    <cellStyle name="Normal 2 3 3 2" xfId="1135" xr:uid="{00000000-0005-0000-0000-0000E9020000}"/>
    <cellStyle name="Normal 2 3 3 2 2" xfId="1168" xr:uid="{00000000-0005-0000-0000-0000EA020000}"/>
    <cellStyle name="Normal 2 3 3 2 2 2" xfId="1178" xr:uid="{00000000-0005-0000-0000-0000EB020000}"/>
    <cellStyle name="Normal 2 3 3 2 2 2 2" xfId="1262" xr:uid="{47AECB3B-3ED4-4F8C-A4AE-6E4682851B98}"/>
    <cellStyle name="Normal 2 3 3 2 3" xfId="1174" xr:uid="{00000000-0005-0000-0000-0000EC020000}"/>
    <cellStyle name="Normal 2 3 3 2 4" xfId="1197" xr:uid="{00000000-0005-0000-0000-0000ED020000}"/>
    <cellStyle name="Normal 2 3 3 2 5" xfId="1259" xr:uid="{4FC9DD87-AACF-4034-8B1B-01A6FA45B31A}"/>
    <cellStyle name="Normal 2 3 3 2 6" xfId="1267" xr:uid="{F5D67D02-45D9-43D2-83B1-F91A2C77CA6B}"/>
    <cellStyle name="Normal 2 3 3 2 7" xfId="1274" xr:uid="{E407E268-FCBC-44B5-A340-205B83BB0AD3}"/>
    <cellStyle name="Normal 2 3 3 3" xfId="1150" xr:uid="{00000000-0005-0000-0000-0000EE020000}"/>
    <cellStyle name="Normal 2 3 3 4" xfId="1153" xr:uid="{00000000-0005-0000-0000-0000EF020000}"/>
    <cellStyle name="Normal 2 3 3 4 2" xfId="1165" xr:uid="{00000000-0005-0000-0000-0000F0020000}"/>
    <cellStyle name="Normal 2 3 3 4 3" xfId="1172" xr:uid="{00000000-0005-0000-0000-0000F1020000}"/>
    <cellStyle name="Normal 2 3 3 5" xfId="1157" xr:uid="{00000000-0005-0000-0000-0000F2020000}"/>
    <cellStyle name="Normal 2 3 3 5 2" xfId="1271" xr:uid="{D748D159-B918-41F6-98C7-822E31CED2D0}"/>
    <cellStyle name="Normal 2 3 3 6" xfId="1237" xr:uid="{00000000-0005-0000-0000-0000F3020000}"/>
    <cellStyle name="Normal 2 3 3 7" xfId="1279" xr:uid="{451E3489-9621-4A2B-A572-2EEB554D132E}"/>
    <cellStyle name="Normal 2 3 4" xfId="1213" xr:uid="{00000000-0005-0000-0000-0000F4020000}"/>
    <cellStyle name="Normal 2 3 5" xfId="1221" xr:uid="{00000000-0005-0000-0000-0000F5020000}"/>
    <cellStyle name="Normal 2 3 5 2" xfId="1234" xr:uid="{00000000-0005-0000-0000-0000F6020000}"/>
    <cellStyle name="Normal 2 3 6" xfId="1240" xr:uid="{00000000-0005-0000-0000-0000F7020000}"/>
    <cellStyle name="Normal 2 3 6 2" xfId="1244" xr:uid="{00000000-0005-0000-0000-0000F8020000}"/>
    <cellStyle name="Normal 2 3 7" xfId="1276" xr:uid="{D823B41B-D5C1-4992-8C91-4485F9A68D88}"/>
    <cellStyle name="Normal 2 4" xfId="35" xr:uid="{00000000-0005-0000-0000-0000F9020000}"/>
    <cellStyle name="Normál 2 4" xfId="36" xr:uid="{00000000-0005-0000-0000-0000FA020000}"/>
    <cellStyle name="Normál 2 4 2" xfId="457" xr:uid="{00000000-0005-0000-0000-0000FB020000}"/>
    <cellStyle name="Normál 2 4 2 2" xfId="970" xr:uid="{00000000-0005-0000-0000-0000FC020000}"/>
    <cellStyle name="Normál 2 4 2 2 2" xfId="971" xr:uid="{00000000-0005-0000-0000-0000FD020000}"/>
    <cellStyle name="Normál 2 4 2 3" xfId="972" xr:uid="{00000000-0005-0000-0000-0000FE020000}"/>
    <cellStyle name="Normál 2 4 3" xfId="973" xr:uid="{00000000-0005-0000-0000-0000FF020000}"/>
    <cellStyle name="Normal 2 5" xfId="37" xr:uid="{00000000-0005-0000-0000-000000030000}"/>
    <cellStyle name="Normál 2 5" xfId="38" xr:uid="{00000000-0005-0000-0000-000001030000}"/>
    <cellStyle name="Normal 2 5 2" xfId="73" xr:uid="{00000000-0005-0000-0000-000002030000}"/>
    <cellStyle name="Normál 2 5 2" xfId="458" xr:uid="{00000000-0005-0000-0000-000003030000}"/>
    <cellStyle name="Normal 2 5 3" xfId="974" xr:uid="{00000000-0005-0000-0000-000004030000}"/>
    <cellStyle name="Normál 2 5 3" xfId="459" xr:uid="{00000000-0005-0000-0000-000005030000}"/>
    <cellStyle name="Normal 2 5 4" xfId="975" xr:uid="{00000000-0005-0000-0000-000006030000}"/>
    <cellStyle name="Normál 2 5 4" xfId="1228" xr:uid="{00000000-0005-0000-0000-000007030000}"/>
    <cellStyle name="Normal 2 6" xfId="60" xr:uid="{00000000-0005-0000-0000-000008030000}"/>
    <cellStyle name="Normál 2 6" xfId="163" xr:uid="{00000000-0005-0000-0000-000009030000}"/>
    <cellStyle name="Normal 2 7" xfId="77" xr:uid="{00000000-0005-0000-0000-00000A030000}"/>
    <cellStyle name="Normál 2 7" xfId="230" xr:uid="{00000000-0005-0000-0000-00000B030000}"/>
    <cellStyle name="Normál 2 7 2" xfId="976" xr:uid="{00000000-0005-0000-0000-00000C030000}"/>
    <cellStyle name="Normál 2 7 2 2" xfId="977" xr:uid="{00000000-0005-0000-0000-00000D030000}"/>
    <cellStyle name="Normál 2 7 3" xfId="978" xr:uid="{00000000-0005-0000-0000-00000E030000}"/>
    <cellStyle name="Normal 2 8" xfId="78" xr:uid="{00000000-0005-0000-0000-00000F030000}"/>
    <cellStyle name="Normál 2 8" xfId="460" xr:uid="{00000000-0005-0000-0000-000010030000}"/>
    <cellStyle name="Normal 2 9" xfId="79" xr:uid="{00000000-0005-0000-0000-000011030000}"/>
    <cellStyle name="Normál 2 9" xfId="461" xr:uid="{00000000-0005-0000-0000-000012030000}"/>
    <cellStyle name="Normál 2 9 2" xfId="979" xr:uid="{00000000-0005-0000-0000-000013030000}"/>
    <cellStyle name="Normal 20" xfId="154" xr:uid="{00000000-0005-0000-0000-000014030000}"/>
    <cellStyle name="Normál 20" xfId="980" xr:uid="{00000000-0005-0000-0000-000015030000}"/>
    <cellStyle name="Normal 20 2" xfId="155" xr:uid="{00000000-0005-0000-0000-000016030000}"/>
    <cellStyle name="Normal 21" xfId="156" xr:uid="{00000000-0005-0000-0000-000017030000}"/>
    <cellStyle name="Normál 21" xfId="512" xr:uid="{00000000-0005-0000-0000-000018030000}"/>
    <cellStyle name="Normal 21 2" xfId="157" xr:uid="{00000000-0005-0000-0000-000019030000}"/>
    <cellStyle name="Normal 22" xfId="158" xr:uid="{00000000-0005-0000-0000-00001A030000}"/>
    <cellStyle name="Normál 22" xfId="981" xr:uid="{00000000-0005-0000-0000-00001B030000}"/>
    <cellStyle name="Normal 23" xfId="107" xr:uid="{00000000-0005-0000-0000-00001C030000}"/>
    <cellStyle name="Normál 23" xfId="982" xr:uid="{00000000-0005-0000-0000-00001D030000}"/>
    <cellStyle name="Normal 24" xfId="80" xr:uid="{00000000-0005-0000-0000-00001E030000}"/>
    <cellStyle name="Normál 24" xfId="983" xr:uid="{00000000-0005-0000-0000-00001F030000}"/>
    <cellStyle name="Normal 25" xfId="162" xr:uid="{00000000-0005-0000-0000-000020030000}"/>
    <cellStyle name="Normál 25" xfId="984" xr:uid="{00000000-0005-0000-0000-000021030000}"/>
    <cellStyle name="Normal 25 2" xfId="1115" xr:uid="{00000000-0005-0000-0000-000022030000}"/>
    <cellStyle name="Normal 26" xfId="81" xr:uid="{00000000-0005-0000-0000-000023030000}"/>
    <cellStyle name="Normál 26" xfId="985" xr:uid="{00000000-0005-0000-0000-000024030000}"/>
    <cellStyle name="Normal 27" xfId="229" xr:uid="{00000000-0005-0000-0000-000025030000}"/>
    <cellStyle name="Normál 27" xfId="986" xr:uid="{00000000-0005-0000-0000-000026030000}"/>
    <cellStyle name="Normal 27 2" xfId="255" xr:uid="{00000000-0005-0000-0000-000027030000}"/>
    <cellStyle name="Normal 28" xfId="237" xr:uid="{00000000-0005-0000-0000-000028030000}"/>
    <cellStyle name="Normál 28" xfId="987" xr:uid="{00000000-0005-0000-0000-000029030000}"/>
    <cellStyle name="Normal 28 2" xfId="256" xr:uid="{00000000-0005-0000-0000-00002A030000}"/>
    <cellStyle name="Normal 29" xfId="82" xr:uid="{00000000-0005-0000-0000-00002B030000}"/>
    <cellStyle name="Normál 29" xfId="988" xr:uid="{00000000-0005-0000-0000-00002C030000}"/>
    <cellStyle name="Normal 3" xfId="39" xr:uid="{00000000-0005-0000-0000-00002D030000}"/>
    <cellStyle name="Normál 3" xfId="40" xr:uid="{00000000-0005-0000-0000-00002E030000}"/>
    <cellStyle name="Normal 3 10" xfId="83" xr:uid="{00000000-0005-0000-0000-00002F030000}"/>
    <cellStyle name="Normal 3 11" xfId="84" xr:uid="{00000000-0005-0000-0000-000030030000}"/>
    <cellStyle name="Normal 3 12" xfId="206" xr:uid="{00000000-0005-0000-0000-000031030000}"/>
    <cellStyle name="Normal 3 12 2" xfId="295" xr:uid="{00000000-0005-0000-0000-000032030000}"/>
    <cellStyle name="Normal 3 12 3" xfId="1101" xr:uid="{00000000-0005-0000-0000-000033030000}"/>
    <cellStyle name="Normal 3 12 4" xfId="1131" xr:uid="{00000000-0005-0000-0000-000034030000}"/>
    <cellStyle name="Normal 3 12 4 2" xfId="1266" xr:uid="{02D841FD-86D4-4A47-81E0-974BAC260853}"/>
    <cellStyle name="Normal 3 12 5" xfId="1143" xr:uid="{00000000-0005-0000-0000-000035030000}"/>
    <cellStyle name="Normal 3 12 6" xfId="1156" xr:uid="{00000000-0005-0000-0000-000036030000}"/>
    <cellStyle name="Normal 3 12 7" xfId="1160" xr:uid="{00000000-0005-0000-0000-000037030000}"/>
    <cellStyle name="Normal 3 12 8" xfId="1179" xr:uid="{00000000-0005-0000-0000-000038030000}"/>
    <cellStyle name="Normal 3 12 8 2" xfId="1263" xr:uid="{D4C5E59D-7E2C-4DEB-819A-603470DF6594}"/>
    <cellStyle name="Normal 3 12 9" xfId="1243" xr:uid="{00000000-0005-0000-0000-000039030000}"/>
    <cellStyle name="Normal 3 13" xfId="267" xr:uid="{00000000-0005-0000-0000-00003A030000}"/>
    <cellStyle name="Normal 3 14" xfId="268" xr:uid="{00000000-0005-0000-0000-00003B030000}"/>
    <cellStyle name="Normal 3 15" xfId="462" xr:uid="{00000000-0005-0000-0000-00003C030000}"/>
    <cellStyle name="Normal 3 16" xfId="463" xr:uid="{00000000-0005-0000-0000-00003D030000}"/>
    <cellStyle name="Normal 3 17" xfId="1071" xr:uid="{00000000-0005-0000-0000-00003E030000}"/>
    <cellStyle name="Normal 3 18" xfId="1195" xr:uid="{00000000-0005-0000-0000-00003F030000}"/>
    <cellStyle name="Normal 3 2" xfId="41" xr:uid="{00000000-0005-0000-0000-000040030000}"/>
    <cellStyle name="Normál 3 2" xfId="464" xr:uid="{00000000-0005-0000-0000-000041030000}"/>
    <cellStyle name="Normal 3 2 2" xfId="513" xr:uid="{00000000-0005-0000-0000-000042030000}"/>
    <cellStyle name="Normál 3 2 2" xfId="989" xr:uid="{00000000-0005-0000-0000-000043030000}"/>
    <cellStyle name="Normal 3 2 2 2" xfId="1080" xr:uid="{00000000-0005-0000-0000-000044030000}"/>
    <cellStyle name="Normal 3 3" xfId="42" xr:uid="{00000000-0005-0000-0000-000045030000}"/>
    <cellStyle name="Normál 3 3" xfId="465" xr:uid="{00000000-0005-0000-0000-000046030000}"/>
    <cellStyle name="Normal 3 3 2" xfId="990" xr:uid="{00000000-0005-0000-0000-000047030000}"/>
    <cellStyle name="Normál 3 3 2" xfId="1254" xr:uid="{FA76554F-07C5-485C-A109-F739E42A8855}"/>
    <cellStyle name="Normal 3 3 3" xfId="1127" xr:uid="{00000000-0005-0000-0000-000048030000}"/>
    <cellStyle name="Normal 3 4" xfId="85" xr:uid="{00000000-0005-0000-0000-000049030000}"/>
    <cellStyle name="Normál 3 4" xfId="466" xr:uid="{00000000-0005-0000-0000-00004A030000}"/>
    <cellStyle name="Normal 3 5" xfId="86" xr:uid="{00000000-0005-0000-0000-00004B030000}"/>
    <cellStyle name="Normál 3 5" xfId="467" xr:uid="{00000000-0005-0000-0000-00004C030000}"/>
    <cellStyle name="Normal 3 6" xfId="87" xr:uid="{00000000-0005-0000-0000-00004D030000}"/>
    <cellStyle name="Normál 3 6" xfId="1184" xr:uid="{00000000-0005-0000-0000-00004E030000}"/>
    <cellStyle name="Normal 3 7" xfId="88" xr:uid="{00000000-0005-0000-0000-00004F030000}"/>
    <cellStyle name="Normal 3 8" xfId="89" xr:uid="{00000000-0005-0000-0000-000050030000}"/>
    <cellStyle name="Normal 3 9" xfId="90" xr:uid="{00000000-0005-0000-0000-000051030000}"/>
    <cellStyle name="Normal 30" xfId="242" xr:uid="{00000000-0005-0000-0000-000052030000}"/>
    <cellStyle name="Normál 30" xfId="991" xr:uid="{00000000-0005-0000-0000-000053030000}"/>
    <cellStyle name="Normal 31" xfId="91" xr:uid="{00000000-0005-0000-0000-000054030000}"/>
    <cellStyle name="Normál 31" xfId="992" xr:uid="{00000000-0005-0000-0000-000055030000}"/>
    <cellStyle name="Normal 32" xfId="243" xr:uid="{00000000-0005-0000-0000-000056030000}"/>
    <cellStyle name="Normál 32" xfId="993" xr:uid="{00000000-0005-0000-0000-000057030000}"/>
    <cellStyle name="Normal 33" xfId="92" xr:uid="{00000000-0005-0000-0000-000058030000}"/>
    <cellStyle name="Normál 33" xfId="994" xr:uid="{00000000-0005-0000-0000-000059030000}"/>
    <cellStyle name="Normal 34" xfId="244" xr:uid="{00000000-0005-0000-0000-00005A030000}"/>
    <cellStyle name="Normál 34" xfId="995" xr:uid="{00000000-0005-0000-0000-00005B030000}"/>
    <cellStyle name="Normal 34 2" xfId="1091" xr:uid="{00000000-0005-0000-0000-00005C030000}"/>
    <cellStyle name="Normal 34 3" xfId="1102" xr:uid="{00000000-0005-0000-0000-00005D030000}"/>
    <cellStyle name="Normal 34 4" xfId="1114" xr:uid="{00000000-0005-0000-0000-00005E030000}"/>
    <cellStyle name="Normal 35" xfId="93" xr:uid="{00000000-0005-0000-0000-00005F030000}"/>
    <cellStyle name="Normál 35" xfId="996" xr:uid="{00000000-0005-0000-0000-000060030000}"/>
    <cellStyle name="Normal 36" xfId="246" xr:uid="{00000000-0005-0000-0000-000061030000}"/>
    <cellStyle name="Normál 36" xfId="997" xr:uid="{00000000-0005-0000-0000-000062030000}"/>
    <cellStyle name="Normal 36 2" xfId="259" xr:uid="{00000000-0005-0000-0000-000063030000}"/>
    <cellStyle name="Normal 36 2 2" xfId="514" xr:uid="{00000000-0005-0000-0000-000064030000}"/>
    <cellStyle name="Normal 36 3" xfId="515" xr:uid="{00000000-0005-0000-0000-000065030000}"/>
    <cellStyle name="Normal 37" xfId="252" xr:uid="{00000000-0005-0000-0000-000066030000}"/>
    <cellStyle name="Normál 37" xfId="998" xr:uid="{00000000-0005-0000-0000-000067030000}"/>
    <cellStyle name="Normal 37 2" xfId="257" xr:uid="{00000000-0005-0000-0000-000068030000}"/>
    <cellStyle name="Normal 37 2 2" xfId="516" xr:uid="{00000000-0005-0000-0000-000069030000}"/>
    <cellStyle name="Normal 37 3" xfId="517" xr:uid="{00000000-0005-0000-0000-00006A030000}"/>
    <cellStyle name="Normal 38" xfId="94" xr:uid="{00000000-0005-0000-0000-00006B030000}"/>
    <cellStyle name="Normál 38" xfId="999" xr:uid="{00000000-0005-0000-0000-00006C030000}"/>
    <cellStyle name="Normal 39" xfId="262" xr:uid="{00000000-0005-0000-0000-00006D030000}"/>
    <cellStyle name="Normál 39" xfId="1000" xr:uid="{00000000-0005-0000-0000-00006E030000}"/>
    <cellStyle name="Normal 39 2" xfId="518" xr:uid="{00000000-0005-0000-0000-00006F030000}"/>
    <cellStyle name="Normal 4" xfId="43" xr:uid="{00000000-0005-0000-0000-000070030000}"/>
    <cellStyle name="Normál 4" xfId="44" xr:uid="{00000000-0005-0000-0000-000071030000}"/>
    <cellStyle name="Normal 4 2" xfId="72" xr:uid="{00000000-0005-0000-0000-000072030000}"/>
    <cellStyle name="Normál 4 2" xfId="45" xr:uid="{00000000-0005-0000-0000-000073030000}"/>
    <cellStyle name="Normál 4 2 2" xfId="468" xr:uid="{00000000-0005-0000-0000-000074030000}"/>
    <cellStyle name="Normál 4 2 3" xfId="1001" xr:uid="{00000000-0005-0000-0000-000075030000}"/>
    <cellStyle name="Normal 4 3" xfId="469" xr:uid="{00000000-0005-0000-0000-000076030000}"/>
    <cellStyle name="Normál 4 3" xfId="470" xr:uid="{00000000-0005-0000-0000-000077030000}"/>
    <cellStyle name="Normal 4 3 2" xfId="519" xr:uid="{00000000-0005-0000-0000-000078030000}"/>
    <cellStyle name="Normal 4 4" xfId="471" xr:uid="{00000000-0005-0000-0000-000079030000}"/>
    <cellStyle name="Normál 4 4" xfId="472" xr:uid="{00000000-0005-0000-0000-00007A030000}"/>
    <cellStyle name="Normal 4 5" xfId="520" xr:uid="{00000000-0005-0000-0000-00007B030000}"/>
    <cellStyle name="Normál 4 5" xfId="473" xr:uid="{00000000-0005-0000-0000-00007C030000}"/>
    <cellStyle name="Normal 4 6" xfId="521" xr:uid="{00000000-0005-0000-0000-00007D030000}"/>
    <cellStyle name="Normál 4 6" xfId="1002" xr:uid="{00000000-0005-0000-0000-00007E030000}"/>
    <cellStyle name="Normal 4 7" xfId="1072" xr:uid="{00000000-0005-0000-0000-00007F030000}"/>
    <cellStyle name="Normal 4 7 2" xfId="1252" xr:uid="{C6F1AFB8-120F-464F-84AF-E11364D5585A}"/>
    <cellStyle name="Normal 4 7 2 3 2" xfId="1287" xr:uid="{74C6F0A8-53F3-419E-B2FA-3E43C3BA9826}"/>
    <cellStyle name="Normal 4 8" xfId="1239" xr:uid="{00000000-0005-0000-0000-000080030000}"/>
    <cellStyle name="Normal 40" xfId="95" xr:uid="{00000000-0005-0000-0000-000081030000}"/>
    <cellStyle name="Normál 40" xfId="1003" xr:uid="{00000000-0005-0000-0000-000082030000}"/>
    <cellStyle name="Normal 41" xfId="273" xr:uid="{00000000-0005-0000-0000-000083030000}"/>
    <cellStyle name="Normál 41" xfId="1004" xr:uid="{00000000-0005-0000-0000-000084030000}"/>
    <cellStyle name="Normal 41 2" xfId="522" xr:uid="{00000000-0005-0000-0000-000085030000}"/>
    <cellStyle name="Normal 42" xfId="274" xr:uid="{00000000-0005-0000-0000-000086030000}"/>
    <cellStyle name="Normál 42" xfId="1005" xr:uid="{00000000-0005-0000-0000-000087030000}"/>
    <cellStyle name="Normal 42 2" xfId="284" xr:uid="{00000000-0005-0000-0000-000088030000}"/>
    <cellStyle name="Normal 43" xfId="275" xr:uid="{00000000-0005-0000-0000-000089030000}"/>
    <cellStyle name="Normál 43" xfId="1006" xr:uid="{00000000-0005-0000-0000-00008A030000}"/>
    <cellStyle name="Normal 43 2" xfId="283" xr:uid="{00000000-0005-0000-0000-00008B030000}"/>
    <cellStyle name="Normal 43 2 2" xfId="287" xr:uid="{00000000-0005-0000-0000-00008C030000}"/>
    <cellStyle name="Normal 43 2 3" xfId="289" xr:uid="{00000000-0005-0000-0000-00008D030000}"/>
    <cellStyle name="Normal 43 2 3 2" xfId="523" xr:uid="{00000000-0005-0000-0000-00008E030000}"/>
    <cellStyle name="Normal 43 2 4" xfId="290" xr:uid="{00000000-0005-0000-0000-00008F030000}"/>
    <cellStyle name="Normal 44" xfId="96" xr:uid="{00000000-0005-0000-0000-000090030000}"/>
    <cellStyle name="Normál 44" xfId="1007" xr:uid="{00000000-0005-0000-0000-000091030000}"/>
    <cellStyle name="Normal 45" xfId="286" xr:uid="{00000000-0005-0000-0000-000092030000}"/>
    <cellStyle name="Normál 45" xfId="1008" xr:uid="{00000000-0005-0000-0000-000093030000}"/>
    <cellStyle name="Normal 45 2" xfId="524" xr:uid="{00000000-0005-0000-0000-000094030000}"/>
    <cellStyle name="Normal 45 2 2" xfId="525" xr:uid="{00000000-0005-0000-0000-000095030000}"/>
    <cellStyle name="Normal 45 3" xfId="526" xr:uid="{00000000-0005-0000-0000-000096030000}"/>
    <cellStyle name="Normal 45 3 2" xfId="1212" xr:uid="{00000000-0005-0000-0000-000097030000}"/>
    <cellStyle name="Normal 45 3 2 2" xfId="1251" xr:uid="{3E7D40CD-8670-44AF-A942-4D84E0489F0C}"/>
    <cellStyle name="Normal 45 3 3" xfId="1207" xr:uid="{00000000-0005-0000-0000-000098030000}"/>
    <cellStyle name="Normal 45 4" xfId="527" xr:uid="{00000000-0005-0000-0000-000099030000}"/>
    <cellStyle name="Normal 45 5" xfId="1120" xr:uid="{00000000-0005-0000-0000-00009A030000}"/>
    <cellStyle name="Normal 45 6" xfId="1204" xr:uid="{00000000-0005-0000-0000-00009B030000}"/>
    <cellStyle name="Normal 45 7" xfId="1205" xr:uid="{00000000-0005-0000-0000-00009C030000}"/>
    <cellStyle name="Normal 46" xfId="288" xr:uid="{00000000-0005-0000-0000-00009D030000}"/>
    <cellStyle name="Normál 46" xfId="1009" xr:uid="{00000000-0005-0000-0000-00009E030000}"/>
    <cellStyle name="Normal 46 2" xfId="1079" xr:uid="{00000000-0005-0000-0000-00009F030000}"/>
    <cellStyle name="Normal 47" xfId="291" xr:uid="{00000000-0005-0000-0000-0000A0030000}"/>
    <cellStyle name="Normál 47" xfId="1010" xr:uid="{00000000-0005-0000-0000-0000A1030000}"/>
    <cellStyle name="Normal 47 2" xfId="528" xr:uid="{00000000-0005-0000-0000-0000A2030000}"/>
    <cellStyle name="Normal 47 3" xfId="1011" xr:uid="{00000000-0005-0000-0000-0000A3030000}"/>
    <cellStyle name="Normal 47 4" xfId="1089" xr:uid="{00000000-0005-0000-0000-0000A4030000}"/>
    <cellStyle name="Normal 48" xfId="293" xr:uid="{00000000-0005-0000-0000-0000A5030000}"/>
    <cellStyle name="Normál 48" xfId="1012" xr:uid="{00000000-0005-0000-0000-0000A6030000}"/>
    <cellStyle name="Normal 49" xfId="294" xr:uid="{00000000-0005-0000-0000-0000A7030000}"/>
    <cellStyle name="Normál 49" xfId="1013" xr:uid="{00000000-0005-0000-0000-0000A8030000}"/>
    <cellStyle name="Normal 5" xfId="46" xr:uid="{00000000-0005-0000-0000-0000A9030000}"/>
    <cellStyle name="Normál 5" xfId="47" xr:uid="{00000000-0005-0000-0000-0000AA030000}"/>
    <cellStyle name="Normál 5 10" xfId="1203" xr:uid="{00000000-0005-0000-0000-0000AB030000}"/>
    <cellStyle name="Normál 5 11" xfId="1250" xr:uid="{DF7272BB-3FA9-47F2-A79D-E2C7FE23D371}"/>
    <cellStyle name="Normál 5 12" xfId="1277" xr:uid="{C820EE7E-246A-4D81-B475-407BE99C79D0}"/>
    <cellStyle name="Normal 5 2" xfId="269" xr:uid="{00000000-0005-0000-0000-0000AC030000}"/>
    <cellStyle name="Normál 5 2" xfId="232" xr:uid="{00000000-0005-0000-0000-0000AD030000}"/>
    <cellStyle name="Normal 5 2 2" xfId="529" xr:uid="{00000000-0005-0000-0000-0000AE030000}"/>
    <cellStyle name="Normal 5 2 3" xfId="530" xr:uid="{00000000-0005-0000-0000-0000AF030000}"/>
    <cellStyle name="Normal 5 2 4" xfId="531" xr:uid="{00000000-0005-0000-0000-0000B0030000}"/>
    <cellStyle name="Normal 5 3" xfId="474" xr:uid="{00000000-0005-0000-0000-0000B1030000}"/>
    <cellStyle name="Normál 5 3" xfId="239" xr:uid="{00000000-0005-0000-0000-0000B2030000}"/>
    <cellStyle name="Normál 5 3 2" xfId="282" xr:uid="{00000000-0005-0000-0000-0000B3030000}"/>
    <cellStyle name="Normál 5 3 2 2" xfId="1137" xr:uid="{00000000-0005-0000-0000-0000B4030000}"/>
    <cellStyle name="Normál 5 3 2 2 2" xfId="1257" xr:uid="{08E54171-06EF-4902-85D6-2147D1C4FB5B}"/>
    <cellStyle name="Normál 5 3 2 3" xfId="1159" xr:uid="{00000000-0005-0000-0000-0000B5030000}"/>
    <cellStyle name="Normál 5 3 2 3 2" xfId="1272" xr:uid="{EB6FB45C-22DE-41F4-BF6F-0AB821A445D7}"/>
    <cellStyle name="Normal 5 4" xfId="475" xr:uid="{00000000-0005-0000-0000-0000B6030000}"/>
    <cellStyle name="Normál 5 4" xfId="254" xr:uid="{00000000-0005-0000-0000-0000B7030000}"/>
    <cellStyle name="Normál 5 5" xfId="476" xr:uid="{00000000-0005-0000-0000-0000B8030000}"/>
    <cellStyle name="Normál 5 6" xfId="477" xr:uid="{00000000-0005-0000-0000-0000B9030000}"/>
    <cellStyle name="Normál 5 6 2" xfId="1233" xr:uid="{00000000-0005-0000-0000-0000BA030000}"/>
    <cellStyle name="Normál 5 7" xfId="1119" xr:uid="{00000000-0005-0000-0000-0000BB030000}"/>
    <cellStyle name="Normál 5 7 2" xfId="1231" xr:uid="{00000000-0005-0000-0000-0000BC030000}"/>
    <cellStyle name="Normál 5 8" xfId="1125" xr:uid="{00000000-0005-0000-0000-0000BD030000}"/>
    <cellStyle name="Normál 5 9" xfId="1133" xr:uid="{00000000-0005-0000-0000-0000BE030000}"/>
    <cellStyle name="Normal 50" xfId="354" xr:uid="{00000000-0005-0000-0000-0000BF030000}"/>
    <cellStyle name="Normál 50" xfId="1014" xr:uid="{00000000-0005-0000-0000-0000C0030000}"/>
    <cellStyle name="Normal 51" xfId="500" xr:uid="{00000000-0005-0000-0000-0000C1030000}"/>
    <cellStyle name="Normál 51" xfId="1015" xr:uid="{00000000-0005-0000-0000-0000C2030000}"/>
    <cellStyle name="Normal 51 2" xfId="547" xr:uid="{00000000-0005-0000-0000-0000C3030000}"/>
    <cellStyle name="Normal 52" xfId="532" xr:uid="{00000000-0005-0000-0000-0000C4030000}"/>
    <cellStyle name="Normál 52" xfId="1016" xr:uid="{00000000-0005-0000-0000-0000C5030000}"/>
    <cellStyle name="Normal 53" xfId="533" xr:uid="{00000000-0005-0000-0000-0000C6030000}"/>
    <cellStyle name="Normál 53" xfId="1017" xr:uid="{00000000-0005-0000-0000-0000C7030000}"/>
    <cellStyle name="Normal 54" xfId="502" xr:uid="{00000000-0005-0000-0000-0000C8030000}"/>
    <cellStyle name="Normál 54" xfId="1018" xr:uid="{00000000-0005-0000-0000-0000C9030000}"/>
    <cellStyle name="Normal 54 2" xfId="548" xr:uid="{00000000-0005-0000-0000-0000CA030000}"/>
    <cellStyle name="Normal 54 3" xfId="1092" xr:uid="{00000000-0005-0000-0000-0000CB030000}"/>
    <cellStyle name="Normal 55" xfId="550" xr:uid="{00000000-0005-0000-0000-0000CC030000}"/>
    <cellStyle name="Normál 55" xfId="1019" xr:uid="{00000000-0005-0000-0000-0000CD030000}"/>
    <cellStyle name="Normal 56" xfId="551" xr:uid="{00000000-0005-0000-0000-0000CE030000}"/>
    <cellStyle name="Normál 56" xfId="1020" xr:uid="{00000000-0005-0000-0000-0000CF030000}"/>
    <cellStyle name="Normal 57" xfId="552" xr:uid="{00000000-0005-0000-0000-0000D0030000}"/>
    <cellStyle name="Normál 57" xfId="1021" xr:uid="{00000000-0005-0000-0000-0000D1030000}"/>
    <cellStyle name="Normal 58" xfId="553" xr:uid="{00000000-0005-0000-0000-0000D2030000}"/>
    <cellStyle name="Normál 58" xfId="1022" xr:uid="{00000000-0005-0000-0000-0000D3030000}"/>
    <cellStyle name="Normal 59" xfId="554" xr:uid="{00000000-0005-0000-0000-0000D4030000}"/>
    <cellStyle name="Normál 59" xfId="1023" xr:uid="{00000000-0005-0000-0000-0000D5030000}"/>
    <cellStyle name="Normal 6" xfId="48" xr:uid="{00000000-0005-0000-0000-0000D6030000}"/>
    <cellStyle name="Normál 6" xfId="49" xr:uid="{00000000-0005-0000-0000-0000D7030000}"/>
    <cellStyle name="Normal 6 2" xfId="478" xr:uid="{00000000-0005-0000-0000-0000D8030000}"/>
    <cellStyle name="Normál 6 2" xfId="479" xr:uid="{00000000-0005-0000-0000-0000D9030000}"/>
    <cellStyle name="Normal 6 3" xfId="480" xr:uid="{00000000-0005-0000-0000-0000DA030000}"/>
    <cellStyle name="Normál 6 3" xfId="481" xr:uid="{00000000-0005-0000-0000-0000DB030000}"/>
    <cellStyle name="Normal 6 4" xfId="1024" xr:uid="{00000000-0005-0000-0000-0000DC030000}"/>
    <cellStyle name="Normál 6 4" xfId="1249" xr:uid="{8A5DEC1E-9320-4AF4-BF68-81C1FF4F3A2A}"/>
    <cellStyle name="Normal 60" xfId="97" xr:uid="{00000000-0005-0000-0000-0000DD030000}"/>
    <cellStyle name="Normál 60" xfId="1025" xr:uid="{00000000-0005-0000-0000-0000DE030000}"/>
    <cellStyle name="Normal 61" xfId="555" xr:uid="{00000000-0005-0000-0000-0000DF030000}"/>
    <cellStyle name="Normál 61" xfId="1107" xr:uid="{00000000-0005-0000-0000-0000E0030000}"/>
    <cellStyle name="Normal 62" xfId="556" xr:uid="{00000000-0005-0000-0000-0000E1030000}"/>
    <cellStyle name="Normál 62" xfId="1121" xr:uid="{00000000-0005-0000-0000-0000E2030000}"/>
    <cellStyle name="Normal 63" xfId="557" xr:uid="{00000000-0005-0000-0000-0000E3030000}"/>
    <cellStyle name="Normál 63" xfId="1147" xr:uid="{00000000-0005-0000-0000-0000E4030000}"/>
    <cellStyle name="Normal 64" xfId="559" xr:uid="{00000000-0005-0000-0000-0000E5030000}"/>
    <cellStyle name="Normál 64" xfId="1154" xr:uid="{00000000-0005-0000-0000-0000E6030000}"/>
    <cellStyle name="Normal 64 2" xfId="1099" xr:uid="{00000000-0005-0000-0000-0000E7030000}"/>
    <cellStyle name="Normál 64 2" xfId="1166" xr:uid="{00000000-0005-0000-0000-0000E8030000}"/>
    <cellStyle name="Normál 64 3" xfId="1173" xr:uid="{00000000-0005-0000-0000-0000E9030000}"/>
    <cellStyle name="Normal 65" xfId="564" xr:uid="{00000000-0005-0000-0000-0000EA030000}"/>
    <cellStyle name="Normál 65" xfId="1167" xr:uid="{00000000-0005-0000-0000-0000EB030000}"/>
    <cellStyle name="Normal 65 2" xfId="1140" xr:uid="{00000000-0005-0000-0000-0000EC030000}"/>
    <cellStyle name="Normal 66" xfId="98" xr:uid="{00000000-0005-0000-0000-0000ED030000}"/>
    <cellStyle name="Normál 66" xfId="1255" xr:uid="{DF6D353E-281E-4793-B5A7-172291A380B2}"/>
    <cellStyle name="Normal 67" xfId="1069" xr:uid="{00000000-0005-0000-0000-0000EE030000}"/>
    <cellStyle name="Normal 68" xfId="99" xr:uid="{00000000-0005-0000-0000-0000EF030000}"/>
    <cellStyle name="Normal 69" xfId="1075" xr:uid="{00000000-0005-0000-0000-0000F0030000}"/>
    <cellStyle name="Normal 7" xfId="1" xr:uid="{00000000-0005-0000-0000-0000F1030000}"/>
    <cellStyle name="Normál 7" xfId="50" xr:uid="{00000000-0005-0000-0000-0000F2030000}"/>
    <cellStyle name="Normal 7 2" xfId="69" xr:uid="{00000000-0005-0000-0000-0000F3030000}"/>
    <cellStyle name="Normál 7 2" xfId="482" xr:uid="{00000000-0005-0000-0000-0000F4030000}"/>
    <cellStyle name="Normal 7 2 10" xfId="1142" xr:uid="{00000000-0005-0000-0000-0000F5030000}"/>
    <cellStyle name="Normal 7 2 11" xfId="1155" xr:uid="{00000000-0005-0000-0000-0000F6030000}"/>
    <cellStyle name="Normal 7 2 12" xfId="1176" xr:uid="{00000000-0005-0000-0000-0000F7030000}"/>
    <cellStyle name="Normal 7 2 12 2" xfId="1260" xr:uid="{8BFD1061-8535-4478-B5E0-9E4FB9B81823}"/>
    <cellStyle name="Normal 7 2 13" xfId="1235" xr:uid="{00000000-0005-0000-0000-0000F8030000}"/>
    <cellStyle name="Normal 7 2 14" xfId="1242" xr:uid="{00000000-0005-0000-0000-0000F9030000}"/>
    <cellStyle name="Normal 7 2 15" xfId="1268" xr:uid="{725132E8-B6B1-4CEC-A84B-A90E0C4F23FF}"/>
    <cellStyle name="Normal 7 2 2" xfId="234" xr:uid="{00000000-0005-0000-0000-0000FA030000}"/>
    <cellStyle name="Normal 7 2 3" xfId="236" xr:uid="{00000000-0005-0000-0000-0000FB030000}"/>
    <cellStyle name="Normal 7 2 3 2" xfId="258" xr:uid="{00000000-0005-0000-0000-0000FC030000}"/>
    <cellStyle name="Normal 7 2 3 2 2" xfId="558" xr:uid="{00000000-0005-0000-0000-0000FD030000}"/>
    <cellStyle name="Normal 7 2 3 2 3" xfId="562" xr:uid="{00000000-0005-0000-0000-0000FE030000}"/>
    <cellStyle name="Normal 7 2 3 2 3 2" xfId="1128" xr:uid="{00000000-0005-0000-0000-0000FF030000}"/>
    <cellStyle name="Normal 7 2 3 2 4" xfId="1086" xr:uid="{00000000-0005-0000-0000-000000040000}"/>
    <cellStyle name="Normal 7 2 3 2 5" xfId="1106" xr:uid="{00000000-0005-0000-0000-000001040000}"/>
    <cellStyle name="Normal 7 2 3 2 6" xfId="1112" xr:uid="{00000000-0005-0000-0000-000002040000}"/>
    <cellStyle name="Normal 7 2 3 2 6 2" xfId="1122" xr:uid="{00000000-0005-0000-0000-000003040000}"/>
    <cellStyle name="Normal 7 2 3 2 6 2 2" xfId="1226" xr:uid="{00000000-0005-0000-0000-000004040000}"/>
    <cellStyle name="Normal 7 2 3 2 6 2 2 2" xfId="1241" xr:uid="{00000000-0005-0000-0000-000005040000}"/>
    <cellStyle name="Normal 7 2 3 2 6 3" xfId="1146" xr:uid="{00000000-0005-0000-0000-000006040000}"/>
    <cellStyle name="Normal 7 2 3 2 6 4" xfId="1149" xr:uid="{00000000-0005-0000-0000-000007040000}"/>
    <cellStyle name="Normal 7 2 3 2 6 5" xfId="1152" xr:uid="{00000000-0005-0000-0000-000008040000}"/>
    <cellStyle name="Normal 7 2 3 2 6 5 2" xfId="1164" xr:uid="{00000000-0005-0000-0000-000009040000}"/>
    <cellStyle name="Normal 7 2 3 2 6 5 3" xfId="1171" xr:uid="{00000000-0005-0000-0000-00000A040000}"/>
    <cellStyle name="Normal 7 2 3 2 7" xfId="1180" xr:uid="{00000000-0005-0000-0000-00000B040000}"/>
    <cellStyle name="Normal 7 2 3 2 7 2" xfId="1264" xr:uid="{60ABCEF5-7195-466F-9968-D36D0B537698}"/>
    <cellStyle name="Normal 7 2 3 2 8" xfId="1247" xr:uid="{947D07E7-684F-4300-9B2C-F355435B1115}"/>
    <cellStyle name="Normal 7 2 3 3" xfId="1265" xr:uid="{6711506E-9317-44FD-9ACC-0387B956FB27}"/>
    <cellStyle name="Normal 7 2 4" xfId="240" xr:uid="{00000000-0005-0000-0000-00000C040000}"/>
    <cellStyle name="Normal 7 2 5" xfId="249" xr:uid="{00000000-0005-0000-0000-00000D040000}"/>
    <cellStyle name="Normal 7 2 5 2" xfId="1076" xr:uid="{00000000-0005-0000-0000-00000E040000}"/>
    <cellStyle name="Normal 7 2 5 2 2" xfId="1129" xr:uid="{00000000-0005-0000-0000-00000F040000}"/>
    <cellStyle name="Normal 7 2 5 3" xfId="1087" xr:uid="{00000000-0005-0000-0000-000010040000}"/>
    <cellStyle name="Normal 7 2 5 4" xfId="1192" xr:uid="{00000000-0005-0000-0000-000011040000}"/>
    <cellStyle name="Normal 7 2 5 4 2" xfId="1236" xr:uid="{00000000-0005-0000-0000-000012040000}"/>
    <cellStyle name="Normal 7 2 5 5" xfId="1193" xr:uid="{00000000-0005-0000-0000-000013040000}"/>
    <cellStyle name="Normal 7 2 6" xfId="1085" xr:uid="{00000000-0005-0000-0000-000014040000}"/>
    <cellStyle name="Normal 7 2 6 2" xfId="1111" xr:uid="{00000000-0005-0000-0000-000015040000}"/>
    <cellStyle name="Normal 7 2 6 2 2" xfId="1148" xr:uid="{00000000-0005-0000-0000-000016040000}"/>
    <cellStyle name="Normal 7 2 6 2 3" xfId="1151" xr:uid="{00000000-0005-0000-0000-000017040000}"/>
    <cellStyle name="Normal 7 2 6 2 3 2" xfId="1163" xr:uid="{00000000-0005-0000-0000-000018040000}"/>
    <cellStyle name="Normal 7 2 6 2 3 3" xfId="1170" xr:uid="{00000000-0005-0000-0000-000019040000}"/>
    <cellStyle name="Normal 7 2 6 3" xfId="1117" xr:uid="{00000000-0005-0000-0000-00001A040000}"/>
    <cellStyle name="Normal 7 2 6 3 2" xfId="1144" xr:uid="{00000000-0005-0000-0000-00001B040000}"/>
    <cellStyle name="Normal 7 2 6 3 3" xfId="1182" xr:uid="{00000000-0005-0000-0000-00001C040000}"/>
    <cellStyle name="Normal 7 2 7" xfId="1105" xr:uid="{00000000-0005-0000-0000-00001D040000}"/>
    <cellStyle name="Normal 7 2 8" xfId="1108" xr:uid="{00000000-0005-0000-0000-00001E040000}"/>
    <cellStyle name="Normal 7 2 9" xfId="1130" xr:uid="{00000000-0005-0000-0000-00001F040000}"/>
    <cellStyle name="Normal 7 3" xfId="71" xr:uid="{00000000-0005-0000-0000-000020040000}"/>
    <cellStyle name="Normál 7 3" xfId="483" xr:uid="{00000000-0005-0000-0000-000021040000}"/>
    <cellStyle name="Normal 7 4" xfId="1084" xr:uid="{00000000-0005-0000-0000-000022040000}"/>
    <cellStyle name="Normal 7 4 2" xfId="1161" xr:uid="{00000000-0005-0000-0000-000023040000}"/>
    <cellStyle name="Normal 7 5" xfId="1097" xr:uid="{00000000-0005-0000-0000-000024040000}"/>
    <cellStyle name="Normal 7 6" xfId="1256" xr:uid="{5416D75F-1F54-49D1-A37E-CA642964EBD6}"/>
    <cellStyle name="Normal 7 7" xfId="1278" xr:uid="{2C6E4D63-8BD2-4F59-A39E-AC840DB8239D}"/>
    <cellStyle name="Normal 7 8" xfId="1285" xr:uid="{33907166-468B-4A57-9409-54AB0B48D471}"/>
    <cellStyle name="Normal 70" xfId="100" xr:uid="{00000000-0005-0000-0000-000025040000}"/>
    <cellStyle name="Normal 71" xfId="1081" xr:uid="{00000000-0005-0000-0000-000026040000}"/>
    <cellStyle name="Normal 72" xfId="1083" xr:uid="{00000000-0005-0000-0000-000027040000}"/>
    <cellStyle name="Normal 73" xfId="1088" xr:uid="{00000000-0005-0000-0000-000028040000}"/>
    <cellStyle name="Normal 74" xfId="101" xr:uid="{00000000-0005-0000-0000-000029040000}"/>
    <cellStyle name="Normal 75" xfId="1090" xr:uid="{00000000-0005-0000-0000-00002A040000}"/>
    <cellStyle name="Normal 76" xfId="1094" xr:uid="{00000000-0005-0000-0000-00002B040000}"/>
    <cellStyle name="Normal 77" xfId="1098" xr:uid="{00000000-0005-0000-0000-00002C040000}"/>
    <cellStyle name="Normal 78" xfId="102" xr:uid="{00000000-0005-0000-0000-00002D040000}"/>
    <cellStyle name="Normal 79" xfId="1113" xr:uid="{00000000-0005-0000-0000-00002E040000}"/>
    <cellStyle name="Normal 8" xfId="51" xr:uid="{00000000-0005-0000-0000-00002F040000}"/>
    <cellStyle name="Normál 8" xfId="52" xr:uid="{00000000-0005-0000-0000-000030040000}"/>
    <cellStyle name="Normal 8 2" xfId="108" xr:uid="{00000000-0005-0000-0000-000031040000}"/>
    <cellStyle name="Normál 8 2" xfId="484" xr:uid="{00000000-0005-0000-0000-000032040000}"/>
    <cellStyle name="Normal 8 3" xfId="1026" xr:uid="{00000000-0005-0000-0000-000033040000}"/>
    <cellStyle name="Normál 8 3" xfId="485" xr:uid="{00000000-0005-0000-0000-000034040000}"/>
    <cellStyle name="Normal 8 4" xfId="1027" xr:uid="{00000000-0005-0000-0000-000035040000}"/>
    <cellStyle name="Normal 80" xfId="1124" xr:uid="{00000000-0005-0000-0000-000036040000}"/>
    <cellStyle name="Normal 81" xfId="1126" xr:uid="{00000000-0005-0000-0000-000037040000}"/>
    <cellStyle name="Normal 82" xfId="103" xr:uid="{00000000-0005-0000-0000-000038040000}"/>
    <cellStyle name="Normal 83" xfId="1134" xr:uid="{00000000-0005-0000-0000-000039040000}"/>
    <cellStyle name="Normal 84" xfId="1188" xr:uid="{00000000-0005-0000-0000-00003A040000}"/>
    <cellStyle name="Normal 85" xfId="1189" xr:uid="{00000000-0005-0000-0000-00003B040000}"/>
    <cellStyle name="Normal 86" xfId="1190" xr:uid="{00000000-0005-0000-0000-00003C040000}"/>
    <cellStyle name="Normal 87" xfId="1191" xr:uid="{00000000-0005-0000-0000-00003D040000}"/>
    <cellStyle name="Normal 88" xfId="1199" xr:uid="{00000000-0005-0000-0000-00003E040000}"/>
    <cellStyle name="Normal 89" xfId="1200" xr:uid="{00000000-0005-0000-0000-00003F040000}"/>
    <cellStyle name="Normal 9" xfId="53" xr:uid="{00000000-0005-0000-0000-000040040000}"/>
    <cellStyle name="Normál 9" xfId="231" xr:uid="{00000000-0005-0000-0000-000041040000}"/>
    <cellStyle name="Normal 9 2" xfId="159" xr:uid="{00000000-0005-0000-0000-000042040000}"/>
    <cellStyle name="Normál 9 2" xfId="253" xr:uid="{00000000-0005-0000-0000-000043040000}"/>
    <cellStyle name="Normál 9 2 2" xfId="1028" xr:uid="{00000000-0005-0000-0000-000044040000}"/>
    <cellStyle name="Normal 9 3" xfId="534" xr:uid="{00000000-0005-0000-0000-000045040000}"/>
    <cellStyle name="Normál 9 3" xfId="486" xr:uid="{00000000-0005-0000-0000-000046040000}"/>
    <cellStyle name="Normal 9 4" xfId="535" xr:uid="{00000000-0005-0000-0000-000047040000}"/>
    <cellStyle name="Normál 9 4" xfId="487" xr:uid="{00000000-0005-0000-0000-000048040000}"/>
    <cellStyle name="Normal 9 5" xfId="536" xr:uid="{00000000-0005-0000-0000-000049040000}"/>
    <cellStyle name="Normál 9 5" xfId="1206" xr:uid="{00000000-0005-0000-0000-00004A040000}"/>
    <cellStyle name="Normal 9 6" xfId="1225" xr:uid="{00000000-0005-0000-0000-00004B040000}"/>
    <cellStyle name="Normál 9 6" xfId="1215" xr:uid="{00000000-0005-0000-0000-00004C040000}"/>
    <cellStyle name="Normal 90" xfId="1201" xr:uid="{00000000-0005-0000-0000-00004D040000}"/>
    <cellStyle name="Normal 91" xfId="1209" xr:uid="{00000000-0005-0000-0000-00004E040000}"/>
    <cellStyle name="Normal 92" xfId="1218" xr:uid="{00000000-0005-0000-0000-00004F040000}"/>
    <cellStyle name="Normal 93" xfId="1220" xr:uid="{00000000-0005-0000-0000-000050040000}"/>
    <cellStyle name="Normal 94" xfId="1232" xr:uid="{00000000-0005-0000-0000-000051040000}"/>
    <cellStyle name="Normal 95" xfId="1245" xr:uid="{00000000-0005-0000-0000-0000E3040000}"/>
    <cellStyle name="Normal 96" xfId="1270" xr:uid="{13D41F50-A9F7-4043-A39B-65627B3555E3}"/>
    <cellStyle name="Normal 97" xfId="1280" xr:uid="{3C47582E-D1FC-4B1D-B7BE-48BEBA1288A1}"/>
    <cellStyle name="Normal 98" xfId="1281" xr:uid="{B21D47EB-54BF-41FA-9958-5E83A1C08C28}"/>
    <cellStyle name="Normal 99" xfId="1282" xr:uid="{4C9C06FA-4084-499E-BF7C-52AEB784FFE1}"/>
    <cellStyle name="Normál_Beruhnegyed" xfId="1181" xr:uid="{00000000-0005-0000-0000-000052040000}"/>
    <cellStyle name="Normal_mci2" xfId="1229" xr:uid="{00000000-0005-0000-0000-000053040000}"/>
    <cellStyle name="Normál_uzlidnk" xfId="70" xr:uid="{00000000-0005-0000-0000-000054040000}"/>
    <cellStyle name="normální_CC podklady" xfId="537" xr:uid="{00000000-0005-0000-0000-000055040000}"/>
    <cellStyle name="Note 2" xfId="61" xr:uid="{00000000-0005-0000-0000-000056040000}"/>
    <cellStyle name="Note 2 2" xfId="1029" xr:uid="{00000000-0005-0000-0000-000057040000}"/>
    <cellStyle name="Note 3" xfId="488" xr:uid="{00000000-0005-0000-0000-000058040000}"/>
    <cellStyle name="Notes" xfId="54" xr:uid="{00000000-0005-0000-0000-000059040000}"/>
    <cellStyle name="Output" xfId="321" builtinId="21" customBuiltin="1"/>
    <cellStyle name="Output 2" xfId="207" xr:uid="{00000000-0005-0000-0000-00005B040000}"/>
    <cellStyle name="Output 2 2" xfId="489" xr:uid="{00000000-0005-0000-0000-00005C040000}"/>
    <cellStyle name="Összesen 10" xfId="1030" xr:uid="{00000000-0005-0000-0000-00005D040000}"/>
    <cellStyle name="Összesen 2" xfId="490" xr:uid="{00000000-0005-0000-0000-00005E040000}"/>
    <cellStyle name="Összesen 2 2" xfId="1031" xr:uid="{00000000-0005-0000-0000-00005F040000}"/>
    <cellStyle name="Összesen 2 3" xfId="1032" xr:uid="{00000000-0005-0000-0000-000060040000}"/>
    <cellStyle name="Összesen 3" xfId="491" xr:uid="{00000000-0005-0000-0000-000061040000}"/>
    <cellStyle name="Összesen 4" xfId="1033" xr:uid="{00000000-0005-0000-0000-000062040000}"/>
    <cellStyle name="Összesen 5" xfId="1034" xr:uid="{00000000-0005-0000-0000-000063040000}"/>
    <cellStyle name="Összesen 6" xfId="1035" xr:uid="{00000000-0005-0000-0000-000064040000}"/>
    <cellStyle name="Összesen 7" xfId="1036" xr:uid="{00000000-0005-0000-0000-000065040000}"/>
    <cellStyle name="Összesen 8" xfId="1037" xr:uid="{00000000-0005-0000-0000-000066040000}"/>
    <cellStyle name="Összesen 9" xfId="1038" xr:uid="{00000000-0005-0000-0000-000067040000}"/>
    <cellStyle name="Percent 10" xfId="160" xr:uid="{00000000-0005-0000-0000-000068040000}"/>
    <cellStyle name="Percent 10 2" xfId="161" xr:uid="{00000000-0005-0000-0000-000069040000}"/>
    <cellStyle name="Percent 11" xfId="248" xr:uid="{00000000-0005-0000-0000-00006A040000}"/>
    <cellStyle name="Percent 11 2" xfId="261" xr:uid="{00000000-0005-0000-0000-00006B040000}"/>
    <cellStyle name="Percent 11 2 2" xfId="538" xr:uid="{00000000-0005-0000-0000-00006C040000}"/>
    <cellStyle name="Percent 11 3" xfId="539" xr:uid="{00000000-0005-0000-0000-00006D040000}"/>
    <cellStyle name="Percent 12" xfId="251" xr:uid="{00000000-0005-0000-0000-00006E040000}"/>
    <cellStyle name="Percent 12 2" xfId="540" xr:uid="{00000000-0005-0000-0000-00006F040000}"/>
    <cellStyle name="Percent 13" xfId="501" xr:uid="{00000000-0005-0000-0000-000070040000}"/>
    <cellStyle name="Percent 13 2" xfId="541" xr:uid="{00000000-0005-0000-0000-000071040000}"/>
    <cellStyle name="Percent 13 2 2" xfId="542" xr:uid="{00000000-0005-0000-0000-000072040000}"/>
    <cellStyle name="Percent 14" xfId="1070" xr:uid="{00000000-0005-0000-0000-000073040000}"/>
    <cellStyle name="Percent 15" xfId="1104" xr:uid="{00000000-0005-0000-0000-000074040000}"/>
    <cellStyle name="Percent 16" xfId="1110" xr:uid="{00000000-0005-0000-0000-000075040000}"/>
    <cellStyle name="Percent 2" xfId="55" xr:uid="{00000000-0005-0000-0000-000076040000}"/>
    <cellStyle name="Percent 2 2" xfId="270" xr:uid="{00000000-0005-0000-0000-000077040000}"/>
    <cellStyle name="Percent 2 3" xfId="271" xr:uid="{00000000-0005-0000-0000-000078040000}"/>
    <cellStyle name="Percent 2 4" xfId="272" xr:uid="{00000000-0005-0000-0000-000079040000}"/>
    <cellStyle name="Percent 2 5" xfId="1073" xr:uid="{00000000-0005-0000-0000-00007A040000}"/>
    <cellStyle name="Percent 3" xfId="56" xr:uid="{00000000-0005-0000-0000-00007B040000}"/>
    <cellStyle name="Percent 4" xfId="57" xr:uid="{00000000-0005-0000-0000-00007C040000}"/>
    <cellStyle name="Percent 5" xfId="74" xr:uid="{00000000-0005-0000-0000-00007D040000}"/>
    <cellStyle name="Percent 6" xfId="104" xr:uid="{00000000-0005-0000-0000-00007E040000}"/>
    <cellStyle name="Percent 6 2" xfId="1039" xr:uid="{00000000-0005-0000-0000-00007F040000}"/>
    <cellStyle name="Percent 7" xfId="228" xr:uid="{00000000-0005-0000-0000-000080040000}"/>
    <cellStyle name="Percent 7 2" xfId="1095" xr:uid="{00000000-0005-0000-0000-000081040000}"/>
    <cellStyle name="Percent 7 3" xfId="1123" xr:uid="{00000000-0005-0000-0000-000082040000}"/>
    <cellStyle name="Percent 7 3 2" xfId="1230" xr:uid="{00000000-0005-0000-0000-000083040000}"/>
    <cellStyle name="Percent 8" xfId="245" xr:uid="{00000000-0005-0000-0000-000084040000}"/>
    <cellStyle name="Percent 9" xfId="247" xr:uid="{00000000-0005-0000-0000-000085040000}"/>
    <cellStyle name="Percent 9 2" xfId="260" xr:uid="{00000000-0005-0000-0000-000086040000}"/>
    <cellStyle name="Percent 9 2 2" xfId="543" xr:uid="{00000000-0005-0000-0000-000087040000}"/>
    <cellStyle name="Percent 9 3" xfId="544" xr:uid="{00000000-0005-0000-0000-000088040000}"/>
    <cellStyle name="Rossz 10" xfId="1040" xr:uid="{00000000-0005-0000-0000-000089040000}"/>
    <cellStyle name="Rossz 2" xfId="492" xr:uid="{00000000-0005-0000-0000-00008A040000}"/>
    <cellStyle name="Rossz 2 2" xfId="1041" xr:uid="{00000000-0005-0000-0000-00008B040000}"/>
    <cellStyle name="Rossz 2 3" xfId="1042" xr:uid="{00000000-0005-0000-0000-00008C040000}"/>
    <cellStyle name="Rossz 3" xfId="493" xr:uid="{00000000-0005-0000-0000-00008D040000}"/>
    <cellStyle name="Rossz 4" xfId="1043" xr:uid="{00000000-0005-0000-0000-00008E040000}"/>
    <cellStyle name="Rossz 5" xfId="1044" xr:uid="{00000000-0005-0000-0000-00008F040000}"/>
    <cellStyle name="Rossz 6" xfId="1045" xr:uid="{00000000-0005-0000-0000-000090040000}"/>
    <cellStyle name="Rossz 7" xfId="1046" xr:uid="{00000000-0005-0000-0000-000091040000}"/>
    <cellStyle name="Rossz 8" xfId="1047" xr:uid="{00000000-0005-0000-0000-000092040000}"/>
    <cellStyle name="Rossz 9" xfId="1048" xr:uid="{00000000-0005-0000-0000-000093040000}"/>
    <cellStyle name="semestre" xfId="65" xr:uid="{00000000-0005-0000-0000-000094040000}"/>
    <cellStyle name="Semleges 10" xfId="1049" xr:uid="{00000000-0005-0000-0000-000095040000}"/>
    <cellStyle name="Semleges 2" xfId="494" xr:uid="{00000000-0005-0000-0000-000096040000}"/>
    <cellStyle name="Semleges 2 2" xfId="1050" xr:uid="{00000000-0005-0000-0000-000097040000}"/>
    <cellStyle name="Semleges 2 3" xfId="1051" xr:uid="{00000000-0005-0000-0000-000098040000}"/>
    <cellStyle name="Semleges 3" xfId="495" xr:uid="{00000000-0005-0000-0000-000099040000}"/>
    <cellStyle name="Semleges 4" xfId="1052" xr:uid="{00000000-0005-0000-0000-00009A040000}"/>
    <cellStyle name="Semleges 5" xfId="1053" xr:uid="{00000000-0005-0000-0000-00009B040000}"/>
    <cellStyle name="Semleges 6" xfId="1054" xr:uid="{00000000-0005-0000-0000-00009C040000}"/>
    <cellStyle name="Semleges 7" xfId="1055" xr:uid="{00000000-0005-0000-0000-00009D040000}"/>
    <cellStyle name="Semleges 8" xfId="1056" xr:uid="{00000000-0005-0000-0000-00009E040000}"/>
    <cellStyle name="Semleges 9" xfId="1057" xr:uid="{00000000-0005-0000-0000-00009F040000}"/>
    <cellStyle name="sor1" xfId="58" xr:uid="{00000000-0005-0000-0000-0000A0040000}"/>
    <cellStyle name="ss10" xfId="110" xr:uid="{00000000-0005-0000-0000-0000A1040000}"/>
    <cellStyle name="ss11" xfId="111" xr:uid="{00000000-0005-0000-0000-0000A2040000}"/>
    <cellStyle name="ss12" xfId="112" xr:uid="{00000000-0005-0000-0000-0000A3040000}"/>
    <cellStyle name="ss13" xfId="113" xr:uid="{00000000-0005-0000-0000-0000A4040000}"/>
    <cellStyle name="ss14" xfId="114" xr:uid="{00000000-0005-0000-0000-0000A5040000}"/>
    <cellStyle name="ss15" xfId="115" xr:uid="{00000000-0005-0000-0000-0000A6040000}"/>
    <cellStyle name="ss16" xfId="116" xr:uid="{00000000-0005-0000-0000-0000A7040000}"/>
    <cellStyle name="ss17" xfId="117" xr:uid="{00000000-0005-0000-0000-0000A8040000}"/>
    <cellStyle name="ss18" xfId="118" xr:uid="{00000000-0005-0000-0000-0000A9040000}"/>
    <cellStyle name="ss19" xfId="119" xr:uid="{00000000-0005-0000-0000-0000AA040000}"/>
    <cellStyle name="ss20" xfId="120" xr:uid="{00000000-0005-0000-0000-0000AB040000}"/>
    <cellStyle name="ss21" xfId="121" xr:uid="{00000000-0005-0000-0000-0000AC040000}"/>
    <cellStyle name="ss22" xfId="122" xr:uid="{00000000-0005-0000-0000-0000AD040000}"/>
    <cellStyle name="ss22 2" xfId="1058" xr:uid="{00000000-0005-0000-0000-0000AE040000}"/>
    <cellStyle name="ss6" xfId="123" xr:uid="{00000000-0005-0000-0000-0000AF040000}"/>
    <cellStyle name="ss6 2" xfId="1059" xr:uid="{00000000-0005-0000-0000-0000B0040000}"/>
    <cellStyle name="ss7" xfId="124" xr:uid="{00000000-0005-0000-0000-0000B1040000}"/>
    <cellStyle name="ss8" xfId="125" xr:uid="{00000000-0005-0000-0000-0000B2040000}"/>
    <cellStyle name="ss9" xfId="126" xr:uid="{00000000-0005-0000-0000-0000B3040000}"/>
    <cellStyle name="Standard 2" xfId="1246" xr:uid="{00000000-0005-0000-0000-0000E4040000}"/>
    <cellStyle name="Standard_96" xfId="545" xr:uid="{00000000-0005-0000-0000-0000B4040000}"/>
    <cellStyle name="Style 1" xfId="66" xr:uid="{00000000-0005-0000-0000-0000B5040000}"/>
    <cellStyle name="Számítás 10" xfId="1060" xr:uid="{00000000-0005-0000-0000-0000B6040000}"/>
    <cellStyle name="Számítás 2" xfId="496" xr:uid="{00000000-0005-0000-0000-0000B7040000}"/>
    <cellStyle name="Számítás 2 2" xfId="1061" xr:uid="{00000000-0005-0000-0000-0000B8040000}"/>
    <cellStyle name="Számítás 2 3" xfId="1062" xr:uid="{00000000-0005-0000-0000-0000B9040000}"/>
    <cellStyle name="Számítás 3" xfId="497" xr:uid="{00000000-0005-0000-0000-0000BA040000}"/>
    <cellStyle name="Számítás 4" xfId="1063" xr:uid="{00000000-0005-0000-0000-0000BB040000}"/>
    <cellStyle name="Számítás 5" xfId="1064" xr:uid="{00000000-0005-0000-0000-0000BC040000}"/>
    <cellStyle name="Számítás 6" xfId="1065" xr:uid="{00000000-0005-0000-0000-0000BD040000}"/>
    <cellStyle name="Számítás 7" xfId="1066" xr:uid="{00000000-0005-0000-0000-0000BE040000}"/>
    <cellStyle name="Számítás 8" xfId="1067" xr:uid="{00000000-0005-0000-0000-0000BF040000}"/>
    <cellStyle name="Számítás 9" xfId="1068" xr:uid="{00000000-0005-0000-0000-0000C0040000}"/>
    <cellStyle name="Százalék 2" xfId="59" xr:uid="{00000000-0005-0000-0000-0000C1040000}"/>
    <cellStyle name="Százalék 3" xfId="546" xr:uid="{00000000-0005-0000-0000-0000C2040000}"/>
    <cellStyle name="tête chapitre" xfId="67" xr:uid="{00000000-0005-0000-0000-0000C3040000}"/>
    <cellStyle name="Title" xfId="312" builtinId="15" customBuiltin="1"/>
    <cellStyle name="Title 2" xfId="208" xr:uid="{00000000-0005-0000-0000-0000C5040000}"/>
    <cellStyle name="titre" xfId="68" xr:uid="{00000000-0005-0000-0000-0000C6040000}"/>
    <cellStyle name="Titre colonne" xfId="209" xr:uid="{00000000-0005-0000-0000-0000C7040000}"/>
    <cellStyle name="Titre colonnes" xfId="210" xr:uid="{00000000-0005-0000-0000-0000C8040000}"/>
    <cellStyle name="Titre general" xfId="211" xr:uid="{00000000-0005-0000-0000-0000C9040000}"/>
    <cellStyle name="Titre général" xfId="212" xr:uid="{00000000-0005-0000-0000-0000CA040000}"/>
    <cellStyle name="Titre ligne" xfId="213" xr:uid="{00000000-0005-0000-0000-0000CB040000}"/>
    <cellStyle name="Titre lignes" xfId="214" xr:uid="{00000000-0005-0000-0000-0000CC040000}"/>
    <cellStyle name="Titre tableau" xfId="215" xr:uid="{00000000-0005-0000-0000-0000CD040000}"/>
    <cellStyle name="Total" xfId="327" builtinId="25" customBuiltin="1"/>
    <cellStyle name="Total 2" xfId="216" xr:uid="{00000000-0005-0000-0000-0000CF040000}"/>
    <cellStyle name="Total 2 2" xfId="498" xr:uid="{00000000-0005-0000-0000-0000D0040000}"/>
    <cellStyle name="Total intermediaire" xfId="217" xr:uid="{00000000-0005-0000-0000-0000D1040000}"/>
    <cellStyle name="Total intermediaire 0" xfId="218" xr:uid="{00000000-0005-0000-0000-0000D2040000}"/>
    <cellStyle name="Total intermediaire 1" xfId="219" xr:uid="{00000000-0005-0000-0000-0000D3040000}"/>
    <cellStyle name="Total intermediaire 2" xfId="220" xr:uid="{00000000-0005-0000-0000-0000D4040000}"/>
    <cellStyle name="Total intermediaire 3" xfId="221" xr:uid="{00000000-0005-0000-0000-0000D5040000}"/>
    <cellStyle name="Total intermediaire 4" xfId="222" xr:uid="{00000000-0005-0000-0000-0000D6040000}"/>
    <cellStyle name="Total intermediaire_Sheet1" xfId="223" xr:uid="{00000000-0005-0000-0000-0000D7040000}"/>
    <cellStyle name="Total tableau" xfId="224" xr:uid="{00000000-0005-0000-0000-0000D8040000}"/>
    <cellStyle name="Währung_ACEA" xfId="225" xr:uid="{00000000-0005-0000-0000-0000D9040000}"/>
    <cellStyle name="Warning Text" xfId="325" builtinId="11" customBuiltin="1"/>
    <cellStyle name="Warning Text 2" xfId="226" xr:uid="{00000000-0005-0000-0000-0000DB040000}"/>
    <cellStyle name="Warning Text 2 2" xfId="499" xr:uid="{00000000-0005-0000-0000-0000DC040000}"/>
  </cellStyles>
  <dxfs count="0"/>
  <tableStyles count="0" defaultTableStyle="TableStyleMedium2" defaultPivotStyle="PivotStyleLight16"/>
  <colors>
    <mruColors>
      <color rgb="FF0C2148"/>
      <color rgb="FFBFBFBF"/>
      <color rgb="FF009EE0"/>
      <color rgb="FF9C0000"/>
      <color rgb="FFDDDD37"/>
      <color rgb="FF8E8254"/>
      <color rgb="FF295B7E"/>
      <color rgb="FF3E88BE"/>
      <color rgb="FF898D8D"/>
      <color rgb="FFCAC2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externalLink" Target="externalLinks/externalLink11.xml"/><Relationship Id="rId55" Type="http://schemas.openxmlformats.org/officeDocument/2006/relationships/externalLink" Target="externalLinks/externalLink16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2.xml"/><Relationship Id="rId54" Type="http://schemas.openxmlformats.org/officeDocument/2006/relationships/externalLink" Target="externalLinks/externalLink15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externalLink" Target="externalLinks/externalLink14.xml"/><Relationship Id="rId58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57" Type="http://schemas.openxmlformats.org/officeDocument/2006/relationships/externalLink" Target="externalLinks/externalLink18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externalLink" Target="externalLinks/externalLink13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56" Type="http://schemas.openxmlformats.org/officeDocument/2006/relationships/externalLink" Target="externalLinks/externalLink17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59" Type="http://schemas.openxmlformats.org/officeDocument/2006/relationships/externalLink" Target="externalLinks/externalLink20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8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8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'c3-1'!$A$12</c:f>
              <c:strCache>
                <c:ptCount val="1"/>
                <c:pt idx="0">
                  <c:v>2018. 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'c3-1'!$C$12:$E$12</c:f>
              <c:numCache>
                <c:formatCode>0.0</c:formatCode>
                <c:ptCount val="3"/>
                <c:pt idx="0">
                  <c:v>2.8618730000000001</c:v>
                </c:pt>
                <c:pt idx="1">
                  <c:v>1.3</c:v>
                </c:pt>
                <c:pt idx="2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F-48DD-9C20-82E57014A722}"/>
            </c:ext>
          </c:extLst>
        </c:ser>
        <c:ser>
          <c:idx val="4"/>
          <c:order val="1"/>
          <c:tx>
            <c:strRef>
              <c:f>'c3-1'!$A$13</c:f>
              <c:strCache>
                <c:ptCount val="1"/>
                <c:pt idx="0">
                  <c:v>2018. 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'c3-1'!$C$13:$E$13</c:f>
              <c:numCache>
                <c:formatCode>0.0</c:formatCode>
                <c:ptCount val="3"/>
                <c:pt idx="0">
                  <c:v>3.2022940000000002</c:v>
                </c:pt>
                <c:pt idx="1">
                  <c:v>1.5</c:v>
                </c:pt>
                <c:pt idx="2">
                  <c:v>1.4497329999999999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F-48DD-9C20-82E57014A722}"/>
            </c:ext>
          </c:extLst>
        </c:ser>
        <c:ser>
          <c:idx val="0"/>
          <c:order val="2"/>
          <c:tx>
            <c:strRef>
              <c:f>'c3-1'!$A$14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'c3-1'!$C$14:$E$14</c:f>
              <c:numCache>
                <c:formatCode>0.0</c:formatCode>
                <c:ptCount val="3"/>
                <c:pt idx="0">
                  <c:v>3.1335380000000002</c:v>
                </c:pt>
                <c:pt idx="1">
                  <c:v>0.1</c:v>
                </c:pt>
                <c:pt idx="2">
                  <c:v>1.5555060000000001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F-48DD-9C20-82E57014A722}"/>
            </c:ext>
          </c:extLst>
        </c:ser>
        <c:ser>
          <c:idx val="1"/>
          <c:order val="3"/>
          <c:tx>
            <c:strRef>
              <c:f>'c3-1'!$A$15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'c3-1'!$C$15:$E$15</c:f>
              <c:numCache>
                <c:formatCode>0.0</c:formatCode>
                <c:ptCount val="3"/>
                <c:pt idx="0">
                  <c:v>2.5164960000000001</c:v>
                </c:pt>
                <c:pt idx="1">
                  <c:v>0.2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55F-48DD-9C20-82E57014A722}"/>
            </c:ext>
          </c:extLst>
        </c:ser>
        <c:ser>
          <c:idx val="2"/>
          <c:order val="4"/>
          <c:tx>
            <c:strRef>
              <c:f>'c3-1'!$A$16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rgbClr val="0C2148"/>
            </a:solidFill>
            <a:ln>
              <a:noFill/>
            </a:ln>
          </c:spPr>
          <c:invertIfNegative val="0"/>
          <c:cat>
            <c:strRef>
              <c:f>'c3-1'!$C$11:$E$11</c:f>
              <c:strCache>
                <c:ptCount val="3"/>
                <c:pt idx="0">
                  <c:v>USA</c:v>
                </c:pt>
                <c:pt idx="1">
                  <c:v>Japán</c:v>
                </c:pt>
                <c:pt idx="2">
                  <c:v>Egyesült Királyság</c:v>
                </c:pt>
              </c:strCache>
            </c:strRef>
          </c:cat>
          <c:val>
            <c:numRef>
              <c:f>'c3-1'!$C$16:$E$16</c:f>
              <c:numCache>
                <c:formatCode>0.0</c:formatCode>
                <c:ptCount val="3"/>
                <c:pt idx="0">
                  <c:v>2.6522410000000001</c:v>
                </c:pt>
                <c:pt idx="1">
                  <c:v>0.8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55F-48DD-9C20-82E57014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997632"/>
        <c:axId val="190999168"/>
      </c:barChart>
      <c:catAx>
        <c:axId val="19099763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0999168"/>
        <c:crosses val="autoZero"/>
        <c:auto val="1"/>
        <c:lblAlgn val="ctr"/>
        <c:lblOffset val="100"/>
        <c:noMultiLvlLbl val="0"/>
      </c:catAx>
      <c:valAx>
        <c:axId val="190999168"/>
        <c:scaling>
          <c:orientation val="minMax"/>
          <c:max val="3.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0997632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90509579714572519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48378038194444434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'c3-5'!$E$11</c:f>
              <c:strCache>
                <c:ptCount val="1"/>
                <c:pt idx="0">
                  <c:v>Inflation (2019 Q1)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'c3-5'!$E$13:$E$28</c:f>
              <c:numCache>
                <c:formatCode>0.00</c:formatCode>
                <c:ptCount val="16"/>
                <c:pt idx="0">
                  <c:v>1.3</c:v>
                </c:pt>
                <c:pt idx="1">
                  <c:v>1.4</c:v>
                </c:pt>
                <c:pt idx="2">
                  <c:v>0.3</c:v>
                </c:pt>
                <c:pt idx="3">
                  <c:v>1.8</c:v>
                </c:pt>
                <c:pt idx="4">
                  <c:v>1.9</c:v>
                </c:pt>
                <c:pt idx="5">
                  <c:v>3</c:v>
                </c:pt>
                <c:pt idx="6">
                  <c:v>1.6</c:v>
                </c:pt>
                <c:pt idx="7">
                  <c:v>1.3</c:v>
                </c:pt>
                <c:pt idx="8">
                  <c:v>1.5</c:v>
                </c:pt>
                <c:pt idx="9">
                  <c:v>2.7</c:v>
                </c:pt>
                <c:pt idx="10">
                  <c:v>3.2</c:v>
                </c:pt>
                <c:pt idx="11">
                  <c:v>1.2</c:v>
                </c:pt>
                <c:pt idx="12">
                  <c:v>3.7</c:v>
                </c:pt>
                <c:pt idx="13">
                  <c:v>5.2</c:v>
                </c:pt>
                <c:pt idx="14">
                  <c:v>19.899999999999999</c:v>
                </c:pt>
                <c:pt idx="15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B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725632"/>
        <c:axId val="20273561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'c3-5'!$A$13:$A$28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 area</c:v>
                      </c:pt>
                      <c:pt idx="2">
                        <c:v>Japan</c:v>
                      </c:pt>
                      <c:pt idx="3">
                        <c:v>UK</c:v>
                      </c:pt>
                      <c:pt idx="4">
                        <c:v>Sweden</c:v>
                      </c:pt>
                      <c:pt idx="5">
                        <c:v>Norway</c:v>
                      </c:pt>
                      <c:pt idx="6">
                        <c:v>Canada</c:v>
                      </c:pt>
                      <c:pt idx="7">
                        <c:v>Australia</c:v>
                      </c:pt>
                      <c:pt idx="8">
                        <c:v>New Zealand</c:v>
                      </c:pt>
                      <c:pt idx="9">
                        <c:v>Czechia</c:v>
                      </c:pt>
                      <c:pt idx="10">
                        <c:v>Hungary</c:v>
                      </c:pt>
                      <c:pt idx="11">
                        <c:v>Poland</c:v>
                      </c:pt>
                      <c:pt idx="12">
                        <c:v>Romania</c:v>
                      </c:pt>
                      <c:pt idx="13">
                        <c:v>Russia</c:v>
                      </c:pt>
                      <c:pt idx="14">
                        <c:v>Turkey</c:v>
                      </c:pt>
                      <c:pt idx="15">
                        <c:v>China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AA3-4838-91CC-7DBD9256704F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'c3-5'!$C$12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'c3-5'!$C$13:$C$28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9A00-41FF-9B3A-C9D34E952186}"/>
            </c:ext>
          </c:extLst>
        </c:ser>
        <c:ser>
          <c:idx val="2"/>
          <c:order val="1"/>
          <c:tx>
            <c:strRef>
              <c:f>'c3-5'!$D$12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'c3-5'!$D$13:$D$28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9A00-41FF-9B3A-C9D34E952186}"/>
            </c:ext>
          </c:extLst>
        </c:ser>
        <c:ser>
          <c:idx val="0"/>
          <c:order val="2"/>
          <c:tx>
            <c:strRef>
              <c:f>'c3-5'!$F$11</c:f>
              <c:strCache>
                <c:ptCount val="1"/>
                <c:pt idx="0">
                  <c:v>Inflation target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A00-41FF-9B3A-C9D34E952186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2-9A00-41FF-9B3A-C9D34E952186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3-9A00-41FF-9B3A-C9D34E952186}"/>
              </c:ext>
            </c:extLst>
          </c:dPt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Ref>
              <c:f>'c3-5'!$F$13:$F$28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25632"/>
        <c:axId val="20273561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'c3-5'!$A$13:$A$28</c:f>
              <c:strCache>
                <c:ptCount val="16"/>
                <c:pt idx="0">
                  <c:v>USA</c:v>
                </c:pt>
                <c:pt idx="1">
                  <c:v>Euro area</c:v>
                </c:pt>
                <c:pt idx="2">
                  <c:v>Japan</c:v>
                </c:pt>
                <c:pt idx="3">
                  <c:v>UK</c:v>
                </c:pt>
                <c:pt idx="4">
                  <c:v>Sweden</c:v>
                </c:pt>
                <c:pt idx="5">
                  <c:v>Norway</c:v>
                </c:pt>
                <c:pt idx="6">
                  <c:v>Canada</c:v>
                </c:pt>
                <c:pt idx="7">
                  <c:v>Australia</c:v>
                </c:pt>
                <c:pt idx="8">
                  <c:v>New Zealand</c:v>
                </c:pt>
                <c:pt idx="9">
                  <c:v>Czechia</c:v>
                </c:pt>
                <c:pt idx="10">
                  <c:v>Hungary</c:v>
                </c:pt>
                <c:pt idx="11">
                  <c:v>Poland</c:v>
                </c:pt>
                <c:pt idx="12">
                  <c:v>Romania</c:v>
                </c:pt>
                <c:pt idx="13">
                  <c:v>Russia</c:v>
                </c:pt>
                <c:pt idx="14">
                  <c:v>Turkey</c:v>
                </c:pt>
                <c:pt idx="15">
                  <c:v>China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6-9A00-41FF-9B3A-C9D34E952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752000"/>
        <c:axId val="202737536"/>
      </c:lineChart>
      <c:catAx>
        <c:axId val="202725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35616"/>
        <c:crosses val="autoZero"/>
        <c:auto val="1"/>
        <c:lblAlgn val="ctr"/>
        <c:lblOffset val="100"/>
        <c:noMultiLvlLbl val="0"/>
      </c:catAx>
      <c:valAx>
        <c:axId val="20273561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25632"/>
        <c:crosses val="autoZero"/>
        <c:crossBetween val="between"/>
        <c:majorUnit val="2"/>
        <c:minorUnit val="0.5"/>
      </c:valAx>
      <c:valAx>
        <c:axId val="202737536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875330687830691"/>
              <c:y val="4.058159722222222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752000"/>
        <c:crosses val="max"/>
        <c:crossBetween val="between"/>
        <c:majorUnit val="2"/>
      </c:valAx>
      <c:catAx>
        <c:axId val="20275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73753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85132074652777778"/>
          <c:w val="1"/>
          <c:h val="0.1486792534722222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1248784722222214"/>
        </c:manualLayout>
      </c:layout>
      <c:lineChart>
        <c:grouping val="standard"/>
        <c:varyColors val="0"/>
        <c:ser>
          <c:idx val="0"/>
          <c:order val="0"/>
          <c:tx>
            <c:strRef>
              <c:f>'c3-6'!$B$13</c:f>
              <c:strCache>
                <c:ptCount val="1"/>
                <c:pt idx="0">
                  <c:v>Élelmiszer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'c3-6'!$A$14:$A$500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</c:numCache>
            </c:numRef>
          </c:cat>
          <c:val>
            <c:numRef>
              <c:f>'c3-6'!$B$14:$B$500</c:f>
              <c:numCache>
                <c:formatCode>0.00</c:formatCode>
                <c:ptCount val="487"/>
                <c:pt idx="0">
                  <c:v>73.273250643259743</c:v>
                </c:pt>
                <c:pt idx="1">
                  <c:v>73.992868227056647</c:v>
                </c:pt>
                <c:pt idx="2">
                  <c:v>73.09438976321033</c:v>
                </c:pt>
                <c:pt idx="3">
                  <c:v>74.09303287704266</c:v>
                </c:pt>
                <c:pt idx="4">
                  <c:v>73.316032661029766</c:v>
                </c:pt>
                <c:pt idx="5">
                  <c:v>71.757964875009989</c:v>
                </c:pt>
                <c:pt idx="6">
                  <c:v>69.419759864336754</c:v>
                </c:pt>
                <c:pt idx="7">
                  <c:v>69.7401356149132</c:v>
                </c:pt>
                <c:pt idx="8">
                  <c:v>71.129690469437804</c:v>
                </c:pt>
                <c:pt idx="9">
                  <c:v>71.676114332135171</c:v>
                </c:pt>
                <c:pt idx="10">
                  <c:v>72.390922176650193</c:v>
                </c:pt>
                <c:pt idx="11">
                  <c:v>75.021524647708048</c:v>
                </c:pt>
                <c:pt idx="12">
                  <c:v>75.041647666169297</c:v>
                </c:pt>
                <c:pt idx="13">
                  <c:v>74.27931202919747</c:v>
                </c:pt>
                <c:pt idx="14">
                  <c:v>73.747763203093442</c:v>
                </c:pt>
                <c:pt idx="15">
                  <c:v>72.84003892124386</c:v>
                </c:pt>
                <c:pt idx="16">
                  <c:v>73.849578040585797</c:v>
                </c:pt>
                <c:pt idx="17">
                  <c:v>74.618003435451243</c:v>
                </c:pt>
                <c:pt idx="18">
                  <c:v>80.489941414011611</c:v>
                </c:pt>
                <c:pt idx="19">
                  <c:v>80.040237256105399</c:v>
                </c:pt>
                <c:pt idx="20">
                  <c:v>76.319936318523872</c:v>
                </c:pt>
                <c:pt idx="21">
                  <c:v>72.268994015979516</c:v>
                </c:pt>
                <c:pt idx="22">
                  <c:v>74.815495651037367</c:v>
                </c:pt>
                <c:pt idx="23">
                  <c:v>74.859748495206318</c:v>
                </c:pt>
                <c:pt idx="24">
                  <c:v>75.365538383591115</c:v>
                </c:pt>
                <c:pt idx="25">
                  <c:v>74.282011436988398</c:v>
                </c:pt>
                <c:pt idx="26">
                  <c:v>75.473230969337337</c:v>
                </c:pt>
                <c:pt idx="27">
                  <c:v>74.953163738070216</c:v>
                </c:pt>
                <c:pt idx="28">
                  <c:v>76.490087154807341</c:v>
                </c:pt>
                <c:pt idx="29">
                  <c:v>79.006210716044251</c:v>
                </c:pt>
                <c:pt idx="30">
                  <c:v>81.247053934888939</c:v>
                </c:pt>
                <c:pt idx="31">
                  <c:v>82.271902018677423</c:v>
                </c:pt>
                <c:pt idx="32">
                  <c:v>85.113634628619749</c:v>
                </c:pt>
                <c:pt idx="33">
                  <c:v>85.118446725652745</c:v>
                </c:pt>
                <c:pt idx="34">
                  <c:v>84.490400113500101</c:v>
                </c:pt>
                <c:pt idx="35">
                  <c:v>86.168159677260263</c:v>
                </c:pt>
                <c:pt idx="36">
                  <c:v>86.012393065425329</c:v>
                </c:pt>
                <c:pt idx="37">
                  <c:v>85.326039741921434</c:v>
                </c:pt>
                <c:pt idx="38">
                  <c:v>84.735269280190138</c:v>
                </c:pt>
                <c:pt idx="39">
                  <c:v>83.844928847943279</c:v>
                </c:pt>
                <c:pt idx="40">
                  <c:v>83.728081830555652</c:v>
                </c:pt>
                <c:pt idx="41">
                  <c:v>83.377162569889705</c:v>
                </c:pt>
                <c:pt idx="42">
                  <c:v>81.507305274470255</c:v>
                </c:pt>
                <c:pt idx="43">
                  <c:v>83.169318705436666</c:v>
                </c:pt>
                <c:pt idx="44">
                  <c:v>85.787884225054853</c:v>
                </c:pt>
                <c:pt idx="45">
                  <c:v>92.276964629868473</c:v>
                </c:pt>
                <c:pt idx="46">
                  <c:v>95.989397128743292</c:v>
                </c:pt>
                <c:pt idx="47">
                  <c:v>95.524011949780302</c:v>
                </c:pt>
                <c:pt idx="48">
                  <c:v>98.714807793537261</c:v>
                </c:pt>
                <c:pt idx="49">
                  <c:v>102.19576845145635</c:v>
                </c:pt>
                <c:pt idx="50">
                  <c:v>107.79557117766797</c:v>
                </c:pt>
                <c:pt idx="51">
                  <c:v>106.73716699158715</c:v>
                </c:pt>
                <c:pt idx="52">
                  <c:v>102.74614974391272</c:v>
                </c:pt>
                <c:pt idx="53">
                  <c:v>99.14592681441043</c:v>
                </c:pt>
                <c:pt idx="54">
                  <c:v>96.611262638881215</c:v>
                </c:pt>
                <c:pt idx="55">
                  <c:v>94.407492967534552</c:v>
                </c:pt>
                <c:pt idx="56">
                  <c:v>93.937796764385894</c:v>
                </c:pt>
                <c:pt idx="57">
                  <c:v>92.184851201934649</c:v>
                </c:pt>
                <c:pt idx="58">
                  <c:v>91.796515325505524</c:v>
                </c:pt>
                <c:pt idx="59">
                  <c:v>92.303363461735756</c:v>
                </c:pt>
                <c:pt idx="60">
                  <c:v>92.715890987961657</c:v>
                </c:pt>
                <c:pt idx="61">
                  <c:v>95.962806688371899</c:v>
                </c:pt>
                <c:pt idx="62">
                  <c:v>100.81607012063381</c:v>
                </c:pt>
                <c:pt idx="63">
                  <c:v>97.746864684708825</c:v>
                </c:pt>
                <c:pt idx="64">
                  <c:v>96.875768350872619</c:v>
                </c:pt>
                <c:pt idx="65">
                  <c:v>96.304395009859988</c:v>
                </c:pt>
                <c:pt idx="66">
                  <c:v>95.663374658442734</c:v>
                </c:pt>
                <c:pt idx="67">
                  <c:v>94.238331995642781</c:v>
                </c:pt>
                <c:pt idx="68">
                  <c:v>95.715967266801812</c:v>
                </c:pt>
                <c:pt idx="69">
                  <c:v>97.497555055590695</c:v>
                </c:pt>
                <c:pt idx="70">
                  <c:v>95.789119356057782</c:v>
                </c:pt>
                <c:pt idx="71">
                  <c:v>98.320929353277705</c:v>
                </c:pt>
                <c:pt idx="72">
                  <c:v>100</c:v>
                </c:pt>
                <c:pt idx="73">
                  <c:v>104.15230279389478</c:v>
                </c:pt>
                <c:pt idx="74">
                  <c:v>102.235071855721</c:v>
                </c:pt>
                <c:pt idx="75">
                  <c:v>101.66828314045301</c:v>
                </c:pt>
                <c:pt idx="76">
                  <c:v>105.2833240662046</c:v>
                </c:pt>
                <c:pt idx="77">
                  <c:v>101.58803446262455</c:v>
                </c:pt>
                <c:pt idx="78">
                  <c:v>103.34464775353564</c:v>
                </c:pt>
                <c:pt idx="79">
                  <c:v>102.80527040662643</c:v>
                </c:pt>
                <c:pt idx="80">
                  <c:v>102.58162393623577</c:v>
                </c:pt>
                <c:pt idx="81">
                  <c:v>107.07428113144928</c:v>
                </c:pt>
                <c:pt idx="82">
                  <c:v>112.09079906021844</c:v>
                </c:pt>
                <c:pt idx="83">
                  <c:v>112.56954408024302</c:v>
                </c:pt>
                <c:pt idx="84">
                  <c:v>113.55622973946386</c:v>
                </c:pt>
                <c:pt idx="85">
                  <c:v>117.27947448085449</c:v>
                </c:pt>
                <c:pt idx="86">
                  <c:v>116.81694010414338</c:v>
                </c:pt>
                <c:pt idx="87">
                  <c:v>116.52922634084926</c:v>
                </c:pt>
                <c:pt idx="88">
                  <c:v>120.35618873972915</c:v>
                </c:pt>
                <c:pt idx="89">
                  <c:v>125.92235618814685</c:v>
                </c:pt>
                <c:pt idx="90">
                  <c:v>128.75841457412324</c:v>
                </c:pt>
                <c:pt idx="91">
                  <c:v>130.80895970891217</c:v>
                </c:pt>
                <c:pt idx="92">
                  <c:v>138.12827371913338</c:v>
                </c:pt>
                <c:pt idx="93">
                  <c:v>143.28825852926758</c:v>
                </c:pt>
                <c:pt idx="94">
                  <c:v>148.6263547114275</c:v>
                </c:pt>
                <c:pt idx="95">
                  <c:v>154.20735633660288</c:v>
                </c:pt>
                <c:pt idx="96">
                  <c:v>164.04525463188679</c:v>
                </c:pt>
                <c:pt idx="97">
                  <c:v>179.25930988015381</c:v>
                </c:pt>
                <c:pt idx="98">
                  <c:v>191.41584726314369</c:v>
                </c:pt>
                <c:pt idx="99">
                  <c:v>197.03202725695016</c:v>
                </c:pt>
                <c:pt idx="100">
                  <c:v>196.57012998728533</c:v>
                </c:pt>
                <c:pt idx="101">
                  <c:v>202.57677098686412</c:v>
                </c:pt>
                <c:pt idx="102">
                  <c:v>197.76221115998956</c:v>
                </c:pt>
                <c:pt idx="103">
                  <c:v>179.30489993664139</c:v>
                </c:pt>
                <c:pt idx="104">
                  <c:v>167.87567289142501</c:v>
                </c:pt>
                <c:pt idx="105">
                  <c:v>140.78701528084648</c:v>
                </c:pt>
                <c:pt idx="106">
                  <c:v>131.77506915543646</c:v>
                </c:pt>
                <c:pt idx="107">
                  <c:v>126.99575423380907</c:v>
                </c:pt>
                <c:pt idx="108">
                  <c:v>136.89943752474645</c:v>
                </c:pt>
                <c:pt idx="109">
                  <c:v>135.44688971277077</c:v>
                </c:pt>
                <c:pt idx="110">
                  <c:v>134.81373688785487</c:v>
                </c:pt>
                <c:pt idx="111">
                  <c:v>139.89699526901933</c:v>
                </c:pt>
                <c:pt idx="112">
                  <c:v>149.17254699962194</c:v>
                </c:pt>
                <c:pt idx="113">
                  <c:v>149.69286376381245</c:v>
                </c:pt>
                <c:pt idx="114">
                  <c:v>142.35146113328324</c:v>
                </c:pt>
                <c:pt idx="115">
                  <c:v>147.64609949496574</c:v>
                </c:pt>
                <c:pt idx="116">
                  <c:v>142.82559191112423</c:v>
                </c:pt>
                <c:pt idx="117">
                  <c:v>144.47289965159459</c:v>
                </c:pt>
                <c:pt idx="118">
                  <c:v>149.44677110482388</c:v>
                </c:pt>
                <c:pt idx="119">
                  <c:v>150.66333374500994</c:v>
                </c:pt>
                <c:pt idx="120">
                  <c:v>152.06527324261091</c:v>
                </c:pt>
                <c:pt idx="121">
                  <c:v>147.28749835211269</c:v>
                </c:pt>
                <c:pt idx="122">
                  <c:v>143.00765965140511</c:v>
                </c:pt>
                <c:pt idx="123">
                  <c:v>141.63751895437096</c:v>
                </c:pt>
                <c:pt idx="124">
                  <c:v>139.59156740932914</c:v>
                </c:pt>
                <c:pt idx="125">
                  <c:v>137.62750764189175</c:v>
                </c:pt>
                <c:pt idx="126">
                  <c:v>144.89341616445884</c:v>
                </c:pt>
                <c:pt idx="127">
                  <c:v>153.32044281133625</c:v>
                </c:pt>
                <c:pt idx="128">
                  <c:v>161.62824745802277</c:v>
                </c:pt>
                <c:pt idx="129">
                  <c:v>170.46629494065508</c:v>
                </c:pt>
                <c:pt idx="130">
                  <c:v>176.01564026041416</c:v>
                </c:pt>
                <c:pt idx="131">
                  <c:v>185.74568761616354</c:v>
                </c:pt>
                <c:pt idx="132">
                  <c:v>193.28531663354431</c:v>
                </c:pt>
                <c:pt idx="133">
                  <c:v>199.62698838833194</c:v>
                </c:pt>
                <c:pt idx="134">
                  <c:v>190.93384135247848</c:v>
                </c:pt>
                <c:pt idx="135">
                  <c:v>193.21751902890554</c:v>
                </c:pt>
                <c:pt idx="136">
                  <c:v>190.40389179332988</c:v>
                </c:pt>
                <c:pt idx="137">
                  <c:v>190.43802176174631</c:v>
                </c:pt>
                <c:pt idx="138">
                  <c:v>191.48647641079975</c:v>
                </c:pt>
                <c:pt idx="139">
                  <c:v>193.80050776187727</c:v>
                </c:pt>
                <c:pt idx="140">
                  <c:v>190.38721556013277</c:v>
                </c:pt>
                <c:pt idx="141">
                  <c:v>180.70231913094682</c:v>
                </c:pt>
                <c:pt idx="142">
                  <c:v>179.35015907062447</c:v>
                </c:pt>
                <c:pt idx="143">
                  <c:v>176.06992624054624</c:v>
                </c:pt>
                <c:pt idx="144">
                  <c:v>179.09090510547452</c:v>
                </c:pt>
                <c:pt idx="145">
                  <c:v>183.89272318900586</c:v>
                </c:pt>
                <c:pt idx="146">
                  <c:v>189.25608935276193</c:v>
                </c:pt>
                <c:pt idx="147">
                  <c:v>190.18953447102678</c:v>
                </c:pt>
                <c:pt idx="148">
                  <c:v>186.22434510657578</c:v>
                </c:pt>
                <c:pt idx="149">
                  <c:v>185.2090348554436</c:v>
                </c:pt>
                <c:pt idx="150">
                  <c:v>204.04135212162839</c:v>
                </c:pt>
                <c:pt idx="151">
                  <c:v>204.41767135344989</c:v>
                </c:pt>
                <c:pt idx="152">
                  <c:v>202.43385753643349</c:v>
                </c:pt>
                <c:pt idx="153">
                  <c:v>195.30338271280328</c:v>
                </c:pt>
                <c:pt idx="154">
                  <c:v>191.24586883891121</c:v>
                </c:pt>
                <c:pt idx="155">
                  <c:v>189.57085343508368</c:v>
                </c:pt>
                <c:pt idx="156">
                  <c:v>187.26435118162729</c:v>
                </c:pt>
                <c:pt idx="157">
                  <c:v>186.5046942910202</c:v>
                </c:pt>
                <c:pt idx="158">
                  <c:v>185.36674183166764</c:v>
                </c:pt>
                <c:pt idx="159">
                  <c:v>179.8165647212532</c:v>
                </c:pt>
                <c:pt idx="160">
                  <c:v>180.27718713479595</c:v>
                </c:pt>
                <c:pt idx="161">
                  <c:v>181.54885804022643</c:v>
                </c:pt>
                <c:pt idx="162">
                  <c:v>176.71224021687345</c:v>
                </c:pt>
                <c:pt idx="163">
                  <c:v>170.32985761633813</c:v>
                </c:pt>
                <c:pt idx="164">
                  <c:v>169.64747055734912</c:v>
                </c:pt>
                <c:pt idx="165">
                  <c:v>170.00914385559923</c:v>
                </c:pt>
                <c:pt idx="166">
                  <c:v>168.59127041785672</c:v>
                </c:pt>
                <c:pt idx="167">
                  <c:v>167.67111242484387</c:v>
                </c:pt>
                <c:pt idx="168">
                  <c:v>164.51421125869655</c:v>
                </c:pt>
                <c:pt idx="169">
                  <c:v>167.239480334587</c:v>
                </c:pt>
                <c:pt idx="170">
                  <c:v>175.79247004546542</c:v>
                </c:pt>
                <c:pt idx="171">
                  <c:v>173.45872795913786</c:v>
                </c:pt>
                <c:pt idx="172">
                  <c:v>173.05347693737758</c:v>
                </c:pt>
                <c:pt idx="173">
                  <c:v>168.34016085239219</c:v>
                </c:pt>
                <c:pt idx="174">
                  <c:v>163.21713589652131</c:v>
                </c:pt>
                <c:pt idx="175">
                  <c:v>160.31082017057443</c:v>
                </c:pt>
                <c:pt idx="176">
                  <c:v>154.85260960928761</c:v>
                </c:pt>
                <c:pt idx="177">
                  <c:v>153.73689349045301</c:v>
                </c:pt>
                <c:pt idx="178">
                  <c:v>156.31710424885634</c:v>
                </c:pt>
                <c:pt idx="179">
                  <c:v>153.95736796316993</c:v>
                </c:pt>
                <c:pt idx="180">
                  <c:v>150.03742209752212</c:v>
                </c:pt>
                <c:pt idx="181">
                  <c:v>145.61553398842005</c:v>
                </c:pt>
                <c:pt idx="182">
                  <c:v>142.74993350644885</c:v>
                </c:pt>
                <c:pt idx="183">
                  <c:v>141.26181800529679</c:v>
                </c:pt>
                <c:pt idx="184">
                  <c:v>138.49399300773331</c:v>
                </c:pt>
                <c:pt idx="185">
                  <c:v>137.2933747520342</c:v>
                </c:pt>
                <c:pt idx="186">
                  <c:v>138.87252212511279</c:v>
                </c:pt>
                <c:pt idx="187">
                  <c:v>130.77785190759985</c:v>
                </c:pt>
                <c:pt idx="188">
                  <c:v>128.01648007461208</c:v>
                </c:pt>
                <c:pt idx="189">
                  <c:v>130.09856790030042</c:v>
                </c:pt>
                <c:pt idx="190">
                  <c:v>128.04055472521901</c:v>
                </c:pt>
                <c:pt idx="191">
                  <c:v>128.23094584570336</c:v>
                </c:pt>
                <c:pt idx="192">
                  <c:v>128.3570451212745</c:v>
                </c:pt>
                <c:pt idx="193">
                  <c:v>129.44588363887911</c:v>
                </c:pt>
                <c:pt idx="194">
                  <c:v>132.58627387657691</c:v>
                </c:pt>
                <c:pt idx="195">
                  <c:v>136.62544488485565</c:v>
                </c:pt>
                <c:pt idx="196">
                  <c:v>142.80817062857625</c:v>
                </c:pt>
                <c:pt idx="197">
                  <c:v>149.5500525215968</c:v>
                </c:pt>
                <c:pt idx="198">
                  <c:v>144.1197487346472</c:v>
                </c:pt>
                <c:pt idx="199">
                  <c:v>141.39001861901528</c:v>
                </c:pt>
                <c:pt idx="200">
                  <c:v>139.82424951132955</c:v>
                </c:pt>
                <c:pt idx="201">
                  <c:v>137.99986036743792</c:v>
                </c:pt>
                <c:pt idx="202">
                  <c:v>138.87490951515838</c:v>
                </c:pt>
                <c:pt idx="203">
                  <c:v>139.43899951718848</c:v>
                </c:pt>
                <c:pt idx="204">
                  <c:v>142.28915272813219</c:v>
                </c:pt>
                <c:pt idx="205">
                  <c:v>141.68046237716777</c:v>
                </c:pt>
                <c:pt idx="206">
                  <c:v>139.62453136246751</c:v>
                </c:pt>
                <c:pt idx="207">
                  <c:v>138.10807838959303</c:v>
                </c:pt>
                <c:pt idx="208">
                  <c:v>141.80505560281455</c:v>
                </c:pt>
                <c:pt idx="209">
                  <c:v>141.34512067338923</c:v>
                </c:pt>
                <c:pt idx="210">
                  <c:v>141.58511606367591</c:v>
                </c:pt>
                <c:pt idx="211">
                  <c:v>136.68226511362062</c:v>
                </c:pt>
                <c:pt idx="212">
                  <c:v>137.80166258994248</c:v>
                </c:pt>
                <c:pt idx="213">
                  <c:v>136.83817756905191</c:v>
                </c:pt>
                <c:pt idx="214">
                  <c:v>137.74742826476881</c:v>
                </c:pt>
                <c:pt idx="215">
                  <c:v>136.21732778722009</c:v>
                </c:pt>
                <c:pt idx="216">
                  <c:v>139.98050713448495</c:v>
                </c:pt>
                <c:pt idx="217">
                  <c:v>143.50305726653173</c:v>
                </c:pt>
                <c:pt idx="218">
                  <c:v>145.16751287328512</c:v>
                </c:pt>
                <c:pt idx="219">
                  <c:v>148.40736835366693</c:v>
                </c:pt>
                <c:pt idx="220">
                  <c:v>149.47649008314747</c:v>
                </c:pt>
                <c:pt idx="221">
                  <c:v>144.21065737082833</c:v>
                </c:pt>
                <c:pt idx="222">
                  <c:v>138.95590439638514</c:v>
                </c:pt>
                <c:pt idx="223">
                  <c:v>136.99797421367026</c:v>
                </c:pt>
                <c:pt idx="224">
                  <c:v>132.23762354256513</c:v>
                </c:pt>
                <c:pt idx="225">
                  <c:v>133.42556984707556</c:v>
                </c:pt>
                <c:pt idx="226">
                  <c:v>130.98055106189125</c:v>
                </c:pt>
                <c:pt idx="227">
                  <c:v>132.93566994585336</c:v>
                </c:pt>
                <c:pt idx="228">
                  <c:v>134.32420473268553</c:v>
                </c:pt>
                <c:pt idx="229">
                  <c:v>135.06615409286405</c:v>
                </c:pt>
                <c:pt idx="230">
                  <c:v>133.13494750383995</c:v>
                </c:pt>
                <c:pt idx="231">
                  <c:v>132.78501915051939</c:v>
                </c:pt>
                <c:pt idx="232">
                  <c:v>131.14570060480403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19-4242-A8B0-74ED71CAE7BF}"/>
            </c:ext>
          </c:extLst>
        </c:ser>
        <c:ser>
          <c:idx val="1"/>
          <c:order val="1"/>
          <c:tx>
            <c:strRef>
              <c:f>'c3-6'!$C$13</c:f>
              <c:strCache>
                <c:ptCount val="1"/>
                <c:pt idx="0">
                  <c:v>Fémek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'c3-6'!$A$14:$A$500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</c:numCache>
            </c:numRef>
          </c:cat>
          <c:val>
            <c:numRef>
              <c:f>'c3-6'!$C$14:$C$500</c:f>
              <c:numCache>
                <c:formatCode>0.00</c:formatCode>
                <c:ptCount val="487"/>
                <c:pt idx="0">
                  <c:v>53.680937499334313</c:v>
                </c:pt>
                <c:pt idx="1">
                  <c:v>53.018293610402957</c:v>
                </c:pt>
                <c:pt idx="2">
                  <c:v>51.5534994174945</c:v>
                </c:pt>
                <c:pt idx="3">
                  <c:v>49.686919395008758</c:v>
                </c:pt>
                <c:pt idx="4">
                  <c:v>50.450868197886457</c:v>
                </c:pt>
                <c:pt idx="5">
                  <c:v>50.493581345595864</c:v>
                </c:pt>
                <c:pt idx="6">
                  <c:v>51.354413812480203</c:v>
                </c:pt>
                <c:pt idx="7">
                  <c:v>51.23181782009911</c:v>
                </c:pt>
                <c:pt idx="8">
                  <c:v>52.988425993202256</c:v>
                </c:pt>
                <c:pt idx="9">
                  <c:v>50.859017664091454</c:v>
                </c:pt>
                <c:pt idx="10">
                  <c:v>49.903291094452847</c:v>
                </c:pt>
                <c:pt idx="11">
                  <c:v>51.217415884809029</c:v>
                </c:pt>
                <c:pt idx="12">
                  <c:v>52.040237474599735</c:v>
                </c:pt>
                <c:pt idx="13">
                  <c:v>51.708906173916311</c:v>
                </c:pt>
                <c:pt idx="14">
                  <c:v>50.267212994781438</c:v>
                </c:pt>
                <c:pt idx="15">
                  <c:v>49.596680797995319</c:v>
                </c:pt>
                <c:pt idx="16">
                  <c:v>50.17401851738763</c:v>
                </c:pt>
                <c:pt idx="17">
                  <c:v>48.656847803664185</c:v>
                </c:pt>
                <c:pt idx="18">
                  <c:v>47.065501323662687</c:v>
                </c:pt>
                <c:pt idx="19">
                  <c:v>45.809407845710574</c:v>
                </c:pt>
                <c:pt idx="20">
                  <c:v>44.890496264651361</c:v>
                </c:pt>
                <c:pt idx="21">
                  <c:v>43.857988011837925</c:v>
                </c:pt>
                <c:pt idx="22">
                  <c:v>44.992269174555133</c:v>
                </c:pt>
                <c:pt idx="23">
                  <c:v>45.345270438596394</c:v>
                </c:pt>
                <c:pt idx="24">
                  <c:v>45.504663054133026</c:v>
                </c:pt>
                <c:pt idx="25">
                  <c:v>45.536593005066763</c:v>
                </c:pt>
                <c:pt idx="26">
                  <c:v>46.451357096671728</c:v>
                </c:pt>
                <c:pt idx="27">
                  <c:v>46.143302363798149</c:v>
                </c:pt>
                <c:pt idx="28">
                  <c:v>45.806461752980645</c:v>
                </c:pt>
                <c:pt idx="29">
                  <c:v>46.313717370668407</c:v>
                </c:pt>
                <c:pt idx="30">
                  <c:v>45.98945659925991</c:v>
                </c:pt>
                <c:pt idx="31">
                  <c:v>44.258389151136207</c:v>
                </c:pt>
                <c:pt idx="32">
                  <c:v>44.497914616875292</c:v>
                </c:pt>
                <c:pt idx="33">
                  <c:v>44.913444462988153</c:v>
                </c:pt>
                <c:pt idx="34">
                  <c:v>46.215843740370879</c:v>
                </c:pt>
                <c:pt idx="35">
                  <c:v>46.386454360973872</c:v>
                </c:pt>
                <c:pt idx="36">
                  <c:v>48.255707118699554</c:v>
                </c:pt>
                <c:pt idx="37">
                  <c:v>49.209087179839337</c:v>
                </c:pt>
                <c:pt idx="38">
                  <c:v>48.685682319388313</c:v>
                </c:pt>
                <c:pt idx="39">
                  <c:v>47.455543050233345</c:v>
                </c:pt>
                <c:pt idx="40">
                  <c:v>48.841022603034034</c:v>
                </c:pt>
                <c:pt idx="41">
                  <c:v>49.221242017215275</c:v>
                </c:pt>
                <c:pt idx="42">
                  <c:v>49.845132912022507</c:v>
                </c:pt>
                <c:pt idx="43">
                  <c:v>50.406724523833326</c:v>
                </c:pt>
                <c:pt idx="44">
                  <c:v>50.241089372304451</c:v>
                </c:pt>
                <c:pt idx="45">
                  <c:v>52.283369437544224</c:v>
                </c:pt>
                <c:pt idx="46">
                  <c:v>53.640124483965259</c:v>
                </c:pt>
                <c:pt idx="47">
                  <c:v>56.036184611246398</c:v>
                </c:pt>
                <c:pt idx="48">
                  <c:v>61.441662178318154</c:v>
                </c:pt>
                <c:pt idx="49">
                  <c:v>64.434275776053582</c:v>
                </c:pt>
                <c:pt idx="50">
                  <c:v>65.94026674038362</c:v>
                </c:pt>
                <c:pt idx="51">
                  <c:v>67.3282797912088</c:v>
                </c:pt>
                <c:pt idx="52">
                  <c:v>65.419646272327725</c:v>
                </c:pt>
                <c:pt idx="53">
                  <c:v>66.011058436446689</c:v>
                </c:pt>
                <c:pt idx="54">
                  <c:v>66.991362852087846</c:v>
                </c:pt>
                <c:pt idx="55">
                  <c:v>66.704128803925656</c:v>
                </c:pt>
                <c:pt idx="56">
                  <c:v>67.269559066840742</c:v>
                </c:pt>
                <c:pt idx="57">
                  <c:v>69.344076837614693</c:v>
                </c:pt>
                <c:pt idx="58">
                  <c:v>69.878786247746888</c:v>
                </c:pt>
                <c:pt idx="59">
                  <c:v>70.112792368437894</c:v>
                </c:pt>
                <c:pt idx="60">
                  <c:v>83.345767935633233</c:v>
                </c:pt>
                <c:pt idx="61">
                  <c:v>84.984642859857971</c:v>
                </c:pt>
                <c:pt idx="62">
                  <c:v>87.284440196339858</c:v>
                </c:pt>
                <c:pt idx="63">
                  <c:v>85.843722027009989</c:v>
                </c:pt>
                <c:pt idx="64">
                  <c:v>83.30865112348539</c:v>
                </c:pt>
                <c:pt idx="65">
                  <c:v>83.882317821590789</c:v>
                </c:pt>
                <c:pt idx="66">
                  <c:v>83.823618393244089</c:v>
                </c:pt>
                <c:pt idx="67">
                  <c:v>86.09278332828184</c:v>
                </c:pt>
                <c:pt idx="68">
                  <c:v>85.88140674962446</c:v>
                </c:pt>
                <c:pt idx="69">
                  <c:v>87.635509066229815</c:v>
                </c:pt>
                <c:pt idx="70">
                  <c:v>90.095791879379902</c:v>
                </c:pt>
                <c:pt idx="71">
                  <c:v>95.240309066786054</c:v>
                </c:pt>
                <c:pt idx="72">
                  <c:v>100</c:v>
                </c:pt>
                <c:pt idx="73">
                  <c:v>102.16440728889651</c:v>
                </c:pt>
                <c:pt idx="74">
                  <c:v>103.61220476156615</c:v>
                </c:pt>
                <c:pt idx="75">
                  <c:v>114.85217545655824</c:v>
                </c:pt>
                <c:pt idx="76">
                  <c:v>126.71293600424309</c:v>
                </c:pt>
                <c:pt idx="77">
                  <c:v>117.19015111905217</c:v>
                </c:pt>
                <c:pt idx="78">
                  <c:v>122.15594711928767</c:v>
                </c:pt>
                <c:pt idx="79">
                  <c:v>121.88672254149675</c:v>
                </c:pt>
                <c:pt idx="80">
                  <c:v>122.57433146039682</c:v>
                </c:pt>
                <c:pt idx="81">
                  <c:v>127.57454710452735</c:v>
                </c:pt>
                <c:pt idx="82">
                  <c:v>128.78713884148954</c:v>
                </c:pt>
                <c:pt idx="83">
                  <c:v>130.10588094732032</c:v>
                </c:pt>
                <c:pt idx="84">
                  <c:v>126.79533225058488</c:v>
                </c:pt>
                <c:pt idx="85">
                  <c:v>130.36891889457297</c:v>
                </c:pt>
                <c:pt idx="86">
                  <c:v>137.61786682427842</c:v>
                </c:pt>
                <c:pt idx="87">
                  <c:v>146.97544303784406</c:v>
                </c:pt>
                <c:pt idx="88">
                  <c:v>153.0052663328984</c:v>
                </c:pt>
                <c:pt idx="89">
                  <c:v>149.8967103823999</c:v>
                </c:pt>
                <c:pt idx="90">
                  <c:v>154.7334391712094</c:v>
                </c:pt>
                <c:pt idx="91">
                  <c:v>157.15529515866683</c:v>
                </c:pt>
                <c:pt idx="92">
                  <c:v>169.23360132234092</c:v>
                </c:pt>
                <c:pt idx="93">
                  <c:v>183.5947998264447</c:v>
                </c:pt>
                <c:pt idx="94">
                  <c:v>192.35399815514353</c:v>
                </c:pt>
                <c:pt idx="95">
                  <c:v>183.99569219815623</c:v>
                </c:pt>
                <c:pt idx="96">
                  <c:v>188.79554931687858</c:v>
                </c:pt>
                <c:pt idx="97">
                  <c:v>194.63755191505285</c:v>
                </c:pt>
                <c:pt idx="98">
                  <c:v>208.40523078575245</c:v>
                </c:pt>
                <c:pt idx="99">
                  <c:v>208.8590001608587</c:v>
                </c:pt>
                <c:pt idx="100">
                  <c:v>206.0558258416182</c:v>
                </c:pt>
                <c:pt idx="101">
                  <c:v>198.12468399061541</c:v>
                </c:pt>
                <c:pt idx="102">
                  <c:v>199.01784596609207</c:v>
                </c:pt>
                <c:pt idx="103">
                  <c:v>187.48047528056898</c:v>
                </c:pt>
                <c:pt idx="104">
                  <c:v>159.98177260725834</c:v>
                </c:pt>
                <c:pt idx="105">
                  <c:v>113.69800535564036</c:v>
                </c:pt>
                <c:pt idx="106">
                  <c:v>91.37378812877877</c:v>
                </c:pt>
                <c:pt idx="107">
                  <c:v>83.63797329106265</c:v>
                </c:pt>
                <c:pt idx="108">
                  <c:v>85.467136064734788</c:v>
                </c:pt>
                <c:pt idx="109">
                  <c:v>85.781885081513707</c:v>
                </c:pt>
                <c:pt idx="110">
                  <c:v>81.946488038181528</c:v>
                </c:pt>
                <c:pt idx="111">
                  <c:v>85.529400050368565</c:v>
                </c:pt>
                <c:pt idx="112">
                  <c:v>90.691361239212512</c:v>
                </c:pt>
                <c:pt idx="113">
                  <c:v>100.5983508861481</c:v>
                </c:pt>
                <c:pt idx="114">
                  <c:v>108.21122107947505</c:v>
                </c:pt>
                <c:pt idx="115">
                  <c:v>124.86929843775867</c:v>
                </c:pt>
                <c:pt idx="116">
                  <c:v>115.50360498563981</c:v>
                </c:pt>
                <c:pt idx="117">
                  <c:v>120.35430655328609</c:v>
                </c:pt>
                <c:pt idx="118">
                  <c:v>129.47241927411517</c:v>
                </c:pt>
                <c:pt idx="119">
                  <c:v>137.68035506538197</c:v>
                </c:pt>
                <c:pt idx="120">
                  <c:v>153.12596506490311</c:v>
                </c:pt>
                <c:pt idx="121">
                  <c:v>147.07454324189121</c:v>
                </c:pt>
                <c:pt idx="122">
                  <c:v>159.86721211895755</c:v>
                </c:pt>
                <c:pt idx="123">
                  <c:v>181.11402307030454</c:v>
                </c:pt>
                <c:pt idx="124">
                  <c:v>164.8793652748611</c:v>
                </c:pt>
                <c:pt idx="125">
                  <c:v>151.582407188774</c:v>
                </c:pt>
                <c:pt idx="126">
                  <c:v>145.80046268680772</c:v>
                </c:pt>
                <c:pt idx="127">
                  <c:v>163.05635780367786</c:v>
                </c:pt>
                <c:pt idx="128">
                  <c:v>165.50516239966063</c:v>
                </c:pt>
                <c:pt idx="129">
                  <c:v>178.79839136658296</c:v>
                </c:pt>
                <c:pt idx="130">
                  <c:v>182.21718902204933</c:v>
                </c:pt>
                <c:pt idx="131">
                  <c:v>189.79772052650591</c:v>
                </c:pt>
                <c:pt idx="132">
                  <c:v>202.85613869711642</c:v>
                </c:pt>
                <c:pt idx="133">
                  <c:v>213.53242883551999</c:v>
                </c:pt>
                <c:pt idx="134">
                  <c:v>202.05609029908652</c:v>
                </c:pt>
                <c:pt idx="135">
                  <c:v>210.40733084339283</c:v>
                </c:pt>
                <c:pt idx="136">
                  <c:v>201.20785506802096</c:v>
                </c:pt>
                <c:pt idx="137">
                  <c:v>195.17798341319451</c:v>
                </c:pt>
                <c:pt idx="138">
                  <c:v>201.05930827775919</c:v>
                </c:pt>
                <c:pt idx="139">
                  <c:v>194.34436658633524</c:v>
                </c:pt>
                <c:pt idx="140">
                  <c:v>187.95237140220019</c:v>
                </c:pt>
                <c:pt idx="141">
                  <c:v>167.04210909279965</c:v>
                </c:pt>
                <c:pt idx="142">
                  <c:v>158.56472616308156</c:v>
                </c:pt>
                <c:pt idx="143">
                  <c:v>156.43368762302748</c:v>
                </c:pt>
                <c:pt idx="144">
                  <c:v>164.45720433369323</c:v>
                </c:pt>
                <c:pt idx="145">
                  <c:v>170.07648685588438</c:v>
                </c:pt>
                <c:pt idx="146">
                  <c:v>170.48814740088051</c:v>
                </c:pt>
                <c:pt idx="147">
                  <c:v>168.68041872398857</c:v>
                </c:pt>
                <c:pt idx="148">
                  <c:v>158.98805592112006</c:v>
                </c:pt>
                <c:pt idx="149">
                  <c:v>152.6191433107785</c:v>
                </c:pt>
                <c:pt idx="150">
                  <c:v>149.00881993194253</c:v>
                </c:pt>
                <c:pt idx="151">
                  <c:v>138.00227653252463</c:v>
                </c:pt>
                <c:pt idx="152">
                  <c:v>142.09982505077673</c:v>
                </c:pt>
                <c:pt idx="153">
                  <c:v>148.3910385635445</c:v>
                </c:pt>
                <c:pt idx="154">
                  <c:v>149.28873656342984</c:v>
                </c:pt>
                <c:pt idx="155">
                  <c:v>158.93381054284845</c:v>
                </c:pt>
                <c:pt idx="156">
                  <c:v>171.5714233521706</c:v>
                </c:pt>
                <c:pt idx="157">
                  <c:v>173.95236452324659</c:v>
                </c:pt>
                <c:pt idx="158">
                  <c:v>161.00082844119277</c:v>
                </c:pt>
                <c:pt idx="159">
                  <c:v>155.25129879592404</c:v>
                </c:pt>
                <c:pt idx="160">
                  <c:v>147.13871798055789</c:v>
                </c:pt>
                <c:pt idx="161">
                  <c:v>140.68502804502967</c:v>
                </c:pt>
                <c:pt idx="162">
                  <c:v>145.2342370868368</c:v>
                </c:pt>
                <c:pt idx="163">
                  <c:v>154.51967335991924</c:v>
                </c:pt>
                <c:pt idx="164">
                  <c:v>152.91240971313576</c:v>
                </c:pt>
                <c:pt idx="165">
                  <c:v>153.45958500443999</c:v>
                </c:pt>
                <c:pt idx="166">
                  <c:v>153.57984223242639</c:v>
                </c:pt>
                <c:pt idx="167">
                  <c:v>154.16766350752846</c:v>
                </c:pt>
                <c:pt idx="168">
                  <c:v>149.96569227157423</c:v>
                </c:pt>
                <c:pt idx="169">
                  <c:v>146.15926047081831</c:v>
                </c:pt>
                <c:pt idx="170">
                  <c:v>139.41456883039217</c:v>
                </c:pt>
                <c:pt idx="171">
                  <c:v>142.87441268342417</c:v>
                </c:pt>
                <c:pt idx="172">
                  <c:v>136.16795745905992</c:v>
                </c:pt>
                <c:pt idx="173">
                  <c:v>132.54582841805313</c:v>
                </c:pt>
                <c:pt idx="174">
                  <c:v>137.20344158700453</c:v>
                </c:pt>
                <c:pt idx="175">
                  <c:v>135.81661628500686</c:v>
                </c:pt>
                <c:pt idx="176">
                  <c:v>128.10473679327382</c:v>
                </c:pt>
                <c:pt idx="177">
                  <c:v>124.65479162496122</c:v>
                </c:pt>
                <c:pt idx="178">
                  <c:v>122.25230037195058</c:v>
                </c:pt>
                <c:pt idx="179">
                  <c:v>116.04984985815874</c:v>
                </c:pt>
                <c:pt idx="180">
                  <c:v>111.28453501912688</c:v>
                </c:pt>
                <c:pt idx="181">
                  <c:v>106.7715478253204</c:v>
                </c:pt>
                <c:pt idx="182">
                  <c:v>103.71904488411272</c:v>
                </c:pt>
                <c:pt idx="183">
                  <c:v>101.03172190129524</c:v>
                </c:pt>
                <c:pt idx="184">
                  <c:v>106.21318362032663</c:v>
                </c:pt>
                <c:pt idx="185">
                  <c:v>102.39501433734482</c:v>
                </c:pt>
                <c:pt idx="186">
                  <c:v>94.426716940054007</c:v>
                </c:pt>
                <c:pt idx="187">
                  <c:v>93.172767946184294</c:v>
                </c:pt>
                <c:pt idx="188">
                  <c:v>94.428535714003331</c:v>
                </c:pt>
                <c:pt idx="189">
                  <c:v>92.013952300607414</c:v>
                </c:pt>
                <c:pt idx="190">
                  <c:v>84.734791630580133</c:v>
                </c:pt>
                <c:pt idx="191">
                  <c:v>81.008362866350808</c:v>
                </c:pt>
                <c:pt idx="192">
                  <c:v>79.803536202318128</c:v>
                </c:pt>
                <c:pt idx="193">
                  <c:v>85.854740429424155</c:v>
                </c:pt>
                <c:pt idx="194">
                  <c:v>93.774812527081679</c:v>
                </c:pt>
                <c:pt idx="195">
                  <c:v>96.489898167161755</c:v>
                </c:pt>
                <c:pt idx="196">
                  <c:v>92.151704407102059</c:v>
                </c:pt>
                <c:pt idx="197">
                  <c:v>91.516495623126062</c:v>
                </c:pt>
                <c:pt idx="198">
                  <c:v>97.20552898078958</c:v>
                </c:pt>
                <c:pt idx="199">
                  <c:v>99.505399415810246</c:v>
                </c:pt>
                <c:pt idx="200">
                  <c:v>98.427283635044802</c:v>
                </c:pt>
                <c:pt idx="201">
                  <c:v>100.77183222048922</c:v>
                </c:pt>
                <c:pt idx="202">
                  <c:v>113.96148010479206</c:v>
                </c:pt>
                <c:pt idx="203">
                  <c:v>118.66538815483155</c:v>
                </c:pt>
                <c:pt idx="204">
                  <c:v>119.62617358822027</c:v>
                </c:pt>
                <c:pt idx="205">
                  <c:v>125.26139437370929</c:v>
                </c:pt>
                <c:pt idx="206">
                  <c:v>124.45316663954942</c:v>
                </c:pt>
                <c:pt idx="207">
                  <c:v>114.61164559359153</c:v>
                </c:pt>
                <c:pt idx="208">
                  <c:v>110.1597657910287</c:v>
                </c:pt>
                <c:pt idx="209">
                  <c:v>107.25619463148146</c:v>
                </c:pt>
                <c:pt idx="210">
                  <c:v>115.25604488326874</c:v>
                </c:pt>
                <c:pt idx="211">
                  <c:v>124.34723618498032</c:v>
                </c:pt>
                <c:pt idx="212">
                  <c:v>123.92885956141019</c:v>
                </c:pt>
                <c:pt idx="213">
                  <c:v>120.52171548473265</c:v>
                </c:pt>
                <c:pt idx="214">
                  <c:v>120.66733886211544</c:v>
                </c:pt>
                <c:pt idx="215">
                  <c:v>124.44453488084584</c:v>
                </c:pt>
                <c:pt idx="216">
                  <c:v>131.19895105256131</c:v>
                </c:pt>
                <c:pt idx="217">
                  <c:v>132.38868315514111</c:v>
                </c:pt>
                <c:pt idx="218">
                  <c:v>125.05178799528009</c:v>
                </c:pt>
                <c:pt idx="219">
                  <c:v>125.0611237446807</c:v>
                </c:pt>
                <c:pt idx="220">
                  <c:v>125.00141777287243</c:v>
                </c:pt>
                <c:pt idx="221">
                  <c:v>124.42542112660813</c:v>
                </c:pt>
                <c:pt idx="222">
                  <c:v>116.61522697857359</c:v>
                </c:pt>
                <c:pt idx="223">
                  <c:v>115.54879612099684</c:v>
                </c:pt>
                <c:pt idx="224">
                  <c:v>115.29876183875693</c:v>
                </c:pt>
                <c:pt idx="225">
                  <c:v>119.30345514116603</c:v>
                </c:pt>
                <c:pt idx="226">
                  <c:v>117.54723523751626</c:v>
                </c:pt>
                <c:pt idx="227">
                  <c:v>114.93432740419127</c:v>
                </c:pt>
                <c:pt idx="228">
                  <c:v>118.24060858939265</c:v>
                </c:pt>
                <c:pt idx="229">
                  <c:v>127.47849126462944</c:v>
                </c:pt>
                <c:pt idx="230">
                  <c:v>127.80370307211651</c:v>
                </c:pt>
                <c:pt idx="231">
                  <c:v>130.44271521665121</c:v>
                </c:pt>
                <c:pt idx="232">
                  <c:v>129.30201162893914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19-4242-A8B0-74ED71CAE7BF}"/>
            </c:ext>
          </c:extLst>
        </c:ser>
        <c:ser>
          <c:idx val="2"/>
          <c:order val="2"/>
          <c:tx>
            <c:strRef>
              <c:f>'c3-6'!$D$13</c:f>
              <c:strCache>
                <c:ptCount val="1"/>
                <c:pt idx="0">
                  <c:v>Kőolaj (aggregált)</c:v>
                </c:pt>
              </c:strCache>
            </c:strRef>
          </c:tx>
          <c:spPr>
            <a:ln w="2857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'c3-6'!$A$14:$A$500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</c:numCache>
            </c:numRef>
          </c:cat>
          <c:val>
            <c:numRef>
              <c:f>'c3-6'!$D$14:$D$500</c:f>
              <c:numCache>
                <c:formatCode>0.00</c:formatCode>
                <c:ptCount val="487"/>
                <c:pt idx="0">
                  <c:v>40.523854682590063</c:v>
                </c:pt>
                <c:pt idx="1">
                  <c:v>43.583504445659003</c:v>
                </c:pt>
                <c:pt idx="2">
                  <c:v>44.01425386109841</c:v>
                </c:pt>
                <c:pt idx="3">
                  <c:v>37.577829687885767</c:v>
                </c:pt>
                <c:pt idx="4">
                  <c:v>43.528586697116417</c:v>
                </c:pt>
                <c:pt idx="5">
                  <c:v>47.425825522991275</c:v>
                </c:pt>
                <c:pt idx="6">
                  <c:v>45.113676232310581</c:v>
                </c:pt>
                <c:pt idx="7">
                  <c:v>46.852845009528437</c:v>
                </c:pt>
                <c:pt idx="8">
                  <c:v>51.367841793984795</c:v>
                </c:pt>
                <c:pt idx="9">
                  <c:v>50.274823824935197</c:v>
                </c:pt>
                <c:pt idx="10">
                  <c:v>51.765181578143796</c:v>
                </c:pt>
                <c:pt idx="11">
                  <c:v>40.355205425646901</c:v>
                </c:pt>
                <c:pt idx="12">
                  <c:v>41.560203396142128</c:v>
                </c:pt>
                <c:pt idx="13">
                  <c:v>43.612110775317618</c:v>
                </c:pt>
                <c:pt idx="14">
                  <c:v>40.063659572663092</c:v>
                </c:pt>
                <c:pt idx="15">
                  <c:v>41.177103703154934</c:v>
                </c:pt>
                <c:pt idx="16">
                  <c:v>44.105237034675383</c:v>
                </c:pt>
                <c:pt idx="17">
                  <c:v>43.17532800641245</c:v>
                </c:pt>
                <c:pt idx="18">
                  <c:v>39.713184902379773</c:v>
                </c:pt>
                <c:pt idx="19">
                  <c:v>41.342272306749088</c:v>
                </c:pt>
                <c:pt idx="20">
                  <c:v>40.360008727268706</c:v>
                </c:pt>
                <c:pt idx="21">
                  <c:v>33.19383077287722</c:v>
                </c:pt>
                <c:pt idx="22">
                  <c:v>29.921658011924972</c:v>
                </c:pt>
                <c:pt idx="23">
                  <c:v>29.652044938116934</c:v>
                </c:pt>
                <c:pt idx="24">
                  <c:v>30.668780504445298</c:v>
                </c:pt>
                <c:pt idx="25">
                  <c:v>31.982362506511041</c:v>
                </c:pt>
                <c:pt idx="26">
                  <c:v>37.851084180148256</c:v>
                </c:pt>
                <c:pt idx="27">
                  <c:v>40.722779295210046</c:v>
                </c:pt>
                <c:pt idx="28">
                  <c:v>41.104005763849358</c:v>
                </c:pt>
                <c:pt idx="29">
                  <c:v>39.207842109300458</c:v>
                </c:pt>
                <c:pt idx="30">
                  <c:v>41.235941109356347</c:v>
                </c:pt>
                <c:pt idx="31">
                  <c:v>42.870749241236069</c:v>
                </c:pt>
                <c:pt idx="32">
                  <c:v>45.280394002887384</c:v>
                </c:pt>
                <c:pt idx="33">
                  <c:v>44.073192924477034</c:v>
                </c:pt>
                <c:pt idx="34">
                  <c:v>39.29497992180459</c:v>
                </c:pt>
                <c:pt idx="35">
                  <c:v>44.649865361422343</c:v>
                </c:pt>
                <c:pt idx="36">
                  <c:v>49.234349909340906</c:v>
                </c:pt>
                <c:pt idx="37">
                  <c:v>52.649593000443275</c:v>
                </c:pt>
                <c:pt idx="38">
                  <c:v>48.608141697906035</c:v>
                </c:pt>
                <c:pt idx="39">
                  <c:v>40.917674586989186</c:v>
                </c:pt>
                <c:pt idx="40">
                  <c:v>41.732545812124563</c:v>
                </c:pt>
                <c:pt idx="41">
                  <c:v>44.698152520583406</c:v>
                </c:pt>
                <c:pt idx="42">
                  <c:v>45.778006387446943</c:v>
                </c:pt>
                <c:pt idx="43">
                  <c:v>47.513548042610168</c:v>
                </c:pt>
                <c:pt idx="44">
                  <c:v>43.041313811812856</c:v>
                </c:pt>
                <c:pt idx="45">
                  <c:v>46.455120033065548</c:v>
                </c:pt>
                <c:pt idx="46">
                  <c:v>46.628435943758255</c:v>
                </c:pt>
                <c:pt idx="47">
                  <c:v>47.983712487071969</c:v>
                </c:pt>
                <c:pt idx="48">
                  <c:v>50.222872325815118</c:v>
                </c:pt>
                <c:pt idx="49">
                  <c:v>50.164614737723781</c:v>
                </c:pt>
                <c:pt idx="50">
                  <c:v>53.901165721082677</c:v>
                </c:pt>
                <c:pt idx="51">
                  <c:v>53.97532875035823</c:v>
                </c:pt>
                <c:pt idx="52">
                  <c:v>60.13397225493393</c:v>
                </c:pt>
                <c:pt idx="53">
                  <c:v>56.907502954671607</c:v>
                </c:pt>
                <c:pt idx="54">
                  <c:v>60.668899374030971</c:v>
                </c:pt>
                <c:pt idx="55">
                  <c:v>67.38082604935596</c:v>
                </c:pt>
                <c:pt idx="56">
                  <c:v>66.600699630107641</c:v>
                </c:pt>
                <c:pt idx="57">
                  <c:v>75.061372343936185</c:v>
                </c:pt>
                <c:pt idx="58">
                  <c:v>67.447233600349449</c:v>
                </c:pt>
                <c:pt idx="59">
                  <c:v>62.514881657703157</c:v>
                </c:pt>
                <c:pt idx="60">
                  <c:v>68.802937180820294</c:v>
                </c:pt>
                <c:pt idx="61">
                  <c:v>71.758461102416035</c:v>
                </c:pt>
                <c:pt idx="62">
                  <c:v>81.564670767001203</c:v>
                </c:pt>
                <c:pt idx="63">
                  <c:v>81.080493804821003</c:v>
                </c:pt>
                <c:pt idx="64">
                  <c:v>76.57515167972835</c:v>
                </c:pt>
                <c:pt idx="65">
                  <c:v>86.283793314924608</c:v>
                </c:pt>
                <c:pt idx="66">
                  <c:v>90.247328099937079</c:v>
                </c:pt>
                <c:pt idx="67">
                  <c:v>99.092945705060885</c:v>
                </c:pt>
                <c:pt idx="68">
                  <c:v>98.768207276951074</c:v>
                </c:pt>
                <c:pt idx="69">
                  <c:v>93.160162026291886</c:v>
                </c:pt>
                <c:pt idx="70">
                  <c:v>88.129097499017391</c:v>
                </c:pt>
                <c:pt idx="71">
                  <c:v>90.349531684445495</c:v>
                </c:pt>
                <c:pt idx="72">
                  <c:v>100</c:v>
                </c:pt>
                <c:pt idx="73">
                  <c:v>95.593581373858356</c:v>
                </c:pt>
                <c:pt idx="74">
                  <c:v>97.553895720984826</c:v>
                </c:pt>
                <c:pt idx="75">
                  <c:v>108.82772445543003</c:v>
                </c:pt>
                <c:pt idx="76">
                  <c:v>109.9570984562684</c:v>
                </c:pt>
                <c:pt idx="77">
                  <c:v>109.33939850857595</c:v>
                </c:pt>
                <c:pt idx="78">
                  <c:v>115.99994818159152</c:v>
                </c:pt>
                <c:pt idx="79">
                  <c:v>114.97804638673344</c:v>
                </c:pt>
                <c:pt idx="80">
                  <c:v>99.462373311331348</c:v>
                </c:pt>
                <c:pt idx="81">
                  <c:v>92.720483183032243</c:v>
                </c:pt>
                <c:pt idx="82">
                  <c:v>93.092861509412515</c:v>
                </c:pt>
                <c:pt idx="83">
                  <c:v>97.658186476220578</c:v>
                </c:pt>
                <c:pt idx="84">
                  <c:v>85.686049113100609</c:v>
                </c:pt>
                <c:pt idx="85">
                  <c:v>92.163349868296748</c:v>
                </c:pt>
                <c:pt idx="86">
                  <c:v>97.026450169378762</c:v>
                </c:pt>
                <c:pt idx="87">
                  <c:v>104.16382313596029</c:v>
                </c:pt>
                <c:pt idx="88">
                  <c:v>104.32332349279976</c:v>
                </c:pt>
                <c:pt idx="89">
                  <c:v>109.17599614820948</c:v>
                </c:pt>
                <c:pt idx="90">
                  <c:v>117.84371449688058</c:v>
                </c:pt>
                <c:pt idx="91">
                  <c:v>112.28007595404388</c:v>
                </c:pt>
                <c:pt idx="92">
                  <c:v>122.90438193462869</c:v>
                </c:pt>
                <c:pt idx="93">
                  <c:v>131.23780248541962</c:v>
                </c:pt>
                <c:pt idx="94">
                  <c:v>146.24173935799817</c:v>
                </c:pt>
                <c:pt idx="95">
                  <c:v>143.33042676291575</c:v>
                </c:pt>
                <c:pt idx="96">
                  <c:v>145.20370405946105</c:v>
                </c:pt>
                <c:pt idx="97">
                  <c:v>149.52292186429395</c:v>
                </c:pt>
                <c:pt idx="98">
                  <c:v>163.06061550625154</c:v>
                </c:pt>
                <c:pt idx="99">
                  <c:v>174.13278370378177</c:v>
                </c:pt>
                <c:pt idx="100">
                  <c:v>196.34713647962377</c:v>
                </c:pt>
                <c:pt idx="101">
                  <c:v>210.5785221003336</c:v>
                </c:pt>
                <c:pt idx="102">
                  <c:v>212.66647463337938</c:v>
                </c:pt>
                <c:pt idx="103">
                  <c:v>183.43300607770072</c:v>
                </c:pt>
                <c:pt idx="104">
                  <c:v>159.56050460173739</c:v>
                </c:pt>
                <c:pt idx="105">
                  <c:v>116.38840712380123</c:v>
                </c:pt>
                <c:pt idx="106">
                  <c:v>86.415764090823302</c:v>
                </c:pt>
                <c:pt idx="107">
                  <c:v>66.187775107569806</c:v>
                </c:pt>
                <c:pt idx="108">
                  <c:v>70.216607300993047</c:v>
                </c:pt>
                <c:pt idx="109">
                  <c:v>66.995931365434515</c:v>
                </c:pt>
                <c:pt idx="110">
                  <c:v>74.68381989827644</c:v>
                </c:pt>
                <c:pt idx="111">
                  <c:v>80.500285466060589</c:v>
                </c:pt>
                <c:pt idx="112">
                  <c:v>93.110222938001698</c:v>
                </c:pt>
                <c:pt idx="113">
                  <c:v>110.71561720051916</c:v>
                </c:pt>
                <c:pt idx="114">
                  <c:v>103.53784550624469</c:v>
                </c:pt>
                <c:pt idx="115">
                  <c:v>114.68632343730354</c:v>
                </c:pt>
                <c:pt idx="116">
                  <c:v>109.42899544791862</c:v>
                </c:pt>
                <c:pt idx="117">
                  <c:v>118.61049841162381</c:v>
                </c:pt>
                <c:pt idx="118">
                  <c:v>124.1690319962153</c:v>
                </c:pt>
                <c:pt idx="119">
                  <c:v>119.89331957203207</c:v>
                </c:pt>
                <c:pt idx="120">
                  <c:v>123.47861523904091</c:v>
                </c:pt>
                <c:pt idx="121">
                  <c:v>119.70310468531926</c:v>
                </c:pt>
                <c:pt idx="122">
                  <c:v>126.96356017268701</c:v>
                </c:pt>
                <c:pt idx="123">
                  <c:v>134.78521808069476</c:v>
                </c:pt>
                <c:pt idx="124">
                  <c:v>121.07252896498892</c:v>
                </c:pt>
                <c:pt idx="125">
                  <c:v>119.642237896347</c:v>
                </c:pt>
                <c:pt idx="126">
                  <c:v>119.40911950594784</c:v>
                </c:pt>
                <c:pt idx="127">
                  <c:v>121.40548163455074</c:v>
                </c:pt>
                <c:pt idx="128">
                  <c:v>121.86975458351708</c:v>
                </c:pt>
                <c:pt idx="129">
                  <c:v>130.84091960607336</c:v>
                </c:pt>
                <c:pt idx="130">
                  <c:v>135.34753475627116</c:v>
                </c:pt>
                <c:pt idx="131">
                  <c:v>144.10859408213867</c:v>
                </c:pt>
                <c:pt idx="132">
                  <c:v>148.4069621442649</c:v>
                </c:pt>
                <c:pt idx="133">
                  <c:v>156.77046575611217</c:v>
                </c:pt>
                <c:pt idx="134">
                  <c:v>173.95191629883882</c:v>
                </c:pt>
                <c:pt idx="135">
                  <c:v>186.1169969910751</c:v>
                </c:pt>
                <c:pt idx="136">
                  <c:v>173.02855456536199</c:v>
                </c:pt>
                <c:pt idx="137">
                  <c:v>169.46921449279773</c:v>
                </c:pt>
                <c:pt idx="138">
                  <c:v>172.78534438973711</c:v>
                </c:pt>
                <c:pt idx="139">
                  <c:v>160.88886958384722</c:v>
                </c:pt>
                <c:pt idx="140">
                  <c:v>161.42191682763303</c:v>
                </c:pt>
                <c:pt idx="141">
                  <c:v>159.86629285628331</c:v>
                </c:pt>
                <c:pt idx="142">
                  <c:v>168.76402558586315</c:v>
                </c:pt>
                <c:pt idx="143">
                  <c:v>166.8834717755833</c:v>
                </c:pt>
                <c:pt idx="144">
                  <c:v>171.43715553641016</c:v>
                </c:pt>
                <c:pt idx="145">
                  <c:v>180.42405529032234</c:v>
                </c:pt>
                <c:pt idx="146">
                  <c:v>188.58562717458992</c:v>
                </c:pt>
                <c:pt idx="147">
                  <c:v>181.98989349758753</c:v>
                </c:pt>
                <c:pt idx="148">
                  <c:v>166.6522057155664</c:v>
                </c:pt>
                <c:pt idx="149">
                  <c:v>145.26505647628014</c:v>
                </c:pt>
                <c:pt idx="150">
                  <c:v>154.91306191567847</c:v>
                </c:pt>
                <c:pt idx="151">
                  <c:v>168.55367709728</c:v>
                </c:pt>
                <c:pt idx="152">
                  <c:v>170.1729147787222</c:v>
                </c:pt>
                <c:pt idx="153">
                  <c:v>165.56638953471946</c:v>
                </c:pt>
                <c:pt idx="154">
                  <c:v>161.99041148711376</c:v>
                </c:pt>
                <c:pt idx="155">
                  <c:v>162.02123440531301</c:v>
                </c:pt>
                <c:pt idx="156">
                  <c:v>168.2760133756347</c:v>
                </c:pt>
                <c:pt idx="157">
                  <c:v>172.33835644407878</c:v>
                </c:pt>
                <c:pt idx="158">
                  <c:v>164.14883017367995</c:v>
                </c:pt>
                <c:pt idx="159">
                  <c:v>158.27194212120889</c:v>
                </c:pt>
                <c:pt idx="160">
                  <c:v>159.09597047820526</c:v>
                </c:pt>
                <c:pt idx="161">
                  <c:v>159.69803752090166</c:v>
                </c:pt>
                <c:pt idx="162">
                  <c:v>168.5284888194366</c:v>
                </c:pt>
                <c:pt idx="163">
                  <c:v>173.17125005185318</c:v>
                </c:pt>
                <c:pt idx="164">
                  <c:v>174.13206055158898</c:v>
                </c:pt>
                <c:pt idx="165">
                  <c:v>168.79944186151508</c:v>
                </c:pt>
                <c:pt idx="166">
                  <c:v>164.3153305851605</c:v>
                </c:pt>
                <c:pt idx="167">
                  <c:v>168.88672810911197</c:v>
                </c:pt>
                <c:pt idx="168">
                  <c:v>163.46702819347493</c:v>
                </c:pt>
                <c:pt idx="169">
                  <c:v>167.83803266931335</c:v>
                </c:pt>
                <c:pt idx="170">
                  <c:v>166.57850024404073</c:v>
                </c:pt>
                <c:pt idx="171">
                  <c:v>167.90207669093738</c:v>
                </c:pt>
                <c:pt idx="172">
                  <c:v>169.25767514864444</c:v>
                </c:pt>
                <c:pt idx="173">
                  <c:v>173.51660258664086</c:v>
                </c:pt>
                <c:pt idx="174">
                  <c:v>168.47847288555343</c:v>
                </c:pt>
                <c:pt idx="175">
                  <c:v>160.19010908704607</c:v>
                </c:pt>
                <c:pt idx="176">
                  <c:v>153.46548681652538</c:v>
                </c:pt>
                <c:pt idx="177">
                  <c:v>137.82273453486184</c:v>
                </c:pt>
                <c:pt idx="178">
                  <c:v>123.27406762260831</c:v>
                </c:pt>
                <c:pt idx="179">
                  <c:v>97.192139816231688</c:v>
                </c:pt>
                <c:pt idx="180">
                  <c:v>75.422509465871613</c:v>
                </c:pt>
                <c:pt idx="181">
                  <c:v>87.724298619482795</c:v>
                </c:pt>
                <c:pt idx="182">
                  <c:v>84.580804558104532</c:v>
                </c:pt>
                <c:pt idx="183">
                  <c:v>92.13266210793519</c:v>
                </c:pt>
                <c:pt idx="184">
                  <c:v>100.07945779111409</c:v>
                </c:pt>
                <c:pt idx="185">
                  <c:v>98.158137142393898</c:v>
                </c:pt>
                <c:pt idx="186">
                  <c:v>87.00380337621273</c:v>
                </c:pt>
                <c:pt idx="187">
                  <c:v>73.154283700021338</c:v>
                </c:pt>
                <c:pt idx="188">
                  <c:v>74.09893301897543</c:v>
                </c:pt>
                <c:pt idx="189">
                  <c:v>75.182344384781601</c:v>
                </c:pt>
                <c:pt idx="190">
                  <c:v>69.028781307074865</c:v>
                </c:pt>
                <c:pt idx="191">
                  <c:v>58.55758377154983</c:v>
                </c:pt>
                <c:pt idx="192">
                  <c:v>47.680774099072785</c:v>
                </c:pt>
                <c:pt idx="193">
                  <c:v>49.682149774822989</c:v>
                </c:pt>
                <c:pt idx="194">
                  <c:v>59.785094186009999</c:v>
                </c:pt>
                <c:pt idx="195">
                  <c:v>65.244847029456537</c:v>
                </c:pt>
                <c:pt idx="196">
                  <c:v>73.549221833369444</c:v>
                </c:pt>
                <c:pt idx="197">
                  <c:v>76.351147779419719</c:v>
                </c:pt>
                <c:pt idx="198">
                  <c:v>70.651229854883141</c:v>
                </c:pt>
                <c:pt idx="199">
                  <c:v>71.852055260333259</c:v>
                </c:pt>
                <c:pt idx="200">
                  <c:v>72.118905350433181</c:v>
                </c:pt>
                <c:pt idx="201">
                  <c:v>78.923582647983864</c:v>
                </c:pt>
                <c:pt idx="202">
                  <c:v>72.465810467563259</c:v>
                </c:pt>
                <c:pt idx="203">
                  <c:v>84.249910446380454</c:v>
                </c:pt>
                <c:pt idx="204">
                  <c:v>85.802977970762612</c:v>
                </c:pt>
                <c:pt idx="205">
                  <c:v>87.025151383420678</c:v>
                </c:pt>
                <c:pt idx="206">
                  <c:v>81.501354518350126</c:v>
                </c:pt>
                <c:pt idx="207">
                  <c:v>83.518741199506323</c:v>
                </c:pt>
                <c:pt idx="208">
                  <c:v>79.884242972343969</c:v>
                </c:pt>
                <c:pt idx="209">
                  <c:v>73.917474957707469</c:v>
                </c:pt>
                <c:pt idx="210">
                  <c:v>76.303114763201705</c:v>
                </c:pt>
                <c:pt idx="211">
                  <c:v>79.964297999373969</c:v>
                </c:pt>
                <c:pt idx="212">
                  <c:v>84.778273624778507</c:v>
                </c:pt>
                <c:pt idx="213">
                  <c:v>87.932441689760822</c:v>
                </c:pt>
                <c:pt idx="214">
                  <c:v>95.95929239996957</c:v>
                </c:pt>
                <c:pt idx="215">
                  <c:v>97.966005077521885</c:v>
                </c:pt>
                <c:pt idx="216">
                  <c:v>106.0355518021467</c:v>
                </c:pt>
                <c:pt idx="217">
                  <c:v>101.60584030648619</c:v>
                </c:pt>
                <c:pt idx="218">
                  <c:v>102.73728468851036</c:v>
                </c:pt>
                <c:pt idx="219">
                  <c:v>110.14504318968699</c:v>
                </c:pt>
                <c:pt idx="220">
                  <c:v>117.5688126962698</c:v>
                </c:pt>
                <c:pt idx="221">
                  <c:v>115.24187991059762</c:v>
                </c:pt>
                <c:pt idx="222">
                  <c:v>116.34663928361174</c:v>
                </c:pt>
                <c:pt idx="223">
                  <c:v>113.81156342766137</c:v>
                </c:pt>
                <c:pt idx="224">
                  <c:v>120.66427374143005</c:v>
                </c:pt>
                <c:pt idx="225">
                  <c:v>122.84710747844838</c:v>
                </c:pt>
                <c:pt idx="226">
                  <c:v>99.775248688400069</c:v>
                </c:pt>
                <c:pt idx="227">
                  <c:v>86.395385170784664</c:v>
                </c:pt>
                <c:pt idx="228">
                  <c:v>90.595605588959032</c:v>
                </c:pt>
                <c:pt idx="229">
                  <c:v>97.880613048689753</c:v>
                </c:pt>
                <c:pt idx="230">
                  <c:v>102.12886648308231</c:v>
                </c:pt>
                <c:pt idx="231">
                  <c:v>109.79813807255707</c:v>
                </c:pt>
                <c:pt idx="232">
                  <c:v>107.00688613011069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19-4242-A8B0-74ED71CAE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1967488"/>
        <c:axId val="201969024"/>
      </c:lineChart>
      <c:dateAx>
        <c:axId val="201967488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69024"/>
        <c:crosses val="autoZero"/>
        <c:auto val="1"/>
        <c:lblOffset val="100"/>
        <c:baseTimeUnit val="months"/>
        <c:majorUnit val="1"/>
        <c:majorTimeUnit val="years"/>
      </c:dateAx>
      <c:valAx>
        <c:axId val="201969024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67488"/>
        <c:crosses val="autoZero"/>
        <c:crossBetween val="between"/>
        <c:majorUnit val="2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0154817708333324"/>
          <c:w val="1"/>
          <c:h val="9.696614583333332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42631578947369"/>
          <c:y val="9.4034722222223768E-2"/>
          <c:w val="0.8620204678362573"/>
          <c:h val="0.71248784722222214"/>
        </c:manualLayout>
      </c:layout>
      <c:lineChart>
        <c:grouping val="standard"/>
        <c:varyColors val="0"/>
        <c:ser>
          <c:idx val="0"/>
          <c:order val="0"/>
          <c:tx>
            <c:strRef>
              <c:f>'c3-6'!$B$12</c:f>
              <c:strCache>
                <c:ptCount val="1"/>
                <c:pt idx="0">
                  <c:v>Food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'c3-6'!$A$14:$A$500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</c:numCache>
            </c:numRef>
          </c:cat>
          <c:val>
            <c:numRef>
              <c:f>'c3-6'!$B$14:$B$500</c:f>
              <c:numCache>
                <c:formatCode>0.00</c:formatCode>
                <c:ptCount val="487"/>
                <c:pt idx="0">
                  <c:v>73.273250643259743</c:v>
                </c:pt>
                <c:pt idx="1">
                  <c:v>73.992868227056647</c:v>
                </c:pt>
                <c:pt idx="2">
                  <c:v>73.09438976321033</c:v>
                </c:pt>
                <c:pt idx="3">
                  <c:v>74.09303287704266</c:v>
                </c:pt>
                <c:pt idx="4">
                  <c:v>73.316032661029766</c:v>
                </c:pt>
                <c:pt idx="5">
                  <c:v>71.757964875009989</c:v>
                </c:pt>
                <c:pt idx="6">
                  <c:v>69.419759864336754</c:v>
                </c:pt>
                <c:pt idx="7">
                  <c:v>69.7401356149132</c:v>
                </c:pt>
                <c:pt idx="8">
                  <c:v>71.129690469437804</c:v>
                </c:pt>
                <c:pt idx="9">
                  <c:v>71.676114332135171</c:v>
                </c:pt>
                <c:pt idx="10">
                  <c:v>72.390922176650193</c:v>
                </c:pt>
                <c:pt idx="11">
                  <c:v>75.021524647708048</c:v>
                </c:pt>
                <c:pt idx="12">
                  <c:v>75.041647666169297</c:v>
                </c:pt>
                <c:pt idx="13">
                  <c:v>74.27931202919747</c:v>
                </c:pt>
                <c:pt idx="14">
                  <c:v>73.747763203093442</c:v>
                </c:pt>
                <c:pt idx="15">
                  <c:v>72.84003892124386</c:v>
                </c:pt>
                <c:pt idx="16">
                  <c:v>73.849578040585797</c:v>
                </c:pt>
                <c:pt idx="17">
                  <c:v>74.618003435451243</c:v>
                </c:pt>
                <c:pt idx="18">
                  <c:v>80.489941414011611</c:v>
                </c:pt>
                <c:pt idx="19">
                  <c:v>80.040237256105399</c:v>
                </c:pt>
                <c:pt idx="20">
                  <c:v>76.319936318523872</c:v>
                </c:pt>
                <c:pt idx="21">
                  <c:v>72.268994015979516</c:v>
                </c:pt>
                <c:pt idx="22">
                  <c:v>74.815495651037367</c:v>
                </c:pt>
                <c:pt idx="23">
                  <c:v>74.859748495206318</c:v>
                </c:pt>
                <c:pt idx="24">
                  <c:v>75.365538383591115</c:v>
                </c:pt>
                <c:pt idx="25">
                  <c:v>74.282011436988398</c:v>
                </c:pt>
                <c:pt idx="26">
                  <c:v>75.473230969337337</c:v>
                </c:pt>
                <c:pt idx="27">
                  <c:v>74.953163738070216</c:v>
                </c:pt>
                <c:pt idx="28">
                  <c:v>76.490087154807341</c:v>
                </c:pt>
                <c:pt idx="29">
                  <c:v>79.006210716044251</c:v>
                </c:pt>
                <c:pt idx="30">
                  <c:v>81.247053934888939</c:v>
                </c:pt>
                <c:pt idx="31">
                  <c:v>82.271902018677423</c:v>
                </c:pt>
                <c:pt idx="32">
                  <c:v>85.113634628619749</c:v>
                </c:pt>
                <c:pt idx="33">
                  <c:v>85.118446725652745</c:v>
                </c:pt>
                <c:pt idx="34">
                  <c:v>84.490400113500101</c:v>
                </c:pt>
                <c:pt idx="35">
                  <c:v>86.168159677260263</c:v>
                </c:pt>
                <c:pt idx="36">
                  <c:v>86.012393065425329</c:v>
                </c:pt>
                <c:pt idx="37">
                  <c:v>85.326039741921434</c:v>
                </c:pt>
                <c:pt idx="38">
                  <c:v>84.735269280190138</c:v>
                </c:pt>
                <c:pt idx="39">
                  <c:v>83.844928847943279</c:v>
                </c:pt>
                <c:pt idx="40">
                  <c:v>83.728081830555652</c:v>
                </c:pt>
                <c:pt idx="41">
                  <c:v>83.377162569889705</c:v>
                </c:pt>
                <c:pt idx="42">
                  <c:v>81.507305274470255</c:v>
                </c:pt>
                <c:pt idx="43">
                  <c:v>83.169318705436666</c:v>
                </c:pt>
                <c:pt idx="44">
                  <c:v>85.787884225054853</c:v>
                </c:pt>
                <c:pt idx="45">
                  <c:v>92.276964629868473</c:v>
                </c:pt>
                <c:pt idx="46">
                  <c:v>95.989397128743292</c:v>
                </c:pt>
                <c:pt idx="47">
                  <c:v>95.524011949780302</c:v>
                </c:pt>
                <c:pt idx="48">
                  <c:v>98.714807793537261</c:v>
                </c:pt>
                <c:pt idx="49">
                  <c:v>102.19576845145635</c:v>
                </c:pt>
                <c:pt idx="50">
                  <c:v>107.79557117766797</c:v>
                </c:pt>
                <c:pt idx="51">
                  <c:v>106.73716699158715</c:v>
                </c:pt>
                <c:pt idx="52">
                  <c:v>102.74614974391272</c:v>
                </c:pt>
                <c:pt idx="53">
                  <c:v>99.14592681441043</c:v>
                </c:pt>
                <c:pt idx="54">
                  <c:v>96.611262638881215</c:v>
                </c:pt>
                <c:pt idx="55">
                  <c:v>94.407492967534552</c:v>
                </c:pt>
                <c:pt idx="56">
                  <c:v>93.937796764385894</c:v>
                </c:pt>
                <c:pt idx="57">
                  <c:v>92.184851201934649</c:v>
                </c:pt>
                <c:pt idx="58">
                  <c:v>91.796515325505524</c:v>
                </c:pt>
                <c:pt idx="59">
                  <c:v>92.303363461735756</c:v>
                </c:pt>
                <c:pt idx="60">
                  <c:v>92.715890987961657</c:v>
                </c:pt>
                <c:pt idx="61">
                  <c:v>95.962806688371899</c:v>
                </c:pt>
                <c:pt idx="62">
                  <c:v>100.81607012063381</c:v>
                </c:pt>
                <c:pt idx="63">
                  <c:v>97.746864684708825</c:v>
                </c:pt>
                <c:pt idx="64">
                  <c:v>96.875768350872619</c:v>
                </c:pt>
                <c:pt idx="65">
                  <c:v>96.304395009859988</c:v>
                </c:pt>
                <c:pt idx="66">
                  <c:v>95.663374658442734</c:v>
                </c:pt>
                <c:pt idx="67">
                  <c:v>94.238331995642781</c:v>
                </c:pt>
                <c:pt idx="68">
                  <c:v>95.715967266801812</c:v>
                </c:pt>
                <c:pt idx="69">
                  <c:v>97.497555055590695</c:v>
                </c:pt>
                <c:pt idx="70">
                  <c:v>95.789119356057782</c:v>
                </c:pt>
                <c:pt idx="71">
                  <c:v>98.320929353277705</c:v>
                </c:pt>
                <c:pt idx="72">
                  <c:v>100</c:v>
                </c:pt>
                <c:pt idx="73">
                  <c:v>104.15230279389478</c:v>
                </c:pt>
                <c:pt idx="74">
                  <c:v>102.235071855721</c:v>
                </c:pt>
                <c:pt idx="75">
                  <c:v>101.66828314045301</c:v>
                </c:pt>
                <c:pt idx="76">
                  <c:v>105.2833240662046</c:v>
                </c:pt>
                <c:pt idx="77">
                  <c:v>101.58803446262455</c:v>
                </c:pt>
                <c:pt idx="78">
                  <c:v>103.34464775353564</c:v>
                </c:pt>
                <c:pt idx="79">
                  <c:v>102.80527040662643</c:v>
                </c:pt>
                <c:pt idx="80">
                  <c:v>102.58162393623577</c:v>
                </c:pt>
                <c:pt idx="81">
                  <c:v>107.07428113144928</c:v>
                </c:pt>
                <c:pt idx="82">
                  <c:v>112.09079906021844</c:v>
                </c:pt>
                <c:pt idx="83">
                  <c:v>112.56954408024302</c:v>
                </c:pt>
                <c:pt idx="84">
                  <c:v>113.55622973946386</c:v>
                </c:pt>
                <c:pt idx="85">
                  <c:v>117.27947448085449</c:v>
                </c:pt>
                <c:pt idx="86">
                  <c:v>116.81694010414338</c:v>
                </c:pt>
                <c:pt idx="87">
                  <c:v>116.52922634084926</c:v>
                </c:pt>
                <c:pt idx="88">
                  <c:v>120.35618873972915</c:v>
                </c:pt>
                <c:pt idx="89">
                  <c:v>125.92235618814685</c:v>
                </c:pt>
                <c:pt idx="90">
                  <c:v>128.75841457412324</c:v>
                </c:pt>
                <c:pt idx="91">
                  <c:v>130.80895970891217</c:v>
                </c:pt>
                <c:pt idx="92">
                  <c:v>138.12827371913338</c:v>
                </c:pt>
                <c:pt idx="93">
                  <c:v>143.28825852926758</c:v>
                </c:pt>
                <c:pt idx="94">
                  <c:v>148.6263547114275</c:v>
                </c:pt>
                <c:pt idx="95">
                  <c:v>154.20735633660288</c:v>
                </c:pt>
                <c:pt idx="96">
                  <c:v>164.04525463188679</c:v>
                </c:pt>
                <c:pt idx="97">
                  <c:v>179.25930988015381</c:v>
                </c:pt>
                <c:pt idx="98">
                  <c:v>191.41584726314369</c:v>
                </c:pt>
                <c:pt idx="99">
                  <c:v>197.03202725695016</c:v>
                </c:pt>
                <c:pt idx="100">
                  <c:v>196.57012998728533</c:v>
                </c:pt>
                <c:pt idx="101">
                  <c:v>202.57677098686412</c:v>
                </c:pt>
                <c:pt idx="102">
                  <c:v>197.76221115998956</c:v>
                </c:pt>
                <c:pt idx="103">
                  <c:v>179.30489993664139</c:v>
                </c:pt>
                <c:pt idx="104">
                  <c:v>167.87567289142501</c:v>
                </c:pt>
                <c:pt idx="105">
                  <c:v>140.78701528084648</c:v>
                </c:pt>
                <c:pt idx="106">
                  <c:v>131.77506915543646</c:v>
                </c:pt>
                <c:pt idx="107">
                  <c:v>126.99575423380907</c:v>
                </c:pt>
                <c:pt idx="108">
                  <c:v>136.89943752474645</c:v>
                </c:pt>
                <c:pt idx="109">
                  <c:v>135.44688971277077</c:v>
                </c:pt>
                <c:pt idx="110">
                  <c:v>134.81373688785487</c:v>
                </c:pt>
                <c:pt idx="111">
                  <c:v>139.89699526901933</c:v>
                </c:pt>
                <c:pt idx="112">
                  <c:v>149.17254699962194</c:v>
                </c:pt>
                <c:pt idx="113">
                  <c:v>149.69286376381245</c:v>
                </c:pt>
                <c:pt idx="114">
                  <c:v>142.35146113328324</c:v>
                </c:pt>
                <c:pt idx="115">
                  <c:v>147.64609949496574</c:v>
                </c:pt>
                <c:pt idx="116">
                  <c:v>142.82559191112423</c:v>
                </c:pt>
                <c:pt idx="117">
                  <c:v>144.47289965159459</c:v>
                </c:pt>
                <c:pt idx="118">
                  <c:v>149.44677110482388</c:v>
                </c:pt>
                <c:pt idx="119">
                  <c:v>150.66333374500994</c:v>
                </c:pt>
                <c:pt idx="120">
                  <c:v>152.06527324261091</c:v>
                </c:pt>
                <c:pt idx="121">
                  <c:v>147.28749835211269</c:v>
                </c:pt>
                <c:pt idx="122">
                  <c:v>143.00765965140511</c:v>
                </c:pt>
                <c:pt idx="123">
                  <c:v>141.63751895437096</c:v>
                </c:pt>
                <c:pt idx="124">
                  <c:v>139.59156740932914</c:v>
                </c:pt>
                <c:pt idx="125">
                  <c:v>137.62750764189175</c:v>
                </c:pt>
                <c:pt idx="126">
                  <c:v>144.89341616445884</c:v>
                </c:pt>
                <c:pt idx="127">
                  <c:v>153.32044281133625</c:v>
                </c:pt>
                <c:pt idx="128">
                  <c:v>161.62824745802277</c:v>
                </c:pt>
                <c:pt idx="129">
                  <c:v>170.46629494065508</c:v>
                </c:pt>
                <c:pt idx="130">
                  <c:v>176.01564026041416</c:v>
                </c:pt>
                <c:pt idx="131">
                  <c:v>185.74568761616354</c:v>
                </c:pt>
                <c:pt idx="132">
                  <c:v>193.28531663354431</c:v>
                </c:pt>
                <c:pt idx="133">
                  <c:v>199.62698838833194</c:v>
                </c:pt>
                <c:pt idx="134">
                  <c:v>190.93384135247848</c:v>
                </c:pt>
                <c:pt idx="135">
                  <c:v>193.21751902890554</c:v>
                </c:pt>
                <c:pt idx="136">
                  <c:v>190.40389179332988</c:v>
                </c:pt>
                <c:pt idx="137">
                  <c:v>190.43802176174631</c:v>
                </c:pt>
                <c:pt idx="138">
                  <c:v>191.48647641079975</c:v>
                </c:pt>
                <c:pt idx="139">
                  <c:v>193.80050776187727</c:v>
                </c:pt>
                <c:pt idx="140">
                  <c:v>190.38721556013277</c:v>
                </c:pt>
                <c:pt idx="141">
                  <c:v>180.70231913094682</c:v>
                </c:pt>
                <c:pt idx="142">
                  <c:v>179.35015907062447</c:v>
                </c:pt>
                <c:pt idx="143">
                  <c:v>176.06992624054624</c:v>
                </c:pt>
                <c:pt idx="144">
                  <c:v>179.09090510547452</c:v>
                </c:pt>
                <c:pt idx="145">
                  <c:v>183.89272318900586</c:v>
                </c:pt>
                <c:pt idx="146">
                  <c:v>189.25608935276193</c:v>
                </c:pt>
                <c:pt idx="147">
                  <c:v>190.18953447102678</c:v>
                </c:pt>
                <c:pt idx="148">
                  <c:v>186.22434510657578</c:v>
                </c:pt>
                <c:pt idx="149">
                  <c:v>185.2090348554436</c:v>
                </c:pt>
                <c:pt idx="150">
                  <c:v>204.04135212162839</c:v>
                </c:pt>
                <c:pt idx="151">
                  <c:v>204.41767135344989</c:v>
                </c:pt>
                <c:pt idx="152">
                  <c:v>202.43385753643349</c:v>
                </c:pt>
                <c:pt idx="153">
                  <c:v>195.30338271280328</c:v>
                </c:pt>
                <c:pt idx="154">
                  <c:v>191.24586883891121</c:v>
                </c:pt>
                <c:pt idx="155">
                  <c:v>189.57085343508368</c:v>
                </c:pt>
                <c:pt idx="156">
                  <c:v>187.26435118162729</c:v>
                </c:pt>
                <c:pt idx="157">
                  <c:v>186.5046942910202</c:v>
                </c:pt>
                <c:pt idx="158">
                  <c:v>185.36674183166764</c:v>
                </c:pt>
                <c:pt idx="159">
                  <c:v>179.8165647212532</c:v>
                </c:pt>
                <c:pt idx="160">
                  <c:v>180.27718713479595</c:v>
                </c:pt>
                <c:pt idx="161">
                  <c:v>181.54885804022643</c:v>
                </c:pt>
                <c:pt idx="162">
                  <c:v>176.71224021687345</c:v>
                </c:pt>
                <c:pt idx="163">
                  <c:v>170.32985761633813</c:v>
                </c:pt>
                <c:pt idx="164">
                  <c:v>169.64747055734912</c:v>
                </c:pt>
                <c:pt idx="165">
                  <c:v>170.00914385559923</c:v>
                </c:pt>
                <c:pt idx="166">
                  <c:v>168.59127041785672</c:v>
                </c:pt>
                <c:pt idx="167">
                  <c:v>167.67111242484387</c:v>
                </c:pt>
                <c:pt idx="168">
                  <c:v>164.51421125869655</c:v>
                </c:pt>
                <c:pt idx="169">
                  <c:v>167.239480334587</c:v>
                </c:pt>
                <c:pt idx="170">
                  <c:v>175.79247004546542</c:v>
                </c:pt>
                <c:pt idx="171">
                  <c:v>173.45872795913786</c:v>
                </c:pt>
                <c:pt idx="172">
                  <c:v>173.05347693737758</c:v>
                </c:pt>
                <c:pt idx="173">
                  <c:v>168.34016085239219</c:v>
                </c:pt>
                <c:pt idx="174">
                  <c:v>163.21713589652131</c:v>
                </c:pt>
                <c:pt idx="175">
                  <c:v>160.31082017057443</c:v>
                </c:pt>
                <c:pt idx="176">
                  <c:v>154.85260960928761</c:v>
                </c:pt>
                <c:pt idx="177">
                  <c:v>153.73689349045301</c:v>
                </c:pt>
                <c:pt idx="178">
                  <c:v>156.31710424885634</c:v>
                </c:pt>
                <c:pt idx="179">
                  <c:v>153.95736796316993</c:v>
                </c:pt>
                <c:pt idx="180">
                  <c:v>150.03742209752212</c:v>
                </c:pt>
                <c:pt idx="181">
                  <c:v>145.61553398842005</c:v>
                </c:pt>
                <c:pt idx="182">
                  <c:v>142.74993350644885</c:v>
                </c:pt>
                <c:pt idx="183">
                  <c:v>141.26181800529679</c:v>
                </c:pt>
                <c:pt idx="184">
                  <c:v>138.49399300773331</c:v>
                </c:pt>
                <c:pt idx="185">
                  <c:v>137.2933747520342</c:v>
                </c:pt>
                <c:pt idx="186">
                  <c:v>138.87252212511279</c:v>
                </c:pt>
                <c:pt idx="187">
                  <c:v>130.77785190759985</c:v>
                </c:pt>
                <c:pt idx="188">
                  <c:v>128.01648007461208</c:v>
                </c:pt>
                <c:pt idx="189">
                  <c:v>130.09856790030042</c:v>
                </c:pt>
                <c:pt idx="190">
                  <c:v>128.04055472521901</c:v>
                </c:pt>
                <c:pt idx="191">
                  <c:v>128.23094584570336</c:v>
                </c:pt>
                <c:pt idx="192">
                  <c:v>128.3570451212745</c:v>
                </c:pt>
                <c:pt idx="193">
                  <c:v>129.44588363887911</c:v>
                </c:pt>
                <c:pt idx="194">
                  <c:v>132.58627387657691</c:v>
                </c:pt>
                <c:pt idx="195">
                  <c:v>136.62544488485565</c:v>
                </c:pt>
                <c:pt idx="196">
                  <c:v>142.80817062857625</c:v>
                </c:pt>
                <c:pt idx="197">
                  <c:v>149.5500525215968</c:v>
                </c:pt>
                <c:pt idx="198">
                  <c:v>144.1197487346472</c:v>
                </c:pt>
                <c:pt idx="199">
                  <c:v>141.39001861901528</c:v>
                </c:pt>
                <c:pt idx="200">
                  <c:v>139.82424951132955</c:v>
                </c:pt>
                <c:pt idx="201">
                  <c:v>137.99986036743792</c:v>
                </c:pt>
                <c:pt idx="202">
                  <c:v>138.87490951515838</c:v>
                </c:pt>
                <c:pt idx="203">
                  <c:v>139.43899951718848</c:v>
                </c:pt>
                <c:pt idx="204">
                  <c:v>142.28915272813219</c:v>
                </c:pt>
                <c:pt idx="205">
                  <c:v>141.68046237716777</c:v>
                </c:pt>
                <c:pt idx="206">
                  <c:v>139.62453136246751</c:v>
                </c:pt>
                <c:pt idx="207">
                  <c:v>138.10807838959303</c:v>
                </c:pt>
                <c:pt idx="208">
                  <c:v>141.80505560281455</c:v>
                </c:pt>
                <c:pt idx="209">
                  <c:v>141.34512067338923</c:v>
                </c:pt>
                <c:pt idx="210">
                  <c:v>141.58511606367591</c:v>
                </c:pt>
                <c:pt idx="211">
                  <c:v>136.68226511362062</c:v>
                </c:pt>
                <c:pt idx="212">
                  <c:v>137.80166258994248</c:v>
                </c:pt>
                <c:pt idx="213">
                  <c:v>136.83817756905191</c:v>
                </c:pt>
                <c:pt idx="214">
                  <c:v>137.74742826476881</c:v>
                </c:pt>
                <c:pt idx="215">
                  <c:v>136.21732778722009</c:v>
                </c:pt>
                <c:pt idx="216">
                  <c:v>139.98050713448495</c:v>
                </c:pt>
                <c:pt idx="217">
                  <c:v>143.50305726653173</c:v>
                </c:pt>
                <c:pt idx="218">
                  <c:v>145.16751287328512</c:v>
                </c:pt>
                <c:pt idx="219">
                  <c:v>148.40736835366693</c:v>
                </c:pt>
                <c:pt idx="220">
                  <c:v>149.47649008314747</c:v>
                </c:pt>
                <c:pt idx="221">
                  <c:v>144.21065737082833</c:v>
                </c:pt>
                <c:pt idx="222">
                  <c:v>138.95590439638514</c:v>
                </c:pt>
                <c:pt idx="223">
                  <c:v>136.99797421367026</c:v>
                </c:pt>
                <c:pt idx="224">
                  <c:v>132.23762354256513</c:v>
                </c:pt>
                <c:pt idx="225">
                  <c:v>133.42556984707556</c:v>
                </c:pt>
                <c:pt idx="226">
                  <c:v>130.98055106189125</c:v>
                </c:pt>
                <c:pt idx="227">
                  <c:v>132.93566994585336</c:v>
                </c:pt>
                <c:pt idx="228">
                  <c:v>134.32420473268553</c:v>
                </c:pt>
                <c:pt idx="229">
                  <c:v>135.06615409286405</c:v>
                </c:pt>
                <c:pt idx="230">
                  <c:v>133.13494750383995</c:v>
                </c:pt>
                <c:pt idx="231">
                  <c:v>132.78501915051939</c:v>
                </c:pt>
                <c:pt idx="232">
                  <c:v>131.14570060480403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86-45FB-9277-00DA93430712}"/>
            </c:ext>
          </c:extLst>
        </c:ser>
        <c:ser>
          <c:idx val="1"/>
          <c:order val="1"/>
          <c:tx>
            <c:strRef>
              <c:f>'c3-6'!$C$12</c:f>
              <c:strCache>
                <c:ptCount val="1"/>
                <c:pt idx="0">
                  <c:v>Metals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'c3-6'!$A$14:$A$500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</c:numCache>
            </c:numRef>
          </c:cat>
          <c:val>
            <c:numRef>
              <c:f>'c3-6'!$C$14:$C$500</c:f>
              <c:numCache>
                <c:formatCode>0.00</c:formatCode>
                <c:ptCount val="487"/>
                <c:pt idx="0">
                  <c:v>53.680937499334313</c:v>
                </c:pt>
                <c:pt idx="1">
                  <c:v>53.018293610402957</c:v>
                </c:pt>
                <c:pt idx="2">
                  <c:v>51.5534994174945</c:v>
                </c:pt>
                <c:pt idx="3">
                  <c:v>49.686919395008758</c:v>
                </c:pt>
                <c:pt idx="4">
                  <c:v>50.450868197886457</c:v>
                </c:pt>
                <c:pt idx="5">
                  <c:v>50.493581345595864</c:v>
                </c:pt>
                <c:pt idx="6">
                  <c:v>51.354413812480203</c:v>
                </c:pt>
                <c:pt idx="7">
                  <c:v>51.23181782009911</c:v>
                </c:pt>
                <c:pt idx="8">
                  <c:v>52.988425993202256</c:v>
                </c:pt>
                <c:pt idx="9">
                  <c:v>50.859017664091454</c:v>
                </c:pt>
                <c:pt idx="10">
                  <c:v>49.903291094452847</c:v>
                </c:pt>
                <c:pt idx="11">
                  <c:v>51.217415884809029</c:v>
                </c:pt>
                <c:pt idx="12">
                  <c:v>52.040237474599735</c:v>
                </c:pt>
                <c:pt idx="13">
                  <c:v>51.708906173916311</c:v>
                </c:pt>
                <c:pt idx="14">
                  <c:v>50.267212994781438</c:v>
                </c:pt>
                <c:pt idx="15">
                  <c:v>49.596680797995319</c:v>
                </c:pt>
                <c:pt idx="16">
                  <c:v>50.17401851738763</c:v>
                </c:pt>
                <c:pt idx="17">
                  <c:v>48.656847803664185</c:v>
                </c:pt>
                <c:pt idx="18">
                  <c:v>47.065501323662687</c:v>
                </c:pt>
                <c:pt idx="19">
                  <c:v>45.809407845710574</c:v>
                </c:pt>
                <c:pt idx="20">
                  <c:v>44.890496264651361</c:v>
                </c:pt>
                <c:pt idx="21">
                  <c:v>43.857988011837925</c:v>
                </c:pt>
                <c:pt idx="22">
                  <c:v>44.992269174555133</c:v>
                </c:pt>
                <c:pt idx="23">
                  <c:v>45.345270438596394</c:v>
                </c:pt>
                <c:pt idx="24">
                  <c:v>45.504663054133026</c:v>
                </c:pt>
                <c:pt idx="25">
                  <c:v>45.536593005066763</c:v>
                </c:pt>
                <c:pt idx="26">
                  <c:v>46.451357096671728</c:v>
                </c:pt>
                <c:pt idx="27">
                  <c:v>46.143302363798149</c:v>
                </c:pt>
                <c:pt idx="28">
                  <c:v>45.806461752980645</c:v>
                </c:pt>
                <c:pt idx="29">
                  <c:v>46.313717370668407</c:v>
                </c:pt>
                <c:pt idx="30">
                  <c:v>45.98945659925991</c:v>
                </c:pt>
                <c:pt idx="31">
                  <c:v>44.258389151136207</c:v>
                </c:pt>
                <c:pt idx="32">
                  <c:v>44.497914616875292</c:v>
                </c:pt>
                <c:pt idx="33">
                  <c:v>44.913444462988153</c:v>
                </c:pt>
                <c:pt idx="34">
                  <c:v>46.215843740370879</c:v>
                </c:pt>
                <c:pt idx="35">
                  <c:v>46.386454360973872</c:v>
                </c:pt>
                <c:pt idx="36">
                  <c:v>48.255707118699554</c:v>
                </c:pt>
                <c:pt idx="37">
                  <c:v>49.209087179839337</c:v>
                </c:pt>
                <c:pt idx="38">
                  <c:v>48.685682319388313</c:v>
                </c:pt>
                <c:pt idx="39">
                  <c:v>47.455543050233345</c:v>
                </c:pt>
                <c:pt idx="40">
                  <c:v>48.841022603034034</c:v>
                </c:pt>
                <c:pt idx="41">
                  <c:v>49.221242017215275</c:v>
                </c:pt>
                <c:pt idx="42">
                  <c:v>49.845132912022507</c:v>
                </c:pt>
                <c:pt idx="43">
                  <c:v>50.406724523833326</c:v>
                </c:pt>
                <c:pt idx="44">
                  <c:v>50.241089372304451</c:v>
                </c:pt>
                <c:pt idx="45">
                  <c:v>52.283369437544224</c:v>
                </c:pt>
                <c:pt idx="46">
                  <c:v>53.640124483965259</c:v>
                </c:pt>
                <c:pt idx="47">
                  <c:v>56.036184611246398</c:v>
                </c:pt>
                <c:pt idx="48">
                  <c:v>61.441662178318154</c:v>
                </c:pt>
                <c:pt idx="49">
                  <c:v>64.434275776053582</c:v>
                </c:pt>
                <c:pt idx="50">
                  <c:v>65.94026674038362</c:v>
                </c:pt>
                <c:pt idx="51">
                  <c:v>67.3282797912088</c:v>
                </c:pt>
                <c:pt idx="52">
                  <c:v>65.419646272327725</c:v>
                </c:pt>
                <c:pt idx="53">
                  <c:v>66.011058436446689</c:v>
                </c:pt>
                <c:pt idx="54">
                  <c:v>66.991362852087846</c:v>
                </c:pt>
                <c:pt idx="55">
                  <c:v>66.704128803925656</c:v>
                </c:pt>
                <c:pt idx="56">
                  <c:v>67.269559066840742</c:v>
                </c:pt>
                <c:pt idx="57">
                  <c:v>69.344076837614693</c:v>
                </c:pt>
                <c:pt idx="58">
                  <c:v>69.878786247746888</c:v>
                </c:pt>
                <c:pt idx="59">
                  <c:v>70.112792368437894</c:v>
                </c:pt>
                <c:pt idx="60">
                  <c:v>83.345767935633233</c:v>
                </c:pt>
                <c:pt idx="61">
                  <c:v>84.984642859857971</c:v>
                </c:pt>
                <c:pt idx="62">
                  <c:v>87.284440196339858</c:v>
                </c:pt>
                <c:pt idx="63">
                  <c:v>85.843722027009989</c:v>
                </c:pt>
                <c:pt idx="64">
                  <c:v>83.30865112348539</c:v>
                </c:pt>
                <c:pt idx="65">
                  <c:v>83.882317821590789</c:v>
                </c:pt>
                <c:pt idx="66">
                  <c:v>83.823618393244089</c:v>
                </c:pt>
                <c:pt idx="67">
                  <c:v>86.09278332828184</c:v>
                </c:pt>
                <c:pt idx="68">
                  <c:v>85.88140674962446</c:v>
                </c:pt>
                <c:pt idx="69">
                  <c:v>87.635509066229815</c:v>
                </c:pt>
                <c:pt idx="70">
                  <c:v>90.095791879379902</c:v>
                </c:pt>
                <c:pt idx="71">
                  <c:v>95.240309066786054</c:v>
                </c:pt>
                <c:pt idx="72">
                  <c:v>100</c:v>
                </c:pt>
                <c:pt idx="73">
                  <c:v>102.16440728889651</c:v>
                </c:pt>
                <c:pt idx="74">
                  <c:v>103.61220476156615</c:v>
                </c:pt>
                <c:pt idx="75">
                  <c:v>114.85217545655824</c:v>
                </c:pt>
                <c:pt idx="76">
                  <c:v>126.71293600424309</c:v>
                </c:pt>
                <c:pt idx="77">
                  <c:v>117.19015111905217</c:v>
                </c:pt>
                <c:pt idx="78">
                  <c:v>122.15594711928767</c:v>
                </c:pt>
                <c:pt idx="79">
                  <c:v>121.88672254149675</c:v>
                </c:pt>
                <c:pt idx="80">
                  <c:v>122.57433146039682</c:v>
                </c:pt>
                <c:pt idx="81">
                  <c:v>127.57454710452735</c:v>
                </c:pt>
                <c:pt idx="82">
                  <c:v>128.78713884148954</c:v>
                </c:pt>
                <c:pt idx="83">
                  <c:v>130.10588094732032</c:v>
                </c:pt>
                <c:pt idx="84">
                  <c:v>126.79533225058488</c:v>
                </c:pt>
                <c:pt idx="85">
                  <c:v>130.36891889457297</c:v>
                </c:pt>
                <c:pt idx="86">
                  <c:v>137.61786682427842</c:v>
                </c:pt>
                <c:pt idx="87">
                  <c:v>146.97544303784406</c:v>
                </c:pt>
                <c:pt idx="88">
                  <c:v>153.0052663328984</c:v>
                </c:pt>
                <c:pt idx="89">
                  <c:v>149.8967103823999</c:v>
                </c:pt>
                <c:pt idx="90">
                  <c:v>154.7334391712094</c:v>
                </c:pt>
                <c:pt idx="91">
                  <c:v>157.15529515866683</c:v>
                </c:pt>
                <c:pt idx="92">
                  <c:v>169.23360132234092</c:v>
                </c:pt>
                <c:pt idx="93">
                  <c:v>183.5947998264447</c:v>
                </c:pt>
                <c:pt idx="94">
                  <c:v>192.35399815514353</c:v>
                </c:pt>
                <c:pt idx="95">
                  <c:v>183.99569219815623</c:v>
                </c:pt>
                <c:pt idx="96">
                  <c:v>188.79554931687858</c:v>
                </c:pt>
                <c:pt idx="97">
                  <c:v>194.63755191505285</c:v>
                </c:pt>
                <c:pt idx="98">
                  <c:v>208.40523078575245</c:v>
                </c:pt>
                <c:pt idx="99">
                  <c:v>208.8590001608587</c:v>
                </c:pt>
                <c:pt idx="100">
                  <c:v>206.0558258416182</c:v>
                </c:pt>
                <c:pt idx="101">
                  <c:v>198.12468399061541</c:v>
                </c:pt>
                <c:pt idx="102">
                  <c:v>199.01784596609207</c:v>
                </c:pt>
                <c:pt idx="103">
                  <c:v>187.48047528056898</c:v>
                </c:pt>
                <c:pt idx="104">
                  <c:v>159.98177260725834</c:v>
                </c:pt>
                <c:pt idx="105">
                  <c:v>113.69800535564036</c:v>
                </c:pt>
                <c:pt idx="106">
                  <c:v>91.37378812877877</c:v>
                </c:pt>
                <c:pt idx="107">
                  <c:v>83.63797329106265</c:v>
                </c:pt>
                <c:pt idx="108">
                  <c:v>85.467136064734788</c:v>
                </c:pt>
                <c:pt idx="109">
                  <c:v>85.781885081513707</c:v>
                </c:pt>
                <c:pt idx="110">
                  <c:v>81.946488038181528</c:v>
                </c:pt>
                <c:pt idx="111">
                  <c:v>85.529400050368565</c:v>
                </c:pt>
                <c:pt idx="112">
                  <c:v>90.691361239212512</c:v>
                </c:pt>
                <c:pt idx="113">
                  <c:v>100.5983508861481</c:v>
                </c:pt>
                <c:pt idx="114">
                  <c:v>108.21122107947505</c:v>
                </c:pt>
                <c:pt idx="115">
                  <c:v>124.86929843775867</c:v>
                </c:pt>
                <c:pt idx="116">
                  <c:v>115.50360498563981</c:v>
                </c:pt>
                <c:pt idx="117">
                  <c:v>120.35430655328609</c:v>
                </c:pt>
                <c:pt idx="118">
                  <c:v>129.47241927411517</c:v>
                </c:pt>
                <c:pt idx="119">
                  <c:v>137.68035506538197</c:v>
                </c:pt>
                <c:pt idx="120">
                  <c:v>153.12596506490311</c:v>
                </c:pt>
                <c:pt idx="121">
                  <c:v>147.07454324189121</c:v>
                </c:pt>
                <c:pt idx="122">
                  <c:v>159.86721211895755</c:v>
                </c:pt>
                <c:pt idx="123">
                  <c:v>181.11402307030454</c:v>
                </c:pt>
                <c:pt idx="124">
                  <c:v>164.8793652748611</c:v>
                </c:pt>
                <c:pt idx="125">
                  <c:v>151.582407188774</c:v>
                </c:pt>
                <c:pt idx="126">
                  <c:v>145.80046268680772</c:v>
                </c:pt>
                <c:pt idx="127">
                  <c:v>163.05635780367786</c:v>
                </c:pt>
                <c:pt idx="128">
                  <c:v>165.50516239966063</c:v>
                </c:pt>
                <c:pt idx="129">
                  <c:v>178.79839136658296</c:v>
                </c:pt>
                <c:pt idx="130">
                  <c:v>182.21718902204933</c:v>
                </c:pt>
                <c:pt idx="131">
                  <c:v>189.79772052650591</c:v>
                </c:pt>
                <c:pt idx="132">
                  <c:v>202.85613869711642</c:v>
                </c:pt>
                <c:pt idx="133">
                  <c:v>213.53242883551999</c:v>
                </c:pt>
                <c:pt idx="134">
                  <c:v>202.05609029908652</c:v>
                </c:pt>
                <c:pt idx="135">
                  <c:v>210.40733084339283</c:v>
                </c:pt>
                <c:pt idx="136">
                  <c:v>201.20785506802096</c:v>
                </c:pt>
                <c:pt idx="137">
                  <c:v>195.17798341319451</c:v>
                </c:pt>
                <c:pt idx="138">
                  <c:v>201.05930827775919</c:v>
                </c:pt>
                <c:pt idx="139">
                  <c:v>194.34436658633524</c:v>
                </c:pt>
                <c:pt idx="140">
                  <c:v>187.95237140220019</c:v>
                </c:pt>
                <c:pt idx="141">
                  <c:v>167.04210909279965</c:v>
                </c:pt>
                <c:pt idx="142">
                  <c:v>158.56472616308156</c:v>
                </c:pt>
                <c:pt idx="143">
                  <c:v>156.43368762302748</c:v>
                </c:pt>
                <c:pt idx="144">
                  <c:v>164.45720433369323</c:v>
                </c:pt>
                <c:pt idx="145">
                  <c:v>170.07648685588438</c:v>
                </c:pt>
                <c:pt idx="146">
                  <c:v>170.48814740088051</c:v>
                </c:pt>
                <c:pt idx="147">
                  <c:v>168.68041872398857</c:v>
                </c:pt>
                <c:pt idx="148">
                  <c:v>158.98805592112006</c:v>
                </c:pt>
                <c:pt idx="149">
                  <c:v>152.6191433107785</c:v>
                </c:pt>
                <c:pt idx="150">
                  <c:v>149.00881993194253</c:v>
                </c:pt>
                <c:pt idx="151">
                  <c:v>138.00227653252463</c:v>
                </c:pt>
                <c:pt idx="152">
                  <c:v>142.09982505077673</c:v>
                </c:pt>
                <c:pt idx="153">
                  <c:v>148.3910385635445</c:v>
                </c:pt>
                <c:pt idx="154">
                  <c:v>149.28873656342984</c:v>
                </c:pt>
                <c:pt idx="155">
                  <c:v>158.93381054284845</c:v>
                </c:pt>
                <c:pt idx="156">
                  <c:v>171.5714233521706</c:v>
                </c:pt>
                <c:pt idx="157">
                  <c:v>173.95236452324659</c:v>
                </c:pt>
                <c:pt idx="158">
                  <c:v>161.00082844119277</c:v>
                </c:pt>
                <c:pt idx="159">
                  <c:v>155.25129879592404</c:v>
                </c:pt>
                <c:pt idx="160">
                  <c:v>147.13871798055789</c:v>
                </c:pt>
                <c:pt idx="161">
                  <c:v>140.68502804502967</c:v>
                </c:pt>
                <c:pt idx="162">
                  <c:v>145.2342370868368</c:v>
                </c:pt>
                <c:pt idx="163">
                  <c:v>154.51967335991924</c:v>
                </c:pt>
                <c:pt idx="164">
                  <c:v>152.91240971313576</c:v>
                </c:pt>
                <c:pt idx="165">
                  <c:v>153.45958500443999</c:v>
                </c:pt>
                <c:pt idx="166">
                  <c:v>153.57984223242639</c:v>
                </c:pt>
                <c:pt idx="167">
                  <c:v>154.16766350752846</c:v>
                </c:pt>
                <c:pt idx="168">
                  <c:v>149.96569227157423</c:v>
                </c:pt>
                <c:pt idx="169">
                  <c:v>146.15926047081831</c:v>
                </c:pt>
                <c:pt idx="170">
                  <c:v>139.41456883039217</c:v>
                </c:pt>
                <c:pt idx="171">
                  <c:v>142.87441268342417</c:v>
                </c:pt>
                <c:pt idx="172">
                  <c:v>136.16795745905992</c:v>
                </c:pt>
                <c:pt idx="173">
                  <c:v>132.54582841805313</c:v>
                </c:pt>
                <c:pt idx="174">
                  <c:v>137.20344158700453</c:v>
                </c:pt>
                <c:pt idx="175">
                  <c:v>135.81661628500686</c:v>
                </c:pt>
                <c:pt idx="176">
                  <c:v>128.10473679327382</c:v>
                </c:pt>
                <c:pt idx="177">
                  <c:v>124.65479162496122</c:v>
                </c:pt>
                <c:pt idx="178">
                  <c:v>122.25230037195058</c:v>
                </c:pt>
                <c:pt idx="179">
                  <c:v>116.04984985815874</c:v>
                </c:pt>
                <c:pt idx="180">
                  <c:v>111.28453501912688</c:v>
                </c:pt>
                <c:pt idx="181">
                  <c:v>106.7715478253204</c:v>
                </c:pt>
                <c:pt idx="182">
                  <c:v>103.71904488411272</c:v>
                </c:pt>
                <c:pt idx="183">
                  <c:v>101.03172190129524</c:v>
                </c:pt>
                <c:pt idx="184">
                  <c:v>106.21318362032663</c:v>
                </c:pt>
                <c:pt idx="185">
                  <c:v>102.39501433734482</c:v>
                </c:pt>
                <c:pt idx="186">
                  <c:v>94.426716940054007</c:v>
                </c:pt>
                <c:pt idx="187">
                  <c:v>93.172767946184294</c:v>
                </c:pt>
                <c:pt idx="188">
                  <c:v>94.428535714003331</c:v>
                </c:pt>
                <c:pt idx="189">
                  <c:v>92.013952300607414</c:v>
                </c:pt>
                <c:pt idx="190">
                  <c:v>84.734791630580133</c:v>
                </c:pt>
                <c:pt idx="191">
                  <c:v>81.008362866350808</c:v>
                </c:pt>
                <c:pt idx="192">
                  <c:v>79.803536202318128</c:v>
                </c:pt>
                <c:pt idx="193">
                  <c:v>85.854740429424155</c:v>
                </c:pt>
                <c:pt idx="194">
                  <c:v>93.774812527081679</c:v>
                </c:pt>
                <c:pt idx="195">
                  <c:v>96.489898167161755</c:v>
                </c:pt>
                <c:pt idx="196">
                  <c:v>92.151704407102059</c:v>
                </c:pt>
                <c:pt idx="197">
                  <c:v>91.516495623126062</c:v>
                </c:pt>
                <c:pt idx="198">
                  <c:v>97.20552898078958</c:v>
                </c:pt>
                <c:pt idx="199">
                  <c:v>99.505399415810246</c:v>
                </c:pt>
                <c:pt idx="200">
                  <c:v>98.427283635044802</c:v>
                </c:pt>
                <c:pt idx="201">
                  <c:v>100.77183222048922</c:v>
                </c:pt>
                <c:pt idx="202">
                  <c:v>113.96148010479206</c:v>
                </c:pt>
                <c:pt idx="203">
                  <c:v>118.66538815483155</c:v>
                </c:pt>
                <c:pt idx="204">
                  <c:v>119.62617358822027</c:v>
                </c:pt>
                <c:pt idx="205">
                  <c:v>125.26139437370929</c:v>
                </c:pt>
                <c:pt idx="206">
                  <c:v>124.45316663954942</c:v>
                </c:pt>
                <c:pt idx="207">
                  <c:v>114.61164559359153</c:v>
                </c:pt>
                <c:pt idx="208">
                  <c:v>110.1597657910287</c:v>
                </c:pt>
                <c:pt idx="209">
                  <c:v>107.25619463148146</c:v>
                </c:pt>
                <c:pt idx="210">
                  <c:v>115.25604488326874</c:v>
                </c:pt>
                <c:pt idx="211">
                  <c:v>124.34723618498032</c:v>
                </c:pt>
                <c:pt idx="212">
                  <c:v>123.92885956141019</c:v>
                </c:pt>
                <c:pt idx="213">
                  <c:v>120.52171548473265</c:v>
                </c:pt>
                <c:pt idx="214">
                  <c:v>120.66733886211544</c:v>
                </c:pt>
                <c:pt idx="215">
                  <c:v>124.44453488084584</c:v>
                </c:pt>
                <c:pt idx="216">
                  <c:v>131.19895105256131</c:v>
                </c:pt>
                <c:pt idx="217">
                  <c:v>132.38868315514111</c:v>
                </c:pt>
                <c:pt idx="218">
                  <c:v>125.05178799528009</c:v>
                </c:pt>
                <c:pt idx="219">
                  <c:v>125.0611237446807</c:v>
                </c:pt>
                <c:pt idx="220">
                  <c:v>125.00141777287243</c:v>
                </c:pt>
                <c:pt idx="221">
                  <c:v>124.42542112660813</c:v>
                </c:pt>
                <c:pt idx="222">
                  <c:v>116.61522697857359</c:v>
                </c:pt>
                <c:pt idx="223">
                  <c:v>115.54879612099684</c:v>
                </c:pt>
                <c:pt idx="224">
                  <c:v>115.29876183875693</c:v>
                </c:pt>
                <c:pt idx="225">
                  <c:v>119.30345514116603</c:v>
                </c:pt>
                <c:pt idx="226">
                  <c:v>117.54723523751626</c:v>
                </c:pt>
                <c:pt idx="227">
                  <c:v>114.93432740419127</c:v>
                </c:pt>
                <c:pt idx="228">
                  <c:v>118.24060858939265</c:v>
                </c:pt>
                <c:pt idx="229">
                  <c:v>127.47849126462944</c:v>
                </c:pt>
                <c:pt idx="230">
                  <c:v>127.80370307211651</c:v>
                </c:pt>
                <c:pt idx="231">
                  <c:v>130.44271521665121</c:v>
                </c:pt>
                <c:pt idx="232">
                  <c:v>129.30201162893914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186-45FB-9277-00DA93430712}"/>
            </c:ext>
          </c:extLst>
        </c:ser>
        <c:ser>
          <c:idx val="2"/>
          <c:order val="2"/>
          <c:tx>
            <c:strRef>
              <c:f>'c3-6'!$D$12</c:f>
              <c:strCache>
                <c:ptCount val="1"/>
                <c:pt idx="0">
                  <c:v>Oil (aggregate)</c:v>
                </c:pt>
              </c:strCache>
            </c:strRef>
          </c:tx>
          <c:spPr>
            <a:ln w="28575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'c3-6'!$A$14:$A$500</c:f>
              <c:numCache>
                <c:formatCode>m/d/yyyy</c:formatCode>
                <c:ptCount val="4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</c:numCache>
            </c:numRef>
          </c:cat>
          <c:val>
            <c:numRef>
              <c:f>'c3-6'!$D$14:$D$500</c:f>
              <c:numCache>
                <c:formatCode>0.00</c:formatCode>
                <c:ptCount val="487"/>
                <c:pt idx="0">
                  <c:v>40.523854682590063</c:v>
                </c:pt>
                <c:pt idx="1">
                  <c:v>43.583504445659003</c:v>
                </c:pt>
                <c:pt idx="2">
                  <c:v>44.01425386109841</c:v>
                </c:pt>
                <c:pt idx="3">
                  <c:v>37.577829687885767</c:v>
                </c:pt>
                <c:pt idx="4">
                  <c:v>43.528586697116417</c:v>
                </c:pt>
                <c:pt idx="5">
                  <c:v>47.425825522991275</c:v>
                </c:pt>
                <c:pt idx="6">
                  <c:v>45.113676232310581</c:v>
                </c:pt>
                <c:pt idx="7">
                  <c:v>46.852845009528437</c:v>
                </c:pt>
                <c:pt idx="8">
                  <c:v>51.367841793984795</c:v>
                </c:pt>
                <c:pt idx="9">
                  <c:v>50.274823824935197</c:v>
                </c:pt>
                <c:pt idx="10">
                  <c:v>51.765181578143796</c:v>
                </c:pt>
                <c:pt idx="11">
                  <c:v>40.355205425646901</c:v>
                </c:pt>
                <c:pt idx="12">
                  <c:v>41.560203396142128</c:v>
                </c:pt>
                <c:pt idx="13">
                  <c:v>43.612110775317618</c:v>
                </c:pt>
                <c:pt idx="14">
                  <c:v>40.063659572663092</c:v>
                </c:pt>
                <c:pt idx="15">
                  <c:v>41.177103703154934</c:v>
                </c:pt>
                <c:pt idx="16">
                  <c:v>44.105237034675383</c:v>
                </c:pt>
                <c:pt idx="17">
                  <c:v>43.17532800641245</c:v>
                </c:pt>
                <c:pt idx="18">
                  <c:v>39.713184902379773</c:v>
                </c:pt>
                <c:pt idx="19">
                  <c:v>41.342272306749088</c:v>
                </c:pt>
                <c:pt idx="20">
                  <c:v>40.360008727268706</c:v>
                </c:pt>
                <c:pt idx="21">
                  <c:v>33.19383077287722</c:v>
                </c:pt>
                <c:pt idx="22">
                  <c:v>29.921658011924972</c:v>
                </c:pt>
                <c:pt idx="23">
                  <c:v>29.652044938116934</c:v>
                </c:pt>
                <c:pt idx="24">
                  <c:v>30.668780504445298</c:v>
                </c:pt>
                <c:pt idx="25">
                  <c:v>31.982362506511041</c:v>
                </c:pt>
                <c:pt idx="26">
                  <c:v>37.851084180148256</c:v>
                </c:pt>
                <c:pt idx="27">
                  <c:v>40.722779295210046</c:v>
                </c:pt>
                <c:pt idx="28">
                  <c:v>41.104005763849358</c:v>
                </c:pt>
                <c:pt idx="29">
                  <c:v>39.207842109300458</c:v>
                </c:pt>
                <c:pt idx="30">
                  <c:v>41.235941109356347</c:v>
                </c:pt>
                <c:pt idx="31">
                  <c:v>42.870749241236069</c:v>
                </c:pt>
                <c:pt idx="32">
                  <c:v>45.280394002887384</c:v>
                </c:pt>
                <c:pt idx="33">
                  <c:v>44.073192924477034</c:v>
                </c:pt>
                <c:pt idx="34">
                  <c:v>39.29497992180459</c:v>
                </c:pt>
                <c:pt idx="35">
                  <c:v>44.649865361422343</c:v>
                </c:pt>
                <c:pt idx="36">
                  <c:v>49.234349909340906</c:v>
                </c:pt>
                <c:pt idx="37">
                  <c:v>52.649593000443275</c:v>
                </c:pt>
                <c:pt idx="38">
                  <c:v>48.608141697906035</c:v>
                </c:pt>
                <c:pt idx="39">
                  <c:v>40.917674586989186</c:v>
                </c:pt>
                <c:pt idx="40">
                  <c:v>41.732545812124563</c:v>
                </c:pt>
                <c:pt idx="41">
                  <c:v>44.698152520583406</c:v>
                </c:pt>
                <c:pt idx="42">
                  <c:v>45.778006387446943</c:v>
                </c:pt>
                <c:pt idx="43">
                  <c:v>47.513548042610168</c:v>
                </c:pt>
                <c:pt idx="44">
                  <c:v>43.041313811812856</c:v>
                </c:pt>
                <c:pt idx="45">
                  <c:v>46.455120033065548</c:v>
                </c:pt>
                <c:pt idx="46">
                  <c:v>46.628435943758255</c:v>
                </c:pt>
                <c:pt idx="47">
                  <c:v>47.983712487071969</c:v>
                </c:pt>
                <c:pt idx="48">
                  <c:v>50.222872325815118</c:v>
                </c:pt>
                <c:pt idx="49">
                  <c:v>50.164614737723781</c:v>
                </c:pt>
                <c:pt idx="50">
                  <c:v>53.901165721082677</c:v>
                </c:pt>
                <c:pt idx="51">
                  <c:v>53.97532875035823</c:v>
                </c:pt>
                <c:pt idx="52">
                  <c:v>60.13397225493393</c:v>
                </c:pt>
                <c:pt idx="53">
                  <c:v>56.907502954671607</c:v>
                </c:pt>
                <c:pt idx="54">
                  <c:v>60.668899374030971</c:v>
                </c:pt>
                <c:pt idx="55">
                  <c:v>67.38082604935596</c:v>
                </c:pt>
                <c:pt idx="56">
                  <c:v>66.600699630107641</c:v>
                </c:pt>
                <c:pt idx="57">
                  <c:v>75.061372343936185</c:v>
                </c:pt>
                <c:pt idx="58">
                  <c:v>67.447233600349449</c:v>
                </c:pt>
                <c:pt idx="59">
                  <c:v>62.514881657703157</c:v>
                </c:pt>
                <c:pt idx="60">
                  <c:v>68.802937180820294</c:v>
                </c:pt>
                <c:pt idx="61">
                  <c:v>71.758461102416035</c:v>
                </c:pt>
                <c:pt idx="62">
                  <c:v>81.564670767001203</c:v>
                </c:pt>
                <c:pt idx="63">
                  <c:v>81.080493804821003</c:v>
                </c:pt>
                <c:pt idx="64">
                  <c:v>76.57515167972835</c:v>
                </c:pt>
                <c:pt idx="65">
                  <c:v>86.283793314924608</c:v>
                </c:pt>
                <c:pt idx="66">
                  <c:v>90.247328099937079</c:v>
                </c:pt>
                <c:pt idx="67">
                  <c:v>99.092945705060885</c:v>
                </c:pt>
                <c:pt idx="68">
                  <c:v>98.768207276951074</c:v>
                </c:pt>
                <c:pt idx="69">
                  <c:v>93.160162026291886</c:v>
                </c:pt>
                <c:pt idx="70">
                  <c:v>88.129097499017391</c:v>
                </c:pt>
                <c:pt idx="71">
                  <c:v>90.349531684445495</c:v>
                </c:pt>
                <c:pt idx="72">
                  <c:v>100</c:v>
                </c:pt>
                <c:pt idx="73">
                  <c:v>95.593581373858356</c:v>
                </c:pt>
                <c:pt idx="74">
                  <c:v>97.553895720984826</c:v>
                </c:pt>
                <c:pt idx="75">
                  <c:v>108.82772445543003</c:v>
                </c:pt>
                <c:pt idx="76">
                  <c:v>109.9570984562684</c:v>
                </c:pt>
                <c:pt idx="77">
                  <c:v>109.33939850857595</c:v>
                </c:pt>
                <c:pt idx="78">
                  <c:v>115.99994818159152</c:v>
                </c:pt>
                <c:pt idx="79">
                  <c:v>114.97804638673344</c:v>
                </c:pt>
                <c:pt idx="80">
                  <c:v>99.462373311331348</c:v>
                </c:pt>
                <c:pt idx="81">
                  <c:v>92.720483183032243</c:v>
                </c:pt>
                <c:pt idx="82">
                  <c:v>93.092861509412515</c:v>
                </c:pt>
                <c:pt idx="83">
                  <c:v>97.658186476220578</c:v>
                </c:pt>
                <c:pt idx="84">
                  <c:v>85.686049113100609</c:v>
                </c:pt>
                <c:pt idx="85">
                  <c:v>92.163349868296748</c:v>
                </c:pt>
                <c:pt idx="86">
                  <c:v>97.026450169378762</c:v>
                </c:pt>
                <c:pt idx="87">
                  <c:v>104.16382313596029</c:v>
                </c:pt>
                <c:pt idx="88">
                  <c:v>104.32332349279976</c:v>
                </c:pt>
                <c:pt idx="89">
                  <c:v>109.17599614820948</c:v>
                </c:pt>
                <c:pt idx="90">
                  <c:v>117.84371449688058</c:v>
                </c:pt>
                <c:pt idx="91">
                  <c:v>112.28007595404388</c:v>
                </c:pt>
                <c:pt idx="92">
                  <c:v>122.90438193462869</c:v>
                </c:pt>
                <c:pt idx="93">
                  <c:v>131.23780248541962</c:v>
                </c:pt>
                <c:pt idx="94">
                  <c:v>146.24173935799817</c:v>
                </c:pt>
                <c:pt idx="95">
                  <c:v>143.33042676291575</c:v>
                </c:pt>
                <c:pt idx="96">
                  <c:v>145.20370405946105</c:v>
                </c:pt>
                <c:pt idx="97">
                  <c:v>149.52292186429395</c:v>
                </c:pt>
                <c:pt idx="98">
                  <c:v>163.06061550625154</c:v>
                </c:pt>
                <c:pt idx="99">
                  <c:v>174.13278370378177</c:v>
                </c:pt>
                <c:pt idx="100">
                  <c:v>196.34713647962377</c:v>
                </c:pt>
                <c:pt idx="101">
                  <c:v>210.5785221003336</c:v>
                </c:pt>
                <c:pt idx="102">
                  <c:v>212.66647463337938</c:v>
                </c:pt>
                <c:pt idx="103">
                  <c:v>183.43300607770072</c:v>
                </c:pt>
                <c:pt idx="104">
                  <c:v>159.56050460173739</c:v>
                </c:pt>
                <c:pt idx="105">
                  <c:v>116.38840712380123</c:v>
                </c:pt>
                <c:pt idx="106">
                  <c:v>86.415764090823302</c:v>
                </c:pt>
                <c:pt idx="107">
                  <c:v>66.187775107569806</c:v>
                </c:pt>
                <c:pt idx="108">
                  <c:v>70.216607300993047</c:v>
                </c:pt>
                <c:pt idx="109">
                  <c:v>66.995931365434515</c:v>
                </c:pt>
                <c:pt idx="110">
                  <c:v>74.68381989827644</c:v>
                </c:pt>
                <c:pt idx="111">
                  <c:v>80.500285466060589</c:v>
                </c:pt>
                <c:pt idx="112">
                  <c:v>93.110222938001698</c:v>
                </c:pt>
                <c:pt idx="113">
                  <c:v>110.71561720051916</c:v>
                </c:pt>
                <c:pt idx="114">
                  <c:v>103.53784550624469</c:v>
                </c:pt>
                <c:pt idx="115">
                  <c:v>114.68632343730354</c:v>
                </c:pt>
                <c:pt idx="116">
                  <c:v>109.42899544791862</c:v>
                </c:pt>
                <c:pt idx="117">
                  <c:v>118.61049841162381</c:v>
                </c:pt>
                <c:pt idx="118">
                  <c:v>124.1690319962153</c:v>
                </c:pt>
                <c:pt idx="119">
                  <c:v>119.89331957203207</c:v>
                </c:pt>
                <c:pt idx="120">
                  <c:v>123.47861523904091</c:v>
                </c:pt>
                <c:pt idx="121">
                  <c:v>119.70310468531926</c:v>
                </c:pt>
                <c:pt idx="122">
                  <c:v>126.96356017268701</c:v>
                </c:pt>
                <c:pt idx="123">
                  <c:v>134.78521808069476</c:v>
                </c:pt>
                <c:pt idx="124">
                  <c:v>121.07252896498892</c:v>
                </c:pt>
                <c:pt idx="125">
                  <c:v>119.642237896347</c:v>
                </c:pt>
                <c:pt idx="126">
                  <c:v>119.40911950594784</c:v>
                </c:pt>
                <c:pt idx="127">
                  <c:v>121.40548163455074</c:v>
                </c:pt>
                <c:pt idx="128">
                  <c:v>121.86975458351708</c:v>
                </c:pt>
                <c:pt idx="129">
                  <c:v>130.84091960607336</c:v>
                </c:pt>
                <c:pt idx="130">
                  <c:v>135.34753475627116</c:v>
                </c:pt>
                <c:pt idx="131">
                  <c:v>144.10859408213867</c:v>
                </c:pt>
                <c:pt idx="132">
                  <c:v>148.4069621442649</c:v>
                </c:pt>
                <c:pt idx="133">
                  <c:v>156.77046575611217</c:v>
                </c:pt>
                <c:pt idx="134">
                  <c:v>173.95191629883882</c:v>
                </c:pt>
                <c:pt idx="135">
                  <c:v>186.1169969910751</c:v>
                </c:pt>
                <c:pt idx="136">
                  <c:v>173.02855456536199</c:v>
                </c:pt>
                <c:pt idx="137">
                  <c:v>169.46921449279773</c:v>
                </c:pt>
                <c:pt idx="138">
                  <c:v>172.78534438973711</c:v>
                </c:pt>
                <c:pt idx="139">
                  <c:v>160.88886958384722</c:v>
                </c:pt>
                <c:pt idx="140">
                  <c:v>161.42191682763303</c:v>
                </c:pt>
                <c:pt idx="141">
                  <c:v>159.86629285628331</c:v>
                </c:pt>
                <c:pt idx="142">
                  <c:v>168.76402558586315</c:v>
                </c:pt>
                <c:pt idx="143">
                  <c:v>166.8834717755833</c:v>
                </c:pt>
                <c:pt idx="144">
                  <c:v>171.43715553641016</c:v>
                </c:pt>
                <c:pt idx="145">
                  <c:v>180.42405529032234</c:v>
                </c:pt>
                <c:pt idx="146">
                  <c:v>188.58562717458992</c:v>
                </c:pt>
                <c:pt idx="147">
                  <c:v>181.98989349758753</c:v>
                </c:pt>
                <c:pt idx="148">
                  <c:v>166.6522057155664</c:v>
                </c:pt>
                <c:pt idx="149">
                  <c:v>145.26505647628014</c:v>
                </c:pt>
                <c:pt idx="150">
                  <c:v>154.91306191567847</c:v>
                </c:pt>
                <c:pt idx="151">
                  <c:v>168.55367709728</c:v>
                </c:pt>
                <c:pt idx="152">
                  <c:v>170.1729147787222</c:v>
                </c:pt>
                <c:pt idx="153">
                  <c:v>165.56638953471946</c:v>
                </c:pt>
                <c:pt idx="154">
                  <c:v>161.99041148711376</c:v>
                </c:pt>
                <c:pt idx="155">
                  <c:v>162.02123440531301</c:v>
                </c:pt>
                <c:pt idx="156">
                  <c:v>168.2760133756347</c:v>
                </c:pt>
                <c:pt idx="157">
                  <c:v>172.33835644407878</c:v>
                </c:pt>
                <c:pt idx="158">
                  <c:v>164.14883017367995</c:v>
                </c:pt>
                <c:pt idx="159">
                  <c:v>158.27194212120889</c:v>
                </c:pt>
                <c:pt idx="160">
                  <c:v>159.09597047820526</c:v>
                </c:pt>
                <c:pt idx="161">
                  <c:v>159.69803752090166</c:v>
                </c:pt>
                <c:pt idx="162">
                  <c:v>168.5284888194366</c:v>
                </c:pt>
                <c:pt idx="163">
                  <c:v>173.17125005185318</c:v>
                </c:pt>
                <c:pt idx="164">
                  <c:v>174.13206055158898</c:v>
                </c:pt>
                <c:pt idx="165">
                  <c:v>168.79944186151508</c:v>
                </c:pt>
                <c:pt idx="166">
                  <c:v>164.3153305851605</c:v>
                </c:pt>
                <c:pt idx="167">
                  <c:v>168.88672810911197</c:v>
                </c:pt>
                <c:pt idx="168">
                  <c:v>163.46702819347493</c:v>
                </c:pt>
                <c:pt idx="169">
                  <c:v>167.83803266931335</c:v>
                </c:pt>
                <c:pt idx="170">
                  <c:v>166.57850024404073</c:v>
                </c:pt>
                <c:pt idx="171">
                  <c:v>167.90207669093738</c:v>
                </c:pt>
                <c:pt idx="172">
                  <c:v>169.25767514864444</c:v>
                </c:pt>
                <c:pt idx="173">
                  <c:v>173.51660258664086</c:v>
                </c:pt>
                <c:pt idx="174">
                  <c:v>168.47847288555343</c:v>
                </c:pt>
                <c:pt idx="175">
                  <c:v>160.19010908704607</c:v>
                </c:pt>
                <c:pt idx="176">
                  <c:v>153.46548681652538</c:v>
                </c:pt>
                <c:pt idx="177">
                  <c:v>137.82273453486184</c:v>
                </c:pt>
                <c:pt idx="178">
                  <c:v>123.27406762260831</c:v>
                </c:pt>
                <c:pt idx="179">
                  <c:v>97.192139816231688</c:v>
                </c:pt>
                <c:pt idx="180">
                  <c:v>75.422509465871613</c:v>
                </c:pt>
                <c:pt idx="181">
                  <c:v>87.724298619482795</c:v>
                </c:pt>
                <c:pt idx="182">
                  <c:v>84.580804558104532</c:v>
                </c:pt>
                <c:pt idx="183">
                  <c:v>92.13266210793519</c:v>
                </c:pt>
                <c:pt idx="184">
                  <c:v>100.07945779111409</c:v>
                </c:pt>
                <c:pt idx="185">
                  <c:v>98.158137142393898</c:v>
                </c:pt>
                <c:pt idx="186">
                  <c:v>87.00380337621273</c:v>
                </c:pt>
                <c:pt idx="187">
                  <c:v>73.154283700021338</c:v>
                </c:pt>
                <c:pt idx="188">
                  <c:v>74.09893301897543</c:v>
                </c:pt>
                <c:pt idx="189">
                  <c:v>75.182344384781601</c:v>
                </c:pt>
                <c:pt idx="190">
                  <c:v>69.028781307074865</c:v>
                </c:pt>
                <c:pt idx="191">
                  <c:v>58.55758377154983</c:v>
                </c:pt>
                <c:pt idx="192">
                  <c:v>47.680774099072785</c:v>
                </c:pt>
                <c:pt idx="193">
                  <c:v>49.682149774822989</c:v>
                </c:pt>
                <c:pt idx="194">
                  <c:v>59.785094186009999</c:v>
                </c:pt>
                <c:pt idx="195">
                  <c:v>65.244847029456537</c:v>
                </c:pt>
                <c:pt idx="196">
                  <c:v>73.549221833369444</c:v>
                </c:pt>
                <c:pt idx="197">
                  <c:v>76.351147779419719</c:v>
                </c:pt>
                <c:pt idx="198">
                  <c:v>70.651229854883141</c:v>
                </c:pt>
                <c:pt idx="199">
                  <c:v>71.852055260333259</c:v>
                </c:pt>
                <c:pt idx="200">
                  <c:v>72.118905350433181</c:v>
                </c:pt>
                <c:pt idx="201">
                  <c:v>78.923582647983864</c:v>
                </c:pt>
                <c:pt idx="202">
                  <c:v>72.465810467563259</c:v>
                </c:pt>
                <c:pt idx="203">
                  <c:v>84.249910446380454</c:v>
                </c:pt>
                <c:pt idx="204">
                  <c:v>85.802977970762612</c:v>
                </c:pt>
                <c:pt idx="205">
                  <c:v>87.025151383420678</c:v>
                </c:pt>
                <c:pt idx="206">
                  <c:v>81.501354518350126</c:v>
                </c:pt>
                <c:pt idx="207">
                  <c:v>83.518741199506323</c:v>
                </c:pt>
                <c:pt idx="208">
                  <c:v>79.884242972343969</c:v>
                </c:pt>
                <c:pt idx="209">
                  <c:v>73.917474957707469</c:v>
                </c:pt>
                <c:pt idx="210">
                  <c:v>76.303114763201705</c:v>
                </c:pt>
                <c:pt idx="211">
                  <c:v>79.964297999373969</c:v>
                </c:pt>
                <c:pt idx="212">
                  <c:v>84.778273624778507</c:v>
                </c:pt>
                <c:pt idx="213">
                  <c:v>87.932441689760822</c:v>
                </c:pt>
                <c:pt idx="214">
                  <c:v>95.95929239996957</c:v>
                </c:pt>
                <c:pt idx="215">
                  <c:v>97.966005077521885</c:v>
                </c:pt>
                <c:pt idx="216">
                  <c:v>106.0355518021467</c:v>
                </c:pt>
                <c:pt idx="217">
                  <c:v>101.60584030648619</c:v>
                </c:pt>
                <c:pt idx="218">
                  <c:v>102.73728468851036</c:v>
                </c:pt>
                <c:pt idx="219">
                  <c:v>110.14504318968699</c:v>
                </c:pt>
                <c:pt idx="220">
                  <c:v>117.5688126962698</c:v>
                </c:pt>
                <c:pt idx="221">
                  <c:v>115.24187991059762</c:v>
                </c:pt>
                <c:pt idx="222">
                  <c:v>116.34663928361174</c:v>
                </c:pt>
                <c:pt idx="223">
                  <c:v>113.81156342766137</c:v>
                </c:pt>
                <c:pt idx="224">
                  <c:v>120.66427374143005</c:v>
                </c:pt>
                <c:pt idx="225">
                  <c:v>122.84710747844838</c:v>
                </c:pt>
                <c:pt idx="226">
                  <c:v>99.775248688400069</c:v>
                </c:pt>
                <c:pt idx="227">
                  <c:v>86.395385170784664</c:v>
                </c:pt>
                <c:pt idx="228">
                  <c:v>90.595605588959032</c:v>
                </c:pt>
                <c:pt idx="229">
                  <c:v>97.880613048689753</c:v>
                </c:pt>
                <c:pt idx="230">
                  <c:v>102.12886648308231</c:v>
                </c:pt>
                <c:pt idx="231">
                  <c:v>109.79813807255707</c:v>
                </c:pt>
                <c:pt idx="232">
                  <c:v>107.00688613011069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86-45FB-9277-00DA9343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999296"/>
        <c:axId val="205005184"/>
      </c:lineChart>
      <c:dateAx>
        <c:axId val="204999296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5005184"/>
        <c:crosses val="autoZero"/>
        <c:auto val="1"/>
        <c:lblOffset val="100"/>
        <c:baseTimeUnit val="months"/>
        <c:majorUnit val="1"/>
        <c:majorTimeUnit val="years"/>
      </c:dateAx>
      <c:valAx>
        <c:axId val="205005184"/>
        <c:scaling>
          <c:orientation val="minMax"/>
          <c:max val="240"/>
          <c:min val="4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4999296"/>
        <c:crosses val="autoZero"/>
        <c:crossBetween val="between"/>
        <c:majorUnit val="2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0154817708333324"/>
          <c:w val="1"/>
          <c:h val="9.696614583333332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4416099359080798"/>
          <c:h val="0.54497708724304983"/>
        </c:manualLayout>
      </c:layout>
      <c:lineChart>
        <c:grouping val="standard"/>
        <c:varyColors val="0"/>
        <c:ser>
          <c:idx val="3"/>
          <c:order val="0"/>
          <c:tx>
            <c:strRef>
              <c:f>'c3-7'!$B$12</c:f>
              <c:strCache>
                <c:ptCount val="1"/>
                <c:pt idx="0">
                  <c:v>Európai Központi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'c3-7'!$A$14:$A$62</c:f>
              <c:numCache>
                <c:formatCode>m/d/yyyy</c:formatCode>
                <c:ptCount val="49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</c:numCache>
            </c:numRef>
          </c:cat>
          <c:val>
            <c:numRef>
              <c:f>'c3-7'!$B$14:$B$62</c:f>
              <c:numCache>
                <c:formatCode>0.0</c:formatCode>
                <c:ptCount val="49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39.978253862505056</c:v>
                </c:pt>
                <c:pt idx="45">
                  <c:v>40.123168891417841</c:v>
                </c:pt>
                <c:pt idx="46">
                  <c:v>40.189013782893682</c:v>
                </c:pt>
                <c:pt idx="47">
                  <c:v>40.194952650247131</c:v>
                </c:pt>
                <c:pt idx="48">
                  <c:v>40.279312080108376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6-44C7-9E36-730953098692}"/>
            </c:ext>
          </c:extLst>
        </c:ser>
        <c:ser>
          <c:idx val="0"/>
          <c:order val="1"/>
          <c:tx>
            <c:strRef>
              <c:f>'c3-7'!$C$12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'c3-7'!$A$14:$A$62</c:f>
              <c:numCache>
                <c:formatCode>m/d/yyyy</c:formatCode>
                <c:ptCount val="49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</c:numCache>
            </c:numRef>
          </c:cat>
          <c:val>
            <c:numRef>
              <c:f>'c3-7'!$C$14:$C$62</c:f>
              <c:numCache>
                <c:formatCode>0.0</c:formatCode>
                <c:ptCount val="49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22.133337567340497</c:v>
                </c:pt>
                <c:pt idx="45">
                  <c:v>21.3</c:v>
                </c:pt>
                <c:pt idx="46">
                  <c:v>20.538932396096641</c:v>
                </c:pt>
                <c:pt idx="47">
                  <c:v>19.508709027992278</c:v>
                </c:pt>
                <c:pt idx="48">
                  <c:v>19.047849037769147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6-44C7-9E36-730953098692}"/>
            </c:ext>
          </c:extLst>
        </c:ser>
        <c:ser>
          <c:idx val="1"/>
          <c:order val="2"/>
          <c:tx>
            <c:strRef>
              <c:f>'c3-7'!$D$12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'c3-7'!$A$14:$A$62</c:f>
              <c:numCache>
                <c:formatCode>m/d/yyyy</c:formatCode>
                <c:ptCount val="49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</c:numCache>
            </c:numRef>
          </c:cat>
          <c:val>
            <c:numRef>
              <c:f>'c3-7'!$D$14:$D$62</c:f>
              <c:numCache>
                <c:formatCode>0.0</c:formatCode>
                <c:ptCount val="49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28.756262407230594</c:v>
                </c:pt>
                <c:pt idx="45">
                  <c:v>28.5</c:v>
                </c:pt>
                <c:pt idx="46">
                  <c:v>28.360541181973804</c:v>
                </c:pt>
                <c:pt idx="47">
                  <c:v>28.077201840929057</c:v>
                </c:pt>
                <c:pt idx="48">
                  <c:v>27.750299760191847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6-44C7-9E36-730953098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3"/>
          <c:tx>
            <c:strRef>
              <c:f>'c3-7'!$E$12</c:f>
              <c:strCache>
                <c:ptCount val="1"/>
                <c:pt idx="0">
                  <c:v>Bank of Japan (jobb tengely)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'c3-7'!$A$14:$A$61</c:f>
              <c:numCache>
                <c:formatCode>m/d/yyyy</c:formatCode>
                <c:ptCount val="48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</c:numCache>
            </c:numRef>
          </c:cat>
          <c:val>
            <c:numRef>
              <c:f>'c3-7'!$E$14:$E$62</c:f>
              <c:numCache>
                <c:formatCode>0.0</c:formatCode>
                <c:ptCount val="49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96.638525704135503</c:v>
                </c:pt>
                <c:pt idx="45">
                  <c:v>97.3</c:v>
                </c:pt>
                <c:pt idx="46">
                  <c:v>99.516406029931588</c:v>
                </c:pt>
                <c:pt idx="47">
                  <c:v>100.60356566961039</c:v>
                </c:pt>
                <c:pt idx="48">
                  <c:v>100.83493892726236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6-44C7-9E36-730953098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3555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2862592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10"/>
      </c:valAx>
      <c:valAx>
        <c:axId val="202864128"/>
        <c:scaling>
          <c:orientation val="minMax"/>
          <c:max val="110"/>
        </c:scaling>
        <c:delete val="0"/>
        <c:axPos val="r"/>
        <c:numFmt formatCode="0" sourceLinked="0"/>
        <c:majorTickMark val="out"/>
        <c:minorTickMark val="none"/>
        <c:tickLblPos val="nextTo"/>
        <c:crossAx val="202865664"/>
        <c:crosses val="max"/>
        <c:crossBetween val="between"/>
        <c:majorUnit val="22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7898398289180815"/>
          <c:w val="1"/>
          <c:h val="0.22101601710819185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8.5193121808580283E-2"/>
          <c:w val="0.86103078404675726"/>
          <c:h val="0.53389167721380881"/>
        </c:manualLayout>
      </c:layout>
      <c:lineChart>
        <c:grouping val="standard"/>
        <c:varyColors val="0"/>
        <c:ser>
          <c:idx val="3"/>
          <c:order val="0"/>
          <c:tx>
            <c:strRef>
              <c:f>'c3-7'!$B$13</c:f>
              <c:strCache>
                <c:ptCount val="1"/>
                <c:pt idx="0">
                  <c:v>European Central Bank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'c3-7'!$A$14:$A$62</c:f>
              <c:numCache>
                <c:formatCode>m/d/yyyy</c:formatCode>
                <c:ptCount val="49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</c:numCache>
            </c:numRef>
          </c:cat>
          <c:val>
            <c:numRef>
              <c:f>'c3-7'!$B$14:$B$62</c:f>
              <c:numCache>
                <c:formatCode>0.0</c:formatCode>
                <c:ptCount val="49"/>
                <c:pt idx="0">
                  <c:v>12.985335519668689</c:v>
                </c:pt>
                <c:pt idx="1">
                  <c:v>13.214014857381736</c:v>
                </c:pt>
                <c:pt idx="2">
                  <c:v>13.212032564073054</c:v>
                </c:pt>
                <c:pt idx="3">
                  <c:v>14.653436951346958</c:v>
                </c:pt>
                <c:pt idx="4">
                  <c:v>14.503113320579272</c:v>
                </c:pt>
                <c:pt idx="5">
                  <c:v>15.161701535879448</c:v>
                </c:pt>
                <c:pt idx="6">
                  <c:v>15.503745247388432</c:v>
                </c:pt>
                <c:pt idx="7">
                  <c:v>21.360866645057307</c:v>
                </c:pt>
                <c:pt idx="8">
                  <c:v>19.575760663671833</c:v>
                </c:pt>
                <c:pt idx="9">
                  <c:v>20.118118114334731</c:v>
                </c:pt>
                <c:pt idx="10">
                  <c:v>19.700039839040066</c:v>
                </c:pt>
                <c:pt idx="11">
                  <c:v>19.646881774600761</c:v>
                </c:pt>
                <c:pt idx="12">
                  <c:v>20.361587984407031</c:v>
                </c:pt>
                <c:pt idx="13">
                  <c:v>22.126589569170811</c:v>
                </c:pt>
                <c:pt idx="14">
                  <c:v>20.99903380148281</c:v>
                </c:pt>
                <c:pt idx="15">
                  <c:v>20.435128485188763</c:v>
                </c:pt>
                <c:pt idx="16">
                  <c:v>20.335771054312229</c:v>
                </c:pt>
                <c:pt idx="17">
                  <c:v>19.909041450125198</c:v>
                </c:pt>
                <c:pt idx="18">
                  <c:v>21.822000487567028</c:v>
                </c:pt>
                <c:pt idx="19">
                  <c:v>25.597999016557221</c:v>
                </c:pt>
                <c:pt idx="20">
                  <c:v>28.438748883981457</c:v>
                </c:pt>
                <c:pt idx="21">
                  <c:v>30.841702960646149</c:v>
                </c:pt>
                <c:pt idx="22">
                  <c:v>31.565256415516956</c:v>
                </c:pt>
                <c:pt idx="23">
                  <c:v>30.813168528910033</c:v>
                </c:pt>
                <c:pt idx="24">
                  <c:v>28.401650839821102</c:v>
                </c:pt>
                <c:pt idx="25">
                  <c:v>25.832270241129741</c:v>
                </c:pt>
                <c:pt idx="26">
                  <c:v>24.046709542748658</c:v>
                </c:pt>
                <c:pt idx="27">
                  <c:v>23.229016109086697</c:v>
                </c:pt>
                <c:pt idx="28">
                  <c:v>21.957240193129152</c:v>
                </c:pt>
                <c:pt idx="29">
                  <c:v>21.528074434520782</c:v>
                </c:pt>
                <c:pt idx="30">
                  <c:v>20.299439315836747</c:v>
                </c:pt>
                <c:pt idx="31">
                  <c:v>20.604780563058458</c:v>
                </c:pt>
                <c:pt idx="32">
                  <c:v>21.519661547644787</c:v>
                </c:pt>
                <c:pt idx="33">
                  <c:v>23.666152214698645</c:v>
                </c:pt>
                <c:pt idx="34">
                  <c:v>24.711221102690548</c:v>
                </c:pt>
                <c:pt idx="35">
                  <c:v>25.801516394834</c:v>
                </c:pt>
                <c:pt idx="36">
                  <c:v>26.946258242634656</c:v>
                </c:pt>
                <c:pt idx="37">
                  <c:v>28.740668359008311</c:v>
                </c:pt>
                <c:pt idx="38">
                  <c:v>31.235143760164419</c:v>
                </c:pt>
                <c:pt idx="39">
                  <c:v>33.169028423277979</c:v>
                </c:pt>
                <c:pt idx="40">
                  <c:v>35.69134535752476</c:v>
                </c:pt>
                <c:pt idx="41">
                  <c:v>38.175864344268263</c:v>
                </c:pt>
                <c:pt idx="42">
                  <c:v>38.704492046386903</c:v>
                </c:pt>
                <c:pt idx="43">
                  <c:v>39.657157462398544</c:v>
                </c:pt>
                <c:pt idx="44">
                  <c:v>39.978253862505056</c:v>
                </c:pt>
                <c:pt idx="45">
                  <c:v>40.123168891417841</c:v>
                </c:pt>
                <c:pt idx="46">
                  <c:v>40.189013782893682</c:v>
                </c:pt>
                <c:pt idx="47">
                  <c:v>40.194952650247131</c:v>
                </c:pt>
                <c:pt idx="48">
                  <c:v>40.279312080108376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FF-43FA-8F3D-DCCDDB1EAEDF}"/>
            </c:ext>
          </c:extLst>
        </c:ser>
        <c:ser>
          <c:idx val="0"/>
          <c:order val="1"/>
          <c:tx>
            <c:strRef>
              <c:f>'c3-7'!$C$13</c:f>
              <c:strCache>
                <c:ptCount val="1"/>
                <c:pt idx="0">
                  <c:v>Federal Reserve</c:v>
                </c:pt>
              </c:strCache>
            </c:strRef>
          </c:tx>
          <c:spPr>
            <a:ln>
              <a:prstDash val="sysDash"/>
            </a:ln>
          </c:spPr>
          <c:marker>
            <c:symbol val="none"/>
          </c:marker>
          <c:cat>
            <c:numRef>
              <c:f>'c3-7'!$A$14:$A$62</c:f>
              <c:numCache>
                <c:formatCode>m/d/yyyy</c:formatCode>
                <c:ptCount val="49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</c:numCache>
            </c:numRef>
          </c:cat>
          <c:val>
            <c:numRef>
              <c:f>'c3-7'!$C$14:$C$62</c:f>
              <c:numCache>
                <c:formatCode>0.0</c:formatCode>
                <c:ptCount val="49"/>
                <c:pt idx="0">
                  <c:v>6.0793175067971239</c:v>
                </c:pt>
                <c:pt idx="1">
                  <c:v>6.0346006913038153</c:v>
                </c:pt>
                <c:pt idx="2">
                  <c:v>5.9840936740181236</c:v>
                </c:pt>
                <c:pt idx="3">
                  <c:v>6.0125785392633331</c:v>
                </c:pt>
                <c:pt idx="4">
                  <c:v>6.0628444255679454</c:v>
                </c:pt>
                <c:pt idx="5">
                  <c:v>6.0165905914639426</c:v>
                </c:pt>
                <c:pt idx="6">
                  <c:v>6.3188646109747619</c:v>
                </c:pt>
                <c:pt idx="7">
                  <c:v>13.908770401875636</c:v>
                </c:pt>
                <c:pt idx="8">
                  <c:v>13.673399085156756</c:v>
                </c:pt>
                <c:pt idx="9">
                  <c:v>14.688701172357819</c:v>
                </c:pt>
                <c:pt idx="10">
                  <c:v>14.331807695208857</c:v>
                </c:pt>
                <c:pt idx="11">
                  <c:v>15.052863379569754</c:v>
                </c:pt>
                <c:pt idx="12">
                  <c:v>15.502079106942052</c:v>
                </c:pt>
                <c:pt idx="13">
                  <c:v>15.680325886920194</c:v>
                </c:pt>
                <c:pt idx="14">
                  <c:v>15.381274381278365</c:v>
                </c:pt>
                <c:pt idx="15">
                  <c:v>15.382350654698874</c:v>
                </c:pt>
                <c:pt idx="16">
                  <c:v>16.51396989875099</c:v>
                </c:pt>
                <c:pt idx="17">
                  <c:v>17.82968238771727</c:v>
                </c:pt>
                <c:pt idx="18">
                  <c:v>18.370578281754973</c:v>
                </c:pt>
                <c:pt idx="19">
                  <c:v>18.08573691796526</c:v>
                </c:pt>
                <c:pt idx="20">
                  <c:v>18.229057797538371</c:v>
                </c:pt>
                <c:pt idx="21">
                  <c:v>17.75505182376391</c:v>
                </c:pt>
                <c:pt idx="22">
                  <c:v>17.484296681174364</c:v>
                </c:pt>
                <c:pt idx="23">
                  <c:v>17.542405209583471</c:v>
                </c:pt>
                <c:pt idx="24">
                  <c:v>18.577033451003437</c:v>
                </c:pt>
                <c:pt idx="25">
                  <c:v>20.274130529538329</c:v>
                </c:pt>
                <c:pt idx="26">
                  <c:v>21.57388325958221</c:v>
                </c:pt>
                <c:pt idx="27">
                  <c:v>22.878356610349432</c:v>
                </c:pt>
                <c:pt idx="28">
                  <c:v>24.237481478245616</c:v>
                </c:pt>
                <c:pt idx="29">
                  <c:v>24.894449896746256</c:v>
                </c:pt>
                <c:pt idx="30">
                  <c:v>25.051512981566436</c:v>
                </c:pt>
                <c:pt idx="31">
                  <c:v>25.28643404324994</c:v>
                </c:pt>
                <c:pt idx="32">
                  <c:v>25.160104650619601</c:v>
                </c:pt>
                <c:pt idx="33">
                  <c:v>24.763314708312905</c:v>
                </c:pt>
                <c:pt idx="34">
                  <c:v>24.609888834508862</c:v>
                </c:pt>
                <c:pt idx="35">
                  <c:v>24.547747154215735</c:v>
                </c:pt>
                <c:pt idx="36">
                  <c:v>24.482609645402253</c:v>
                </c:pt>
                <c:pt idx="37">
                  <c:v>24.143859013350873</c:v>
                </c:pt>
                <c:pt idx="38">
                  <c:v>23.857648486608831</c:v>
                </c:pt>
                <c:pt idx="39">
                  <c:v>23.579912665834282</c:v>
                </c:pt>
                <c:pt idx="40">
                  <c:v>23.405835067758684</c:v>
                </c:pt>
                <c:pt idx="41">
                  <c:v>23.227734594825382</c:v>
                </c:pt>
                <c:pt idx="42">
                  <c:v>22.890826652428473</c:v>
                </c:pt>
                <c:pt idx="43">
                  <c:v>22.562126165183059</c:v>
                </c:pt>
                <c:pt idx="44">
                  <c:v>22.133337567340497</c:v>
                </c:pt>
                <c:pt idx="45">
                  <c:v>21.3</c:v>
                </c:pt>
                <c:pt idx="46">
                  <c:v>20.538932396096641</c:v>
                </c:pt>
                <c:pt idx="47">
                  <c:v>19.508709027992278</c:v>
                </c:pt>
                <c:pt idx="48">
                  <c:v>19.047849037769147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FF-43FA-8F3D-DCCDDB1EAEDF}"/>
            </c:ext>
          </c:extLst>
        </c:ser>
        <c:ser>
          <c:idx val="1"/>
          <c:order val="2"/>
          <c:tx>
            <c:strRef>
              <c:f>'c3-7'!$D$13</c:f>
              <c:strCache>
                <c:ptCount val="1"/>
                <c:pt idx="0">
                  <c:v>Bank of England</c:v>
                </c:pt>
              </c:strCache>
            </c:strRef>
          </c:tx>
          <c:spPr>
            <a:ln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'c3-7'!$A$14:$A$62</c:f>
              <c:numCache>
                <c:formatCode>m/d/yyyy</c:formatCode>
                <c:ptCount val="49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</c:numCache>
            </c:numRef>
          </c:cat>
          <c:val>
            <c:numRef>
              <c:f>'c3-7'!$D$14:$D$62</c:f>
              <c:numCache>
                <c:formatCode>0.0</c:formatCode>
                <c:ptCount val="49"/>
                <c:pt idx="0">
                  <c:v>5.3636509979598284</c:v>
                </c:pt>
                <c:pt idx="1">
                  <c:v>5.3111014455878038</c:v>
                </c:pt>
                <c:pt idx="2">
                  <c:v>6.4560188202088185</c:v>
                </c:pt>
                <c:pt idx="3">
                  <c:v>6.6538675552287083</c:v>
                </c:pt>
                <c:pt idx="4">
                  <c:v>6.3624561959331274</c:v>
                </c:pt>
                <c:pt idx="5">
                  <c:v>5.8548530437432502</c:v>
                </c:pt>
                <c:pt idx="6">
                  <c:v>8.7387366231036232</c:v>
                </c:pt>
                <c:pt idx="7">
                  <c:v>15.166613989355579</c:v>
                </c:pt>
                <c:pt idx="8">
                  <c:v>11.664131614510136</c:v>
                </c:pt>
                <c:pt idx="9">
                  <c:v>14.274439152450919</c:v>
                </c:pt>
                <c:pt idx="10">
                  <c:v>14.776489661019271</c:v>
                </c:pt>
                <c:pt idx="11">
                  <c:v>15.540268421272858</c:v>
                </c:pt>
                <c:pt idx="12">
                  <c:v>16.382699273304034</c:v>
                </c:pt>
                <c:pt idx="13">
                  <c:v>16.126512879864489</c:v>
                </c:pt>
                <c:pt idx="14">
                  <c:v>15.635093042768641</c:v>
                </c:pt>
                <c:pt idx="15">
                  <c:v>15.628178649350552</c:v>
                </c:pt>
                <c:pt idx="16">
                  <c:v>15.160783686045406</c:v>
                </c:pt>
                <c:pt idx="17">
                  <c:v>14.661958959254781</c:v>
                </c:pt>
                <c:pt idx="18">
                  <c:v>14.99075120906585</c:v>
                </c:pt>
                <c:pt idx="19">
                  <c:v>17.751375788808009</c:v>
                </c:pt>
                <c:pt idx="20">
                  <c:v>20.373099338903138</c:v>
                </c:pt>
                <c:pt idx="21">
                  <c:v>21.834019596675887</c:v>
                </c:pt>
                <c:pt idx="22">
                  <c:v>23.958270865167112</c:v>
                </c:pt>
                <c:pt idx="23">
                  <c:v>24.351703778427215</c:v>
                </c:pt>
                <c:pt idx="24">
                  <c:v>23.764100452861257</c:v>
                </c:pt>
                <c:pt idx="25">
                  <c:v>23.516786522595126</c:v>
                </c:pt>
                <c:pt idx="26">
                  <c:v>23.177904927953357</c:v>
                </c:pt>
                <c:pt idx="27">
                  <c:v>22.891220470239436</c:v>
                </c:pt>
                <c:pt idx="28">
                  <c:v>22.752881997515903</c:v>
                </c:pt>
                <c:pt idx="29">
                  <c:v>22.459541996613723</c:v>
                </c:pt>
                <c:pt idx="30">
                  <c:v>22.261296894415398</c:v>
                </c:pt>
                <c:pt idx="31">
                  <c:v>22.132187155360025</c:v>
                </c:pt>
                <c:pt idx="32">
                  <c:v>22.2144888599023</c:v>
                </c:pt>
                <c:pt idx="33">
                  <c:v>22.375438990104037</c:v>
                </c:pt>
                <c:pt idx="34">
                  <c:v>22.356104451958913</c:v>
                </c:pt>
                <c:pt idx="35">
                  <c:v>22.210291851115322</c:v>
                </c:pt>
                <c:pt idx="36">
                  <c:v>22.249394279814602</c:v>
                </c:pt>
                <c:pt idx="37">
                  <c:v>22.408339489007822</c:v>
                </c:pt>
                <c:pt idx="38">
                  <c:v>22.16957891308202</c:v>
                </c:pt>
                <c:pt idx="39">
                  <c:v>24.142889231507386</c:v>
                </c:pt>
                <c:pt idx="40">
                  <c:v>26.37372371813133</c:v>
                </c:pt>
                <c:pt idx="41">
                  <c:v>26.885762395581175</c:v>
                </c:pt>
                <c:pt idx="42">
                  <c:v>27.169214809692001</c:v>
                </c:pt>
                <c:pt idx="43">
                  <c:v>27.811649893020796</c:v>
                </c:pt>
                <c:pt idx="44">
                  <c:v>28.756262407230594</c:v>
                </c:pt>
                <c:pt idx="45">
                  <c:v>28.5</c:v>
                </c:pt>
                <c:pt idx="46">
                  <c:v>28.360541181973804</c:v>
                </c:pt>
                <c:pt idx="47">
                  <c:v>28.077201840929057</c:v>
                </c:pt>
                <c:pt idx="48">
                  <c:v>27.750299760191847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FF-43FA-8F3D-DCCDDB1EA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59904"/>
        <c:axId val="203261440"/>
      </c:lineChart>
      <c:lineChart>
        <c:grouping val="standard"/>
        <c:varyColors val="0"/>
        <c:ser>
          <c:idx val="2"/>
          <c:order val="3"/>
          <c:tx>
            <c:strRef>
              <c:f>'c3-7'!$E$13</c:f>
              <c:strCache>
                <c:ptCount val="1"/>
                <c:pt idx="0">
                  <c:v>Bank of Japan (right axis)</c:v>
                </c:pt>
              </c:strCache>
            </c:strRef>
          </c:tx>
          <c:spPr>
            <a:ln>
              <a:solidFill>
                <a:schemeClr val="accent1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'c3-7'!$A$14:$A$62</c:f>
              <c:numCache>
                <c:formatCode>m/d/yyyy</c:formatCode>
                <c:ptCount val="49"/>
                <c:pt idx="0">
                  <c:v>39172</c:v>
                </c:pt>
                <c:pt idx="1">
                  <c:v>39263</c:v>
                </c:pt>
                <c:pt idx="2">
                  <c:v>39355</c:v>
                </c:pt>
                <c:pt idx="3">
                  <c:v>39447</c:v>
                </c:pt>
                <c:pt idx="4">
                  <c:v>39538</c:v>
                </c:pt>
                <c:pt idx="5">
                  <c:v>39629</c:v>
                </c:pt>
                <c:pt idx="6">
                  <c:v>39721</c:v>
                </c:pt>
                <c:pt idx="7">
                  <c:v>39813</c:v>
                </c:pt>
                <c:pt idx="8">
                  <c:v>39903</c:v>
                </c:pt>
                <c:pt idx="9">
                  <c:v>39994</c:v>
                </c:pt>
                <c:pt idx="10">
                  <c:v>40086</c:v>
                </c:pt>
                <c:pt idx="11">
                  <c:v>40178</c:v>
                </c:pt>
                <c:pt idx="12">
                  <c:v>40268</c:v>
                </c:pt>
                <c:pt idx="13">
                  <c:v>40359</c:v>
                </c:pt>
                <c:pt idx="14">
                  <c:v>40451</c:v>
                </c:pt>
                <c:pt idx="15">
                  <c:v>40543</c:v>
                </c:pt>
                <c:pt idx="16">
                  <c:v>40633</c:v>
                </c:pt>
                <c:pt idx="17">
                  <c:v>40724</c:v>
                </c:pt>
                <c:pt idx="18">
                  <c:v>40816</c:v>
                </c:pt>
                <c:pt idx="19">
                  <c:v>40908</c:v>
                </c:pt>
                <c:pt idx="20">
                  <c:v>40999</c:v>
                </c:pt>
                <c:pt idx="21">
                  <c:v>41090</c:v>
                </c:pt>
                <c:pt idx="22">
                  <c:v>41182</c:v>
                </c:pt>
                <c:pt idx="23">
                  <c:v>41274</c:v>
                </c:pt>
                <c:pt idx="24">
                  <c:v>41364</c:v>
                </c:pt>
                <c:pt idx="25">
                  <c:v>41455</c:v>
                </c:pt>
                <c:pt idx="26">
                  <c:v>41547</c:v>
                </c:pt>
                <c:pt idx="27">
                  <c:v>41639</c:v>
                </c:pt>
                <c:pt idx="28">
                  <c:v>41729</c:v>
                </c:pt>
                <c:pt idx="29">
                  <c:v>41820</c:v>
                </c:pt>
                <c:pt idx="30">
                  <c:v>41912</c:v>
                </c:pt>
                <c:pt idx="31">
                  <c:v>42004</c:v>
                </c:pt>
                <c:pt idx="32">
                  <c:v>42094</c:v>
                </c:pt>
                <c:pt idx="33">
                  <c:v>42185</c:v>
                </c:pt>
                <c:pt idx="34">
                  <c:v>42277</c:v>
                </c:pt>
                <c:pt idx="35">
                  <c:v>42369</c:v>
                </c:pt>
                <c:pt idx="36">
                  <c:v>42460</c:v>
                </c:pt>
                <c:pt idx="37">
                  <c:v>42551</c:v>
                </c:pt>
                <c:pt idx="38">
                  <c:v>42643</c:v>
                </c:pt>
                <c:pt idx="39">
                  <c:v>42735</c:v>
                </c:pt>
                <c:pt idx="40">
                  <c:v>42825</c:v>
                </c:pt>
                <c:pt idx="41">
                  <c:v>42916</c:v>
                </c:pt>
                <c:pt idx="42">
                  <c:v>43008</c:v>
                </c:pt>
                <c:pt idx="43">
                  <c:v>43100</c:v>
                </c:pt>
                <c:pt idx="44">
                  <c:v>43190</c:v>
                </c:pt>
                <c:pt idx="45">
                  <c:v>43281</c:v>
                </c:pt>
                <c:pt idx="46">
                  <c:v>43373</c:v>
                </c:pt>
                <c:pt idx="47">
                  <c:v>43465</c:v>
                </c:pt>
                <c:pt idx="48">
                  <c:v>43555</c:v>
                </c:pt>
              </c:numCache>
            </c:numRef>
          </c:cat>
          <c:val>
            <c:numRef>
              <c:f>'c3-7'!$E$14:$E$62</c:f>
              <c:numCache>
                <c:formatCode>0.0</c:formatCode>
                <c:ptCount val="49"/>
                <c:pt idx="0">
                  <c:v>21.732302954152534</c:v>
                </c:pt>
                <c:pt idx="1">
                  <c:v>19.694590558489139</c:v>
                </c:pt>
                <c:pt idx="2">
                  <c:v>20.650761494609416</c:v>
                </c:pt>
                <c:pt idx="3">
                  <c:v>20.696675100806242</c:v>
                </c:pt>
                <c:pt idx="4">
                  <c:v>21.388928906703882</c:v>
                </c:pt>
                <c:pt idx="5">
                  <c:v>20.091646251670578</c:v>
                </c:pt>
                <c:pt idx="6">
                  <c:v>20.97670994155607</c:v>
                </c:pt>
                <c:pt idx="7">
                  <c:v>23.115603559561666</c:v>
                </c:pt>
                <c:pt idx="8">
                  <c:v>23.92202252696514</c:v>
                </c:pt>
                <c:pt idx="9">
                  <c:v>22.838638964388483</c:v>
                </c:pt>
                <c:pt idx="10">
                  <c:v>23.475310046361599</c:v>
                </c:pt>
                <c:pt idx="11">
                  <c:v>23.917556058607424</c:v>
                </c:pt>
                <c:pt idx="12">
                  <c:v>25.133414567529517</c:v>
                </c:pt>
                <c:pt idx="13">
                  <c:v>23.508297252090024</c:v>
                </c:pt>
                <c:pt idx="14">
                  <c:v>24.116555331914476</c:v>
                </c:pt>
                <c:pt idx="15">
                  <c:v>25.127090020265651</c:v>
                </c:pt>
                <c:pt idx="16">
                  <c:v>26.741779613533716</c:v>
                </c:pt>
                <c:pt idx="17">
                  <c:v>26.844350940086514</c:v>
                </c:pt>
                <c:pt idx="18">
                  <c:v>27.95316065243416</c:v>
                </c:pt>
                <c:pt idx="19">
                  <c:v>28.436178861375005</c:v>
                </c:pt>
                <c:pt idx="20">
                  <c:v>28.389515019749801</c:v>
                </c:pt>
                <c:pt idx="21">
                  <c:v>28.722292164028129</c:v>
                </c:pt>
                <c:pt idx="22">
                  <c:v>29.960443869788673</c:v>
                </c:pt>
                <c:pt idx="23">
                  <c:v>31.548323774257653</c:v>
                </c:pt>
                <c:pt idx="24">
                  <c:v>32.892706798653819</c:v>
                </c:pt>
                <c:pt idx="25">
                  <c:v>36.661228370182826</c:v>
                </c:pt>
                <c:pt idx="26">
                  <c:v>40.772409730595413</c:v>
                </c:pt>
                <c:pt idx="27">
                  <c:v>43.973563895698419</c:v>
                </c:pt>
                <c:pt idx="28">
                  <c:v>46.919350391632968</c:v>
                </c:pt>
                <c:pt idx="29">
                  <c:v>49.553534125943315</c:v>
                </c:pt>
                <c:pt idx="30">
                  <c:v>53.618136907830127</c:v>
                </c:pt>
                <c:pt idx="31">
                  <c:v>57.38938053097344</c:v>
                </c:pt>
                <c:pt idx="32">
                  <c:v>61.496768262239613</c:v>
                </c:pt>
                <c:pt idx="33">
                  <c:v>65.229063983725794</c:v>
                </c:pt>
                <c:pt idx="34">
                  <c:v>68.456527190449606</c:v>
                </c:pt>
                <c:pt idx="35">
                  <c:v>71.545838599855998</c:v>
                </c:pt>
                <c:pt idx="36">
                  <c:v>75.559819293856521</c:v>
                </c:pt>
                <c:pt idx="37">
                  <c:v>79.505842987945982</c:v>
                </c:pt>
                <c:pt idx="38">
                  <c:v>84.312489331394133</c:v>
                </c:pt>
                <c:pt idx="39">
                  <c:v>87.576751086655364</c:v>
                </c:pt>
                <c:pt idx="40">
                  <c:v>90.46471929595296</c:v>
                </c:pt>
                <c:pt idx="41">
                  <c:v>92.761031422981716</c:v>
                </c:pt>
                <c:pt idx="42">
                  <c:v>94.048815053526369</c:v>
                </c:pt>
                <c:pt idx="43">
                  <c:v>95.436322050026078</c:v>
                </c:pt>
                <c:pt idx="44">
                  <c:v>96.638525704135503</c:v>
                </c:pt>
                <c:pt idx="45">
                  <c:v>97.3</c:v>
                </c:pt>
                <c:pt idx="46">
                  <c:v>99.516406029931588</c:v>
                </c:pt>
                <c:pt idx="47">
                  <c:v>100.60356566961039</c:v>
                </c:pt>
                <c:pt idx="48">
                  <c:v>100.83493892726236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FF-43FA-8F3D-DCCDDB1EA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3264768"/>
        <c:axId val="203262976"/>
      </c:lineChart>
      <c:dateAx>
        <c:axId val="203259904"/>
        <c:scaling>
          <c:orientation val="minMax"/>
          <c:max val="43555"/>
          <c:min val="39083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61440"/>
        <c:crosses val="autoZero"/>
        <c:auto val="1"/>
        <c:lblOffset val="100"/>
        <c:baseTimeUnit val="months"/>
        <c:majorUnit val="1"/>
        <c:majorTimeUnit val="years"/>
        <c:minorUnit val="1"/>
        <c:minorTimeUnit val="years"/>
      </c:dateAx>
      <c:valAx>
        <c:axId val="203261440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3259904"/>
        <c:crosses val="autoZero"/>
        <c:crossBetween val="between"/>
        <c:majorUnit val="10"/>
      </c:valAx>
      <c:valAx>
        <c:axId val="203262976"/>
        <c:scaling>
          <c:orientation val="minMax"/>
          <c:max val="110"/>
        </c:scaling>
        <c:delete val="0"/>
        <c:axPos val="r"/>
        <c:numFmt formatCode="0" sourceLinked="0"/>
        <c:majorTickMark val="out"/>
        <c:minorTickMark val="none"/>
        <c:tickLblPos val="nextTo"/>
        <c:crossAx val="203264768"/>
        <c:crosses val="max"/>
        <c:crossBetween val="between"/>
        <c:majorUnit val="22"/>
      </c:valAx>
      <c:dateAx>
        <c:axId val="2032647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3262976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6235586784794662"/>
          <c:w val="1"/>
          <c:h val="0.23764413215205343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940345368916807"/>
        </c:manualLayout>
      </c:layout>
      <c:lineChart>
        <c:grouping val="standard"/>
        <c:varyColors val="0"/>
        <c:ser>
          <c:idx val="0"/>
          <c:order val="0"/>
          <c:tx>
            <c:strRef>
              <c:f>'c3-9'!$B$11</c:f>
              <c:strCache>
                <c:ptCount val="1"/>
                <c:pt idx="0">
                  <c:v>Német kétéves állampapírhozamok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'c3-9'!$A$12:$A$393</c:f>
              <c:numCache>
                <c:formatCode>m/d/yyyy</c:formatCode>
                <c:ptCount val="38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</c:numCache>
            </c:numRef>
          </c:cat>
          <c:val>
            <c:numRef>
              <c:f>'c3-9'!$B$12:$B$393</c:f>
              <c:numCache>
                <c:formatCode>General</c:formatCode>
                <c:ptCount val="382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-0.68100000000000005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  <c:pt idx="119">
                  <c:v>-0.626</c:v>
                </c:pt>
                <c:pt idx="120">
                  <c:v>-0.626</c:v>
                </c:pt>
                <c:pt idx="121">
                  <c:v>-0.63200000000000001</c:v>
                </c:pt>
                <c:pt idx="122">
                  <c:v>-0.64400000000000002</c:v>
                </c:pt>
                <c:pt idx="123">
                  <c:v>-0.67700000000000005</c:v>
                </c:pt>
                <c:pt idx="124">
                  <c:v>-0.67500000000000004</c:v>
                </c:pt>
                <c:pt idx="125">
                  <c:v>-0.68200000000000005</c:v>
                </c:pt>
                <c:pt idx="126">
                  <c:v>-0.67400000000000004</c:v>
                </c:pt>
                <c:pt idx="127">
                  <c:v>-0.67900000000000005</c:v>
                </c:pt>
                <c:pt idx="128">
                  <c:v>-0.67400000000000004</c:v>
                </c:pt>
                <c:pt idx="129">
                  <c:v>-0.67400000000000004</c:v>
                </c:pt>
                <c:pt idx="130">
                  <c:v>-0.68899999999999995</c:v>
                </c:pt>
                <c:pt idx="131">
                  <c:v>-0.67900000000000005</c:v>
                </c:pt>
                <c:pt idx="132">
                  <c:v>-0.66600000000000004</c:v>
                </c:pt>
                <c:pt idx="133">
                  <c:v>-0.65700000000000003</c:v>
                </c:pt>
                <c:pt idx="134">
                  <c:v>-0.66300000000000003</c:v>
                </c:pt>
                <c:pt idx="135">
                  <c:v>-0.65700000000000003</c:v>
                </c:pt>
                <c:pt idx="136">
                  <c:v>-0.64400000000000002</c:v>
                </c:pt>
                <c:pt idx="137">
                  <c:v>-0.63700000000000001</c:v>
                </c:pt>
                <c:pt idx="138">
                  <c:v>-0.64600000000000002</c:v>
                </c:pt>
                <c:pt idx="139">
                  <c:v>-0.64100000000000001</c:v>
                </c:pt>
                <c:pt idx="140">
                  <c:v>-0.63400000000000001</c:v>
                </c:pt>
                <c:pt idx="141">
                  <c:v>-0.63500000000000001</c:v>
                </c:pt>
                <c:pt idx="142">
                  <c:v>-0.63900000000000001</c:v>
                </c:pt>
                <c:pt idx="143">
                  <c:v>-0.63700000000000001</c:v>
                </c:pt>
                <c:pt idx="144">
                  <c:v>-0.626</c:v>
                </c:pt>
                <c:pt idx="145">
                  <c:v>-0.60899999999999999</c:v>
                </c:pt>
                <c:pt idx="146">
                  <c:v>-0.61599999999999999</c:v>
                </c:pt>
                <c:pt idx="147">
                  <c:v>-0.60699999999999998</c:v>
                </c:pt>
                <c:pt idx="148">
                  <c:v>-0.61</c:v>
                </c:pt>
                <c:pt idx="149">
                  <c:v>-0.60599999999999998</c:v>
                </c:pt>
                <c:pt idx="150">
                  <c:v>-0.59099999999999997</c:v>
                </c:pt>
                <c:pt idx="151">
                  <c:v>-0.57899999999999996</c:v>
                </c:pt>
                <c:pt idx="152">
                  <c:v>-0.56100000000000005</c:v>
                </c:pt>
                <c:pt idx="153">
                  <c:v>-0.57599999999999996</c:v>
                </c:pt>
                <c:pt idx="154">
                  <c:v>-0.59499999999999997</c:v>
                </c:pt>
                <c:pt idx="155">
                  <c:v>-0.59699999999999998</c:v>
                </c:pt>
                <c:pt idx="156">
                  <c:v>-0.58799999999999997</c:v>
                </c:pt>
                <c:pt idx="157">
                  <c:v>-0.60099999999999998</c:v>
                </c:pt>
                <c:pt idx="158">
                  <c:v>-0.61899999999999999</c:v>
                </c:pt>
                <c:pt idx="159">
                  <c:v>-0.64300000000000002</c:v>
                </c:pt>
                <c:pt idx="160">
                  <c:v>-0.65300000000000002</c:v>
                </c:pt>
                <c:pt idx="161">
                  <c:v>-0.64400000000000002</c:v>
                </c:pt>
                <c:pt idx="162">
                  <c:v>-0.65400000000000003</c:v>
                </c:pt>
                <c:pt idx="163">
                  <c:v>-0.64500000000000002</c:v>
                </c:pt>
                <c:pt idx="164">
                  <c:v>-0.65800000000000003</c:v>
                </c:pt>
                <c:pt idx="165">
                  <c:v>-0.65</c:v>
                </c:pt>
                <c:pt idx="166">
                  <c:v>-0.60899999999999999</c:v>
                </c:pt>
                <c:pt idx="167">
                  <c:v>-0.59699999999999998</c:v>
                </c:pt>
                <c:pt idx="168">
                  <c:v>-0.60099999999999998</c:v>
                </c:pt>
                <c:pt idx="169">
                  <c:v>-0.60199999999999998</c:v>
                </c:pt>
                <c:pt idx="170">
                  <c:v>-0.58699999999999997</c:v>
                </c:pt>
                <c:pt idx="171">
                  <c:v>-0.58499999999999996</c:v>
                </c:pt>
                <c:pt idx="172">
                  <c:v>-0.57999999999999996</c:v>
                </c:pt>
                <c:pt idx="173">
                  <c:v>-0.61099999999999999</c:v>
                </c:pt>
                <c:pt idx="174">
                  <c:v>-0.61099999999999999</c:v>
                </c:pt>
                <c:pt idx="175">
                  <c:v>-0.61099999999999999</c:v>
                </c:pt>
                <c:pt idx="176">
                  <c:v>-0.59</c:v>
                </c:pt>
                <c:pt idx="177">
                  <c:v>-0.56599999999999995</c:v>
                </c:pt>
                <c:pt idx="178">
                  <c:v>-0.57899999999999996</c:v>
                </c:pt>
                <c:pt idx="179">
                  <c:v>-0.56100000000000005</c:v>
                </c:pt>
                <c:pt idx="180">
                  <c:v>-0.55100000000000005</c:v>
                </c:pt>
                <c:pt idx="181">
                  <c:v>-0.54400000000000004</c:v>
                </c:pt>
                <c:pt idx="182">
                  <c:v>-0.55300000000000005</c:v>
                </c:pt>
                <c:pt idx="183">
                  <c:v>-0.55000000000000004</c:v>
                </c:pt>
                <c:pt idx="184">
                  <c:v>-0.54600000000000004</c:v>
                </c:pt>
                <c:pt idx="185">
                  <c:v>-0.53600000000000003</c:v>
                </c:pt>
                <c:pt idx="186">
                  <c:v>-0.52800000000000002</c:v>
                </c:pt>
                <c:pt idx="187">
                  <c:v>-0.53200000000000003</c:v>
                </c:pt>
                <c:pt idx="188">
                  <c:v>-0.53600000000000003</c:v>
                </c:pt>
                <c:pt idx="189">
                  <c:v>-0.54300000000000004</c:v>
                </c:pt>
                <c:pt idx="190">
                  <c:v>-0.51500000000000001</c:v>
                </c:pt>
                <c:pt idx="191">
                  <c:v>-0.504</c:v>
                </c:pt>
                <c:pt idx="192">
                  <c:v>-0.50600000000000001</c:v>
                </c:pt>
                <c:pt idx="193">
                  <c:v>-0.502</c:v>
                </c:pt>
                <c:pt idx="194">
                  <c:v>-0.53200000000000003</c:v>
                </c:pt>
                <c:pt idx="195">
                  <c:v>-0.54800000000000004</c:v>
                </c:pt>
                <c:pt idx="196">
                  <c:v>-0.56899999999999995</c:v>
                </c:pt>
                <c:pt idx="197">
                  <c:v>-0.53900000000000003</c:v>
                </c:pt>
                <c:pt idx="198">
                  <c:v>-0.52400000000000002</c:v>
                </c:pt>
                <c:pt idx="199">
                  <c:v>-0.51900000000000002</c:v>
                </c:pt>
                <c:pt idx="200">
                  <c:v>-0.54900000000000004</c:v>
                </c:pt>
                <c:pt idx="201">
                  <c:v>-0.53100000000000003</c:v>
                </c:pt>
                <c:pt idx="202">
                  <c:v>-0.53100000000000003</c:v>
                </c:pt>
                <c:pt idx="203">
                  <c:v>-0.54500000000000004</c:v>
                </c:pt>
                <c:pt idx="204">
                  <c:v>-0.56499999999999995</c:v>
                </c:pt>
                <c:pt idx="205">
                  <c:v>-0.57299999999999995</c:v>
                </c:pt>
                <c:pt idx="206">
                  <c:v>-0.56999999999999995</c:v>
                </c:pt>
                <c:pt idx="207">
                  <c:v>-0.58299999999999996</c:v>
                </c:pt>
                <c:pt idx="208">
                  <c:v>-0.623</c:v>
                </c:pt>
                <c:pt idx="209">
                  <c:v>-0.58799999999999997</c:v>
                </c:pt>
                <c:pt idx="210">
                  <c:v>-0.59599999999999997</c:v>
                </c:pt>
                <c:pt idx="211">
                  <c:v>-0.61199999999999999</c:v>
                </c:pt>
                <c:pt idx="212">
                  <c:v>-0.627</c:v>
                </c:pt>
                <c:pt idx="213">
                  <c:v>-0.62</c:v>
                </c:pt>
                <c:pt idx="214">
                  <c:v>-0.63700000000000001</c:v>
                </c:pt>
                <c:pt idx="215">
                  <c:v>-0.629</c:v>
                </c:pt>
                <c:pt idx="216">
                  <c:v>-0.63100000000000001</c:v>
                </c:pt>
                <c:pt idx="217">
                  <c:v>-0.624</c:v>
                </c:pt>
                <c:pt idx="218">
                  <c:v>-0.625</c:v>
                </c:pt>
                <c:pt idx="219">
                  <c:v>-0.622</c:v>
                </c:pt>
                <c:pt idx="220">
                  <c:v>-0.61499999999999999</c:v>
                </c:pt>
                <c:pt idx="221">
                  <c:v>-0.60799999999999998</c:v>
                </c:pt>
                <c:pt idx="222">
                  <c:v>-0.59199999999999997</c:v>
                </c:pt>
                <c:pt idx="223">
                  <c:v>-0.58899999999999997</c:v>
                </c:pt>
                <c:pt idx="224">
                  <c:v>-0.60499999999999998</c:v>
                </c:pt>
                <c:pt idx="225">
                  <c:v>-0.61499999999999999</c:v>
                </c:pt>
                <c:pt idx="226">
                  <c:v>-0.57299999999999995</c:v>
                </c:pt>
                <c:pt idx="227">
                  <c:v>-0.57899999999999996</c:v>
                </c:pt>
                <c:pt idx="228">
                  <c:v>-0.59799999999999998</c:v>
                </c:pt>
                <c:pt idx="229">
                  <c:v>-0.59399999999999997</c:v>
                </c:pt>
                <c:pt idx="230">
                  <c:v>-0.59199999999999997</c:v>
                </c:pt>
                <c:pt idx="231">
                  <c:v>-0.59799999999999998</c:v>
                </c:pt>
                <c:pt idx="232">
                  <c:v>-0.58299999999999996</c:v>
                </c:pt>
                <c:pt idx="233">
                  <c:v>-0.58199999999999996</c:v>
                </c:pt>
                <c:pt idx="234">
                  <c:v>-0.58599999999999997</c:v>
                </c:pt>
                <c:pt idx="235">
                  <c:v>-0.57499999999999996</c:v>
                </c:pt>
                <c:pt idx="236">
                  <c:v>-0.58499999999999996</c:v>
                </c:pt>
                <c:pt idx="237">
                  <c:v>-0.58899999999999997</c:v>
                </c:pt>
                <c:pt idx="238">
                  <c:v>-0.60299999999999998</c:v>
                </c:pt>
                <c:pt idx="239">
                  <c:v>-0.60199999999999998</c:v>
                </c:pt>
                <c:pt idx="240">
                  <c:v>-0.61</c:v>
                </c:pt>
                <c:pt idx="241">
                  <c:v>-0.62</c:v>
                </c:pt>
                <c:pt idx="242">
                  <c:v>-0.61199999999999999</c:v>
                </c:pt>
                <c:pt idx="243">
                  <c:v>-0.628</c:v>
                </c:pt>
                <c:pt idx="244">
                  <c:v>-0.60499999999999998</c:v>
                </c:pt>
                <c:pt idx="245">
                  <c:v>-0.58199999999999996</c:v>
                </c:pt>
                <c:pt idx="246">
                  <c:v>-0.60599999999999998</c:v>
                </c:pt>
                <c:pt idx="247">
                  <c:v>-0.56999999999999995</c:v>
                </c:pt>
                <c:pt idx="248">
                  <c:v>-0.58799999999999997</c:v>
                </c:pt>
                <c:pt idx="249">
                  <c:v>-0.61499999999999999</c:v>
                </c:pt>
                <c:pt idx="250">
                  <c:v>-0.61399999999999999</c:v>
                </c:pt>
                <c:pt idx="251">
                  <c:v>-0.60899999999999999</c:v>
                </c:pt>
                <c:pt idx="252">
                  <c:v>-0.61</c:v>
                </c:pt>
                <c:pt idx="253">
                  <c:v>-0.60599999999999998</c:v>
                </c:pt>
                <c:pt idx="254">
                  <c:v>-0.61499999999999999</c:v>
                </c:pt>
                <c:pt idx="255">
                  <c:v>-0.61599999999999999</c:v>
                </c:pt>
                <c:pt idx="256">
                  <c:v>-0.61599999999999999</c:v>
                </c:pt>
                <c:pt idx="257">
                  <c:v>-0.61599999999999999</c:v>
                </c:pt>
                <c:pt idx="258">
                  <c:v>-0.63600000000000001</c:v>
                </c:pt>
                <c:pt idx="259">
                  <c:v>-0.61899999999999999</c:v>
                </c:pt>
                <c:pt idx="260">
                  <c:v>-0.62</c:v>
                </c:pt>
                <c:pt idx="261">
                  <c:v>-0.62</c:v>
                </c:pt>
                <c:pt idx="262">
                  <c:v>-0.622</c:v>
                </c:pt>
                <c:pt idx="263">
                  <c:v>-0.61899999999999999</c:v>
                </c:pt>
                <c:pt idx="264">
                  <c:v>-0.60399999999999998</c:v>
                </c:pt>
                <c:pt idx="265">
                  <c:v>-0.59099999999999997</c:v>
                </c:pt>
                <c:pt idx="266">
                  <c:v>-0.58199999999999996</c:v>
                </c:pt>
                <c:pt idx="267">
                  <c:v>-0.58899999999999997</c:v>
                </c:pt>
                <c:pt idx="268">
                  <c:v>-0.59699999999999998</c:v>
                </c:pt>
                <c:pt idx="269">
                  <c:v>-0.59199999999999997</c:v>
                </c:pt>
                <c:pt idx="270">
                  <c:v>-0.60399999999999998</c:v>
                </c:pt>
                <c:pt idx="271">
                  <c:v>-0.625</c:v>
                </c:pt>
                <c:pt idx="272">
                  <c:v>-0.60899999999999999</c:v>
                </c:pt>
                <c:pt idx="273">
                  <c:v>-0.59499999999999997</c:v>
                </c:pt>
                <c:pt idx="274">
                  <c:v>-0.58699999999999997</c:v>
                </c:pt>
                <c:pt idx="275">
                  <c:v>-0.58899999999999997</c:v>
                </c:pt>
                <c:pt idx="276">
                  <c:v>-0.59599999999999997</c:v>
                </c:pt>
                <c:pt idx="277">
                  <c:v>-0.58799999999999997</c:v>
                </c:pt>
                <c:pt idx="278">
                  <c:v>-0.59099999999999997</c:v>
                </c:pt>
                <c:pt idx="279">
                  <c:v>-0.58599999999999997</c:v>
                </c:pt>
                <c:pt idx="280">
                  <c:v>-0.58699999999999997</c:v>
                </c:pt>
                <c:pt idx="281">
                  <c:v>-0.57499999999999996</c:v>
                </c:pt>
                <c:pt idx="282">
                  <c:v>-0.56999999999999995</c:v>
                </c:pt>
                <c:pt idx="283">
                  <c:v>-0.56899999999999995</c:v>
                </c:pt>
                <c:pt idx="284">
                  <c:v>-0.58699999999999997</c:v>
                </c:pt>
                <c:pt idx="285">
                  <c:v>-0.57499999999999996</c:v>
                </c:pt>
                <c:pt idx="286">
                  <c:v>-0.56999999999999995</c:v>
                </c:pt>
                <c:pt idx="287">
                  <c:v>-0.56100000000000005</c:v>
                </c:pt>
                <c:pt idx="288">
                  <c:v>-0.58399999999999996</c:v>
                </c:pt>
                <c:pt idx="289">
                  <c:v>-0.58399999999999996</c:v>
                </c:pt>
                <c:pt idx="290">
                  <c:v>-0.57699999999999996</c:v>
                </c:pt>
                <c:pt idx="291">
                  <c:v>-0.57399999999999995</c:v>
                </c:pt>
                <c:pt idx="292">
                  <c:v>-0.56599999999999995</c:v>
                </c:pt>
                <c:pt idx="293">
                  <c:v>-0.55900000000000005</c:v>
                </c:pt>
                <c:pt idx="294">
                  <c:v>-0.56299999999999994</c:v>
                </c:pt>
                <c:pt idx="295">
                  <c:v>-0.57299999999999995</c:v>
                </c:pt>
                <c:pt idx="296">
                  <c:v>-0.57199999999999995</c:v>
                </c:pt>
                <c:pt idx="297">
                  <c:v>-0.57399999999999995</c:v>
                </c:pt>
                <c:pt idx="298">
                  <c:v>-0.56000000000000005</c:v>
                </c:pt>
                <c:pt idx="299">
                  <c:v>-0.57099999999999995</c:v>
                </c:pt>
                <c:pt idx="300">
                  <c:v>-0.56399999999999995</c:v>
                </c:pt>
                <c:pt idx="301">
                  <c:v>-0.54100000000000004</c:v>
                </c:pt>
                <c:pt idx="302">
                  <c:v>-0.53500000000000003</c:v>
                </c:pt>
                <c:pt idx="303">
                  <c:v>-0.52800000000000002</c:v>
                </c:pt>
                <c:pt idx="304">
                  <c:v>-0.51600000000000001</c:v>
                </c:pt>
                <c:pt idx="305">
                  <c:v>-0.51600000000000001</c:v>
                </c:pt>
                <c:pt idx="306">
                  <c:v>-0.51</c:v>
                </c:pt>
                <c:pt idx="307">
                  <c:v>-0.52700000000000002</c:v>
                </c:pt>
                <c:pt idx="308">
                  <c:v>-0.55500000000000005</c:v>
                </c:pt>
                <c:pt idx="309">
                  <c:v>-0.54200000000000004</c:v>
                </c:pt>
                <c:pt idx="310">
                  <c:v>-0.54600000000000004</c:v>
                </c:pt>
                <c:pt idx="311">
                  <c:v>-0.55200000000000005</c:v>
                </c:pt>
                <c:pt idx="312">
                  <c:v>-0.55500000000000005</c:v>
                </c:pt>
                <c:pt idx="313">
                  <c:v>-0.55100000000000005</c:v>
                </c:pt>
                <c:pt idx="314">
                  <c:v>-0.54700000000000004</c:v>
                </c:pt>
                <c:pt idx="315">
                  <c:v>-0.53700000000000003</c:v>
                </c:pt>
                <c:pt idx="316">
                  <c:v>-0.53400000000000003</c:v>
                </c:pt>
                <c:pt idx="317">
                  <c:v>-0.53700000000000003</c:v>
                </c:pt>
                <c:pt idx="318">
                  <c:v>-0.55600000000000005</c:v>
                </c:pt>
                <c:pt idx="319">
                  <c:v>-0.57099999999999995</c:v>
                </c:pt>
                <c:pt idx="320">
                  <c:v>-0.57299999999999995</c:v>
                </c:pt>
                <c:pt idx="321">
                  <c:v>-0.56899999999999995</c:v>
                </c:pt>
                <c:pt idx="322">
                  <c:v>-0.61199999999999999</c:v>
                </c:pt>
                <c:pt idx="323">
                  <c:v>-0.60299999999999998</c:v>
                </c:pt>
                <c:pt idx="324">
                  <c:v>-0.61099999999999999</c:v>
                </c:pt>
                <c:pt idx="325">
                  <c:v>-0.60799999999999998</c:v>
                </c:pt>
                <c:pt idx="326">
                  <c:v>-0.61799999999999999</c:v>
                </c:pt>
                <c:pt idx="327">
                  <c:v>-0.58899999999999997</c:v>
                </c:pt>
                <c:pt idx="328">
                  <c:v>-0.58899999999999997</c:v>
                </c:pt>
                <c:pt idx="329">
                  <c:v>-0.58299999999999996</c:v>
                </c:pt>
                <c:pt idx="330">
                  <c:v>-0.58499999999999996</c:v>
                </c:pt>
                <c:pt idx="331">
                  <c:v>-0.58199999999999996</c:v>
                </c:pt>
                <c:pt idx="332">
                  <c:v>-0.59699999999999998</c:v>
                </c:pt>
                <c:pt idx="333">
                  <c:v>-0.58599999999999997</c:v>
                </c:pt>
                <c:pt idx="334">
                  <c:v>-0.56599999999999995</c:v>
                </c:pt>
                <c:pt idx="335">
                  <c:v>-0.56699999999999995</c:v>
                </c:pt>
                <c:pt idx="336">
                  <c:v>-0.57499999999999996</c:v>
                </c:pt>
                <c:pt idx="337">
                  <c:v>-0.57599999999999996</c:v>
                </c:pt>
                <c:pt idx="338">
                  <c:v>-0.58099999999999996</c:v>
                </c:pt>
                <c:pt idx="339">
                  <c:v>-0.58099999999999996</c:v>
                </c:pt>
                <c:pt idx="340">
                  <c:v>-0.58099999999999996</c:v>
                </c:pt>
                <c:pt idx="341">
                  <c:v>-0.57999999999999996</c:v>
                </c:pt>
                <c:pt idx="342">
                  <c:v>-0.59399999999999997</c:v>
                </c:pt>
                <c:pt idx="343">
                  <c:v>-0.59899999999999998</c:v>
                </c:pt>
                <c:pt idx="344">
                  <c:v>-0.60399999999999998</c:v>
                </c:pt>
                <c:pt idx="345">
                  <c:v>-0.58699999999999997</c:v>
                </c:pt>
                <c:pt idx="346">
                  <c:v>-0.59</c:v>
                </c:pt>
                <c:pt idx="347">
                  <c:v>-0.59</c:v>
                </c:pt>
                <c:pt idx="348">
                  <c:v>-0.59099999999999997</c:v>
                </c:pt>
                <c:pt idx="349">
                  <c:v>-0.59299999999999997</c:v>
                </c:pt>
                <c:pt idx="350">
                  <c:v>-0.59899999999999998</c:v>
                </c:pt>
                <c:pt idx="351">
                  <c:v>-0.61099999999999999</c:v>
                </c:pt>
                <c:pt idx="352">
                  <c:v>-0.62</c:v>
                </c:pt>
                <c:pt idx="353">
                  <c:v>-0.63300000000000001</c:v>
                </c:pt>
                <c:pt idx="354">
                  <c:v>-0.622</c:v>
                </c:pt>
                <c:pt idx="355">
                  <c:v>-0.63400000000000001</c:v>
                </c:pt>
                <c:pt idx="356">
                  <c:v>-0.63900000000000001</c:v>
                </c:pt>
                <c:pt idx="357">
                  <c:v>-0.65700000000000003</c:v>
                </c:pt>
                <c:pt idx="358">
                  <c:v>-0.65300000000000002</c:v>
                </c:pt>
                <c:pt idx="359">
                  <c:v>-0.65300000000000002</c:v>
                </c:pt>
                <c:pt idx="360">
                  <c:v>-0.64800000000000002</c:v>
                </c:pt>
                <c:pt idx="361">
                  <c:v>-0.63200000000000001</c:v>
                </c:pt>
                <c:pt idx="362">
                  <c:v>-0.63500000000000001</c:v>
                </c:pt>
                <c:pt idx="363">
                  <c:v>-0.64300000000000002</c:v>
                </c:pt>
                <c:pt idx="364">
                  <c:v>-0.64</c:v>
                </c:pt>
                <c:pt idx="365">
                  <c:v>-0.65700000000000003</c:v>
                </c:pt>
                <c:pt idx="366">
                  <c:v>-0.64800000000000002</c:v>
                </c:pt>
                <c:pt idx="367">
                  <c:v>-0.65300000000000002</c:v>
                </c:pt>
                <c:pt idx="368">
                  <c:v>-0.65</c:v>
                </c:pt>
                <c:pt idx="369">
                  <c:v>-0.67300000000000004</c:v>
                </c:pt>
                <c:pt idx="370">
                  <c:v>-0.65900000000000003</c:v>
                </c:pt>
                <c:pt idx="371">
                  <c:v>-0.65800000000000003</c:v>
                </c:pt>
                <c:pt idx="372">
                  <c:v>-0.68700000000000006</c:v>
                </c:pt>
                <c:pt idx="373">
                  <c:v>-0.66300000000000003</c:v>
                </c:pt>
                <c:pt idx="374">
                  <c:v>-0.67800000000000005</c:v>
                </c:pt>
                <c:pt idx="375">
                  <c:v>-0.68</c:v>
                </c:pt>
                <c:pt idx="376">
                  <c:v>-0.67900000000000005</c:v>
                </c:pt>
                <c:pt idx="377">
                  <c:v>-0.68500000000000005</c:v>
                </c:pt>
                <c:pt idx="378">
                  <c:v>-0.68300000000000005</c:v>
                </c:pt>
                <c:pt idx="379">
                  <c:v>-0.70099999999999996</c:v>
                </c:pt>
                <c:pt idx="380">
                  <c:v>-0.69699999999999995</c:v>
                </c:pt>
                <c:pt idx="381">
                  <c:v>-0.77200000000000002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E-40BA-994D-0F2007178940}"/>
            </c:ext>
          </c:extLst>
        </c:ser>
        <c:ser>
          <c:idx val="2"/>
          <c:order val="2"/>
          <c:tx>
            <c:strRef>
              <c:f>'c3-9'!$D$11</c:f>
              <c:strCache>
                <c:ptCount val="1"/>
                <c:pt idx="0">
                  <c:v>Spanyol kétéves állampapírhozamok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'c3-9'!$A$12:$A$393</c:f>
              <c:numCache>
                <c:formatCode>m/d/yyyy</c:formatCode>
                <c:ptCount val="38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</c:numCache>
            </c:numRef>
          </c:cat>
          <c:val>
            <c:numRef>
              <c:f>'c3-9'!$D$12:$D$393</c:f>
              <c:numCache>
                <c:formatCode>General</c:formatCode>
                <c:ptCount val="382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  <c:pt idx="119">
                  <c:v>-0.248</c:v>
                </c:pt>
                <c:pt idx="120">
                  <c:v>-0.27400000000000002</c:v>
                </c:pt>
                <c:pt idx="121">
                  <c:v>-0.28399999999999997</c:v>
                </c:pt>
                <c:pt idx="122">
                  <c:v>-0.28499999999999998</c:v>
                </c:pt>
                <c:pt idx="123">
                  <c:v>-0.21099999999999999</c:v>
                </c:pt>
                <c:pt idx="124">
                  <c:v>-0.223</c:v>
                </c:pt>
                <c:pt idx="125">
                  <c:v>-0.22500000000000001</c:v>
                </c:pt>
                <c:pt idx="126">
                  <c:v>-0.20599999999999999</c:v>
                </c:pt>
                <c:pt idx="127">
                  <c:v>-0.22900000000000001</c:v>
                </c:pt>
                <c:pt idx="128">
                  <c:v>-0.23100000000000001</c:v>
                </c:pt>
                <c:pt idx="129">
                  <c:v>-0.247</c:v>
                </c:pt>
                <c:pt idx="130">
                  <c:v>-0.26400000000000001</c:v>
                </c:pt>
                <c:pt idx="131">
                  <c:v>-0.26300000000000001</c:v>
                </c:pt>
                <c:pt idx="132">
                  <c:v>-0.25900000000000001</c:v>
                </c:pt>
                <c:pt idx="133">
                  <c:v>-0.23300000000000001</c:v>
                </c:pt>
                <c:pt idx="134">
                  <c:v>-0.24</c:v>
                </c:pt>
                <c:pt idx="135">
                  <c:v>-0.253</c:v>
                </c:pt>
                <c:pt idx="136">
                  <c:v>-0.27200000000000002</c:v>
                </c:pt>
                <c:pt idx="137">
                  <c:v>-0.27</c:v>
                </c:pt>
                <c:pt idx="138">
                  <c:v>-0.30199999999999999</c:v>
                </c:pt>
                <c:pt idx="139">
                  <c:v>-0.308</c:v>
                </c:pt>
                <c:pt idx="140">
                  <c:v>-0.31</c:v>
                </c:pt>
                <c:pt idx="141">
                  <c:v>-0.30399999999999999</c:v>
                </c:pt>
                <c:pt idx="142">
                  <c:v>-0.29299999999999998</c:v>
                </c:pt>
                <c:pt idx="143">
                  <c:v>-0.29199999999999998</c:v>
                </c:pt>
                <c:pt idx="144">
                  <c:v>-0.28599999999999998</c:v>
                </c:pt>
                <c:pt idx="145">
                  <c:v>-0.28199999999999997</c:v>
                </c:pt>
                <c:pt idx="146">
                  <c:v>-0.28399999999999997</c:v>
                </c:pt>
                <c:pt idx="147">
                  <c:v>-0.29599999999999999</c:v>
                </c:pt>
                <c:pt idx="148">
                  <c:v>-0.33200000000000002</c:v>
                </c:pt>
                <c:pt idx="149">
                  <c:v>-0.32500000000000001</c:v>
                </c:pt>
                <c:pt idx="150">
                  <c:v>-0.32</c:v>
                </c:pt>
                <c:pt idx="151">
                  <c:v>-0.31900000000000001</c:v>
                </c:pt>
                <c:pt idx="152">
                  <c:v>-0.312</c:v>
                </c:pt>
                <c:pt idx="153">
                  <c:v>-0.28100000000000003</c:v>
                </c:pt>
                <c:pt idx="154">
                  <c:v>-0.29899999999999999</c:v>
                </c:pt>
                <c:pt idx="155">
                  <c:v>-0.311</c:v>
                </c:pt>
                <c:pt idx="156">
                  <c:v>-0.30499999999999999</c:v>
                </c:pt>
                <c:pt idx="157">
                  <c:v>-0.29799999999999999</c:v>
                </c:pt>
                <c:pt idx="158">
                  <c:v>-0.29499999999999998</c:v>
                </c:pt>
                <c:pt idx="159">
                  <c:v>-0.27700000000000002</c:v>
                </c:pt>
                <c:pt idx="160">
                  <c:v>-0.23899999999999999</c:v>
                </c:pt>
                <c:pt idx="161">
                  <c:v>-0.27900000000000003</c:v>
                </c:pt>
                <c:pt idx="162">
                  <c:v>-0.28499999999999998</c:v>
                </c:pt>
                <c:pt idx="163">
                  <c:v>-0.30199999999999999</c:v>
                </c:pt>
                <c:pt idx="164">
                  <c:v>-0.312</c:v>
                </c:pt>
                <c:pt idx="165">
                  <c:v>-0.32700000000000001</c:v>
                </c:pt>
                <c:pt idx="166">
                  <c:v>-0.34499999999999997</c:v>
                </c:pt>
                <c:pt idx="167">
                  <c:v>-0.34300000000000003</c:v>
                </c:pt>
                <c:pt idx="168">
                  <c:v>-0.35</c:v>
                </c:pt>
                <c:pt idx="169">
                  <c:v>-0.35</c:v>
                </c:pt>
                <c:pt idx="170">
                  <c:v>-0.35199999999999998</c:v>
                </c:pt>
                <c:pt idx="171">
                  <c:v>-0.318</c:v>
                </c:pt>
                <c:pt idx="172">
                  <c:v>-0.308</c:v>
                </c:pt>
                <c:pt idx="173">
                  <c:v>-0.28599999999999998</c:v>
                </c:pt>
                <c:pt idx="174">
                  <c:v>-0.27300000000000002</c:v>
                </c:pt>
                <c:pt idx="175">
                  <c:v>-0.27400000000000002</c:v>
                </c:pt>
                <c:pt idx="176">
                  <c:v>-0.28000000000000003</c:v>
                </c:pt>
                <c:pt idx="177">
                  <c:v>-0.27800000000000002</c:v>
                </c:pt>
                <c:pt idx="178">
                  <c:v>-0.26700000000000002</c:v>
                </c:pt>
                <c:pt idx="179">
                  <c:v>-0.255</c:v>
                </c:pt>
                <c:pt idx="180">
                  <c:v>-0.25800000000000001</c:v>
                </c:pt>
                <c:pt idx="181">
                  <c:v>-0.254</c:v>
                </c:pt>
                <c:pt idx="182">
                  <c:v>-0.25700000000000001</c:v>
                </c:pt>
                <c:pt idx="183">
                  <c:v>-0.24099999999999999</c:v>
                </c:pt>
                <c:pt idx="184">
                  <c:v>-0.22800000000000001</c:v>
                </c:pt>
                <c:pt idx="185">
                  <c:v>-0.21099999999999999</c:v>
                </c:pt>
                <c:pt idx="186">
                  <c:v>-0.20899999999999999</c:v>
                </c:pt>
                <c:pt idx="187">
                  <c:v>-0.20799999999999999</c:v>
                </c:pt>
                <c:pt idx="188">
                  <c:v>-0.22</c:v>
                </c:pt>
                <c:pt idx="189">
                  <c:v>-0.22900000000000001</c:v>
                </c:pt>
                <c:pt idx="190">
                  <c:v>-0.22</c:v>
                </c:pt>
                <c:pt idx="191">
                  <c:v>-0.23200000000000001</c:v>
                </c:pt>
                <c:pt idx="192">
                  <c:v>-0.23599999999999999</c:v>
                </c:pt>
                <c:pt idx="193">
                  <c:v>-0.23400000000000001</c:v>
                </c:pt>
                <c:pt idx="194">
                  <c:v>-0.192</c:v>
                </c:pt>
                <c:pt idx="195">
                  <c:v>-0.16500000000000001</c:v>
                </c:pt>
                <c:pt idx="196">
                  <c:v>-0.17399999999999999</c:v>
                </c:pt>
                <c:pt idx="197">
                  <c:v>-0.184</c:v>
                </c:pt>
                <c:pt idx="198">
                  <c:v>-0.17699999999999999</c:v>
                </c:pt>
                <c:pt idx="199">
                  <c:v>-0.18099999999999999</c:v>
                </c:pt>
                <c:pt idx="200">
                  <c:v>-0.17499999999999999</c:v>
                </c:pt>
                <c:pt idx="201">
                  <c:v>-0.155</c:v>
                </c:pt>
                <c:pt idx="202">
                  <c:v>-0.157</c:v>
                </c:pt>
                <c:pt idx="203">
                  <c:v>-0.14899999999999999</c:v>
                </c:pt>
                <c:pt idx="204">
                  <c:v>-0.13600000000000001</c:v>
                </c:pt>
                <c:pt idx="205">
                  <c:v>-0.13500000000000001</c:v>
                </c:pt>
                <c:pt idx="206">
                  <c:v>-0.15</c:v>
                </c:pt>
                <c:pt idx="207">
                  <c:v>-0.156</c:v>
                </c:pt>
                <c:pt idx="208">
                  <c:v>-0.13600000000000001</c:v>
                </c:pt>
                <c:pt idx="209">
                  <c:v>-6.9000000000000006E-2</c:v>
                </c:pt>
                <c:pt idx="210">
                  <c:v>-0.123</c:v>
                </c:pt>
                <c:pt idx="211">
                  <c:v>-0.14799999999999999</c:v>
                </c:pt>
                <c:pt idx="212">
                  <c:v>-0.156</c:v>
                </c:pt>
                <c:pt idx="213">
                  <c:v>-0.18</c:v>
                </c:pt>
                <c:pt idx="214">
                  <c:v>-0.19900000000000001</c:v>
                </c:pt>
                <c:pt idx="215">
                  <c:v>-0.20599999999999999</c:v>
                </c:pt>
                <c:pt idx="216">
                  <c:v>-0.20899999999999999</c:v>
                </c:pt>
                <c:pt idx="217">
                  <c:v>-0.129</c:v>
                </c:pt>
                <c:pt idx="218">
                  <c:v>-0.13800000000000001</c:v>
                </c:pt>
                <c:pt idx="219">
                  <c:v>-0.13800000000000001</c:v>
                </c:pt>
                <c:pt idx="220">
                  <c:v>-0.154</c:v>
                </c:pt>
                <c:pt idx="221">
                  <c:v>-0.159</c:v>
                </c:pt>
                <c:pt idx="222">
                  <c:v>-0.16</c:v>
                </c:pt>
                <c:pt idx="223">
                  <c:v>-0.14699999999999999</c:v>
                </c:pt>
                <c:pt idx="224">
                  <c:v>-0.14499999999999999</c:v>
                </c:pt>
                <c:pt idx="225">
                  <c:v>-0.13500000000000001</c:v>
                </c:pt>
                <c:pt idx="226">
                  <c:v>-0.13700000000000001</c:v>
                </c:pt>
                <c:pt idx="227">
                  <c:v>-0.13300000000000001</c:v>
                </c:pt>
                <c:pt idx="228">
                  <c:v>-0.13600000000000001</c:v>
                </c:pt>
                <c:pt idx="229">
                  <c:v>-0.128</c:v>
                </c:pt>
                <c:pt idx="230">
                  <c:v>-0.124</c:v>
                </c:pt>
                <c:pt idx="231">
                  <c:v>-0.121</c:v>
                </c:pt>
                <c:pt idx="232">
                  <c:v>-0.126</c:v>
                </c:pt>
                <c:pt idx="233">
                  <c:v>-0.14199999999999999</c:v>
                </c:pt>
                <c:pt idx="234">
                  <c:v>-0.14299999999999999</c:v>
                </c:pt>
                <c:pt idx="235">
                  <c:v>-0.16200000000000001</c:v>
                </c:pt>
                <c:pt idx="236">
                  <c:v>-0.17899999999999999</c:v>
                </c:pt>
                <c:pt idx="237">
                  <c:v>-0.17199999999999999</c:v>
                </c:pt>
                <c:pt idx="238">
                  <c:v>-0.17799999999999999</c:v>
                </c:pt>
                <c:pt idx="239">
                  <c:v>-0.17</c:v>
                </c:pt>
                <c:pt idx="240">
                  <c:v>-0.17899999999999999</c:v>
                </c:pt>
                <c:pt idx="241">
                  <c:v>-0.17599999999999999</c:v>
                </c:pt>
                <c:pt idx="242">
                  <c:v>-0.186</c:v>
                </c:pt>
                <c:pt idx="243">
                  <c:v>-0.16700000000000001</c:v>
                </c:pt>
                <c:pt idx="244">
                  <c:v>-0.16500000000000001</c:v>
                </c:pt>
                <c:pt idx="245">
                  <c:v>-0.17699999999999999</c:v>
                </c:pt>
                <c:pt idx="246">
                  <c:v>-0.17799999999999999</c:v>
                </c:pt>
                <c:pt idx="247">
                  <c:v>-0.17799999999999999</c:v>
                </c:pt>
                <c:pt idx="248">
                  <c:v>-0.189</c:v>
                </c:pt>
                <c:pt idx="249">
                  <c:v>-0.192</c:v>
                </c:pt>
                <c:pt idx="250">
                  <c:v>-0.20200000000000001</c:v>
                </c:pt>
                <c:pt idx="251">
                  <c:v>-0.20799999999999999</c:v>
                </c:pt>
                <c:pt idx="252">
                  <c:v>-0.23</c:v>
                </c:pt>
                <c:pt idx="253">
                  <c:v>-0.23200000000000001</c:v>
                </c:pt>
                <c:pt idx="254">
                  <c:v>-0.23799999999999999</c:v>
                </c:pt>
                <c:pt idx="255">
                  <c:v>-0.245</c:v>
                </c:pt>
                <c:pt idx="256">
                  <c:v>-0.245</c:v>
                </c:pt>
                <c:pt idx="257">
                  <c:v>-0.245</c:v>
                </c:pt>
                <c:pt idx="258">
                  <c:v>-0.254</c:v>
                </c:pt>
                <c:pt idx="259">
                  <c:v>-0.24199999999999999</c:v>
                </c:pt>
                <c:pt idx="260">
                  <c:v>-0.249</c:v>
                </c:pt>
                <c:pt idx="261">
                  <c:v>-0.249</c:v>
                </c:pt>
                <c:pt idx="262">
                  <c:v>-0.23699999999999999</c:v>
                </c:pt>
                <c:pt idx="263">
                  <c:v>-0.20899999999999999</c:v>
                </c:pt>
                <c:pt idx="264">
                  <c:v>-0.187</c:v>
                </c:pt>
                <c:pt idx="265">
                  <c:v>-0.2</c:v>
                </c:pt>
                <c:pt idx="266">
                  <c:v>-0.21099999999999999</c:v>
                </c:pt>
                <c:pt idx="267">
                  <c:v>-0.22600000000000001</c:v>
                </c:pt>
                <c:pt idx="268">
                  <c:v>-0.222</c:v>
                </c:pt>
                <c:pt idx="269">
                  <c:v>-0.20699999999999999</c:v>
                </c:pt>
                <c:pt idx="270">
                  <c:v>-0.219</c:v>
                </c:pt>
                <c:pt idx="271">
                  <c:v>-0.22900000000000001</c:v>
                </c:pt>
                <c:pt idx="272">
                  <c:v>-0.245</c:v>
                </c:pt>
                <c:pt idx="273">
                  <c:v>-0.24299999999999999</c:v>
                </c:pt>
                <c:pt idx="274">
                  <c:v>-0.24199999999999999</c:v>
                </c:pt>
                <c:pt idx="275">
                  <c:v>-0.23799999999999999</c:v>
                </c:pt>
                <c:pt idx="276">
                  <c:v>-0.24099999999999999</c:v>
                </c:pt>
                <c:pt idx="277">
                  <c:v>-0.23899999999999999</c:v>
                </c:pt>
                <c:pt idx="278">
                  <c:v>-0.255</c:v>
                </c:pt>
                <c:pt idx="279">
                  <c:v>-0.26900000000000002</c:v>
                </c:pt>
                <c:pt idx="280">
                  <c:v>-0.26300000000000001</c:v>
                </c:pt>
                <c:pt idx="281">
                  <c:v>-0.251</c:v>
                </c:pt>
                <c:pt idx="282">
                  <c:v>-0.24199999999999999</c:v>
                </c:pt>
                <c:pt idx="283">
                  <c:v>-0.26</c:v>
                </c:pt>
                <c:pt idx="284">
                  <c:v>-0.26300000000000001</c:v>
                </c:pt>
                <c:pt idx="285">
                  <c:v>-0.25600000000000001</c:v>
                </c:pt>
                <c:pt idx="286">
                  <c:v>-0.25700000000000001</c:v>
                </c:pt>
                <c:pt idx="287">
                  <c:v>-0.25</c:v>
                </c:pt>
                <c:pt idx="288">
                  <c:v>-0.252</c:v>
                </c:pt>
                <c:pt idx="289">
                  <c:v>-0.25700000000000001</c:v>
                </c:pt>
                <c:pt idx="290">
                  <c:v>-0.24399999999999999</c:v>
                </c:pt>
                <c:pt idx="291">
                  <c:v>-0.26</c:v>
                </c:pt>
                <c:pt idx="292">
                  <c:v>-0.26500000000000001</c:v>
                </c:pt>
                <c:pt idx="293">
                  <c:v>-0.26200000000000001</c:v>
                </c:pt>
                <c:pt idx="294">
                  <c:v>-0.26200000000000001</c:v>
                </c:pt>
                <c:pt idx="295">
                  <c:v>-0.26300000000000001</c:v>
                </c:pt>
                <c:pt idx="296">
                  <c:v>-0.26400000000000001</c:v>
                </c:pt>
                <c:pt idx="297">
                  <c:v>-0.26900000000000002</c:v>
                </c:pt>
                <c:pt idx="298">
                  <c:v>-0.26600000000000001</c:v>
                </c:pt>
                <c:pt idx="299">
                  <c:v>-0.28100000000000003</c:v>
                </c:pt>
                <c:pt idx="300">
                  <c:v>-0.27600000000000002</c:v>
                </c:pt>
                <c:pt idx="301">
                  <c:v>-0.28599999999999998</c:v>
                </c:pt>
                <c:pt idx="302">
                  <c:v>-0.27500000000000002</c:v>
                </c:pt>
                <c:pt idx="303">
                  <c:v>-0.26700000000000002</c:v>
                </c:pt>
                <c:pt idx="304">
                  <c:v>-0.26</c:v>
                </c:pt>
                <c:pt idx="305">
                  <c:v>-0.26500000000000001</c:v>
                </c:pt>
                <c:pt idx="306">
                  <c:v>-0.27500000000000002</c:v>
                </c:pt>
                <c:pt idx="307">
                  <c:v>-0.29699999999999999</c:v>
                </c:pt>
                <c:pt idx="308">
                  <c:v>-0.32500000000000001</c:v>
                </c:pt>
                <c:pt idx="309">
                  <c:v>-0.316</c:v>
                </c:pt>
                <c:pt idx="310">
                  <c:v>-0.312</c:v>
                </c:pt>
                <c:pt idx="311">
                  <c:v>-0.29899999999999999</c:v>
                </c:pt>
                <c:pt idx="312">
                  <c:v>-0.3</c:v>
                </c:pt>
                <c:pt idx="313">
                  <c:v>-0.30499999999999999</c:v>
                </c:pt>
                <c:pt idx="314">
                  <c:v>-0.30399999999999999</c:v>
                </c:pt>
                <c:pt idx="315">
                  <c:v>-0.318</c:v>
                </c:pt>
                <c:pt idx="316">
                  <c:v>-0.32800000000000001</c:v>
                </c:pt>
                <c:pt idx="317">
                  <c:v>-0.32700000000000001</c:v>
                </c:pt>
                <c:pt idx="318">
                  <c:v>-0.34300000000000003</c:v>
                </c:pt>
                <c:pt idx="319">
                  <c:v>-0.35799999999999998</c:v>
                </c:pt>
                <c:pt idx="320">
                  <c:v>-0.35499999999999998</c:v>
                </c:pt>
                <c:pt idx="321">
                  <c:v>-0.36299999999999999</c:v>
                </c:pt>
                <c:pt idx="322">
                  <c:v>-0.379</c:v>
                </c:pt>
                <c:pt idx="323">
                  <c:v>-0.377</c:v>
                </c:pt>
                <c:pt idx="324">
                  <c:v>-0.379</c:v>
                </c:pt>
                <c:pt idx="325">
                  <c:v>-0.36799999999999999</c:v>
                </c:pt>
                <c:pt idx="326">
                  <c:v>-0.377</c:v>
                </c:pt>
                <c:pt idx="327">
                  <c:v>-0.36399999999999999</c:v>
                </c:pt>
                <c:pt idx="328">
                  <c:v>-0.36099999999999999</c:v>
                </c:pt>
                <c:pt idx="329">
                  <c:v>-0.35199999999999998</c:v>
                </c:pt>
                <c:pt idx="330">
                  <c:v>-0.33500000000000002</c:v>
                </c:pt>
                <c:pt idx="331">
                  <c:v>-0.33500000000000002</c:v>
                </c:pt>
                <c:pt idx="332">
                  <c:v>-0.35099999999999998</c:v>
                </c:pt>
                <c:pt idx="333">
                  <c:v>-0.35</c:v>
                </c:pt>
                <c:pt idx="334">
                  <c:v>-0.33900000000000002</c:v>
                </c:pt>
                <c:pt idx="335">
                  <c:v>-0.32800000000000001</c:v>
                </c:pt>
                <c:pt idx="336">
                  <c:v>-0.32900000000000001</c:v>
                </c:pt>
                <c:pt idx="337">
                  <c:v>-0.33600000000000002</c:v>
                </c:pt>
                <c:pt idx="338">
                  <c:v>-0.33400000000000002</c:v>
                </c:pt>
                <c:pt idx="339">
                  <c:v>-0.33400000000000002</c:v>
                </c:pt>
                <c:pt idx="340">
                  <c:v>-0.33400000000000002</c:v>
                </c:pt>
                <c:pt idx="341">
                  <c:v>-0.32200000000000001</c:v>
                </c:pt>
                <c:pt idx="342">
                  <c:v>-0.32500000000000001</c:v>
                </c:pt>
                <c:pt idx="343">
                  <c:v>-0.33</c:v>
                </c:pt>
                <c:pt idx="344">
                  <c:v>-0.34</c:v>
                </c:pt>
                <c:pt idx="345">
                  <c:v>-0.33900000000000002</c:v>
                </c:pt>
                <c:pt idx="346">
                  <c:v>-0.34300000000000003</c:v>
                </c:pt>
                <c:pt idx="347">
                  <c:v>-0.34300000000000003</c:v>
                </c:pt>
                <c:pt idx="348">
                  <c:v>-0.34599999999999997</c:v>
                </c:pt>
                <c:pt idx="349">
                  <c:v>-0.34799999999999998</c:v>
                </c:pt>
                <c:pt idx="350">
                  <c:v>-0.34699999999999998</c:v>
                </c:pt>
                <c:pt idx="351">
                  <c:v>-0.35</c:v>
                </c:pt>
                <c:pt idx="352">
                  <c:v>-0.35899999999999999</c:v>
                </c:pt>
                <c:pt idx="353">
                  <c:v>-0.34599999999999997</c:v>
                </c:pt>
                <c:pt idx="354">
                  <c:v>-0.34699999999999998</c:v>
                </c:pt>
                <c:pt idx="355">
                  <c:v>-0.34399999999999997</c:v>
                </c:pt>
                <c:pt idx="356">
                  <c:v>-0.34300000000000003</c:v>
                </c:pt>
                <c:pt idx="357">
                  <c:v>-0.34100000000000003</c:v>
                </c:pt>
                <c:pt idx="358">
                  <c:v>-0.34699999999999998</c:v>
                </c:pt>
                <c:pt idx="359">
                  <c:v>-0.35799999999999998</c:v>
                </c:pt>
                <c:pt idx="360">
                  <c:v>-0.34899999999999998</c:v>
                </c:pt>
                <c:pt idx="361">
                  <c:v>-0.34899999999999998</c:v>
                </c:pt>
                <c:pt idx="362">
                  <c:v>-0.34399999999999997</c:v>
                </c:pt>
                <c:pt idx="363">
                  <c:v>-0.34499999999999997</c:v>
                </c:pt>
                <c:pt idx="364">
                  <c:v>-0.34899999999999998</c:v>
                </c:pt>
                <c:pt idx="365">
                  <c:v>-0.35099999999999998</c:v>
                </c:pt>
                <c:pt idx="366">
                  <c:v>-0.35599999999999998</c:v>
                </c:pt>
                <c:pt idx="367">
                  <c:v>-0.36</c:v>
                </c:pt>
                <c:pt idx="368">
                  <c:v>-0.36299999999999999</c:v>
                </c:pt>
                <c:pt idx="369">
                  <c:v>-0.38300000000000001</c:v>
                </c:pt>
                <c:pt idx="370">
                  <c:v>-0.38500000000000001</c:v>
                </c:pt>
                <c:pt idx="371">
                  <c:v>-0.38600000000000001</c:v>
                </c:pt>
                <c:pt idx="372">
                  <c:v>-0.39</c:v>
                </c:pt>
                <c:pt idx="373">
                  <c:v>-0.376</c:v>
                </c:pt>
                <c:pt idx="374">
                  <c:v>-0.39700000000000002</c:v>
                </c:pt>
                <c:pt idx="375">
                  <c:v>-0.38200000000000001</c:v>
                </c:pt>
                <c:pt idx="376">
                  <c:v>-0.38</c:v>
                </c:pt>
                <c:pt idx="377">
                  <c:v>-0.38</c:v>
                </c:pt>
                <c:pt idx="378">
                  <c:v>-0.38300000000000001</c:v>
                </c:pt>
                <c:pt idx="379">
                  <c:v>-0.4</c:v>
                </c:pt>
                <c:pt idx="380">
                  <c:v>-0.39100000000000001</c:v>
                </c:pt>
                <c:pt idx="381">
                  <c:v>-0.443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E-40BA-994D-0F2007178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60768"/>
        <c:axId val="201762304"/>
      </c:lineChart>
      <c:lineChart>
        <c:grouping val="standard"/>
        <c:varyColors val="0"/>
        <c:ser>
          <c:idx val="1"/>
          <c:order val="1"/>
          <c:tx>
            <c:strRef>
              <c:f>'c3-9'!$C$11</c:f>
              <c:strCache>
                <c:ptCount val="1"/>
                <c:pt idx="0">
                  <c:v>Olasz kétéves állampapírhozamok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'c3-9'!$A$12:$A$393</c:f>
              <c:numCache>
                <c:formatCode>m/d/yyyy</c:formatCode>
                <c:ptCount val="38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</c:numCache>
            </c:numRef>
          </c:cat>
          <c:val>
            <c:numRef>
              <c:f>'c3-9'!$C$12:$C$393</c:f>
              <c:numCache>
                <c:formatCode>General</c:formatCode>
                <c:ptCount val="382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  <c:pt idx="119">
                  <c:v>0.626</c:v>
                </c:pt>
                <c:pt idx="120">
                  <c:v>0.503</c:v>
                </c:pt>
                <c:pt idx="121">
                  <c:v>0.57299999999999995</c:v>
                </c:pt>
                <c:pt idx="122">
                  <c:v>0.56399999999999995</c:v>
                </c:pt>
                <c:pt idx="123">
                  <c:v>0.83299999999999996</c:v>
                </c:pt>
                <c:pt idx="124">
                  <c:v>0.85699999999999998</c:v>
                </c:pt>
                <c:pt idx="125">
                  <c:v>0.98199999999999998</c:v>
                </c:pt>
                <c:pt idx="126">
                  <c:v>1.024</c:v>
                </c:pt>
                <c:pt idx="127">
                  <c:v>0.878</c:v>
                </c:pt>
                <c:pt idx="128">
                  <c:v>0.83099999999999996</c:v>
                </c:pt>
                <c:pt idx="129">
                  <c:v>0.67700000000000005</c:v>
                </c:pt>
                <c:pt idx="130">
                  <c:v>0.67300000000000004</c:v>
                </c:pt>
                <c:pt idx="131">
                  <c:v>0.65400000000000003</c:v>
                </c:pt>
                <c:pt idx="132">
                  <c:v>0.66800000000000004</c:v>
                </c:pt>
                <c:pt idx="133">
                  <c:v>0.83599999999999997</c:v>
                </c:pt>
                <c:pt idx="134">
                  <c:v>0.81799999999999995</c:v>
                </c:pt>
                <c:pt idx="135">
                  <c:v>0.748</c:v>
                </c:pt>
                <c:pt idx="136">
                  <c:v>0.75</c:v>
                </c:pt>
                <c:pt idx="137">
                  <c:v>0.78400000000000003</c:v>
                </c:pt>
                <c:pt idx="138">
                  <c:v>0.69199999999999995</c:v>
                </c:pt>
                <c:pt idx="139">
                  <c:v>0.67800000000000005</c:v>
                </c:pt>
                <c:pt idx="140">
                  <c:v>0.64100000000000001</c:v>
                </c:pt>
                <c:pt idx="141">
                  <c:v>0.53900000000000003</c:v>
                </c:pt>
                <c:pt idx="142">
                  <c:v>0.57299999999999995</c:v>
                </c:pt>
                <c:pt idx="143">
                  <c:v>0.53600000000000003</c:v>
                </c:pt>
                <c:pt idx="144">
                  <c:v>0.58799999999999997</c:v>
                </c:pt>
                <c:pt idx="145">
                  <c:v>0.629</c:v>
                </c:pt>
                <c:pt idx="146">
                  <c:v>0.66900000000000004</c:v>
                </c:pt>
                <c:pt idx="147">
                  <c:v>0.67</c:v>
                </c:pt>
                <c:pt idx="148">
                  <c:v>0.69699999999999995</c:v>
                </c:pt>
                <c:pt idx="149">
                  <c:v>0.751</c:v>
                </c:pt>
                <c:pt idx="150">
                  <c:v>0.78900000000000003</c:v>
                </c:pt>
                <c:pt idx="151">
                  <c:v>0.72799999999999998</c:v>
                </c:pt>
                <c:pt idx="152">
                  <c:v>0.76300000000000001</c:v>
                </c:pt>
                <c:pt idx="153">
                  <c:v>0.96399999999999997</c:v>
                </c:pt>
                <c:pt idx="154">
                  <c:v>0.98199999999999998</c:v>
                </c:pt>
                <c:pt idx="155">
                  <c:v>0.95399999999999996</c:v>
                </c:pt>
                <c:pt idx="156">
                  <c:v>0.9</c:v>
                </c:pt>
                <c:pt idx="157">
                  <c:v>0.96599999999999997</c:v>
                </c:pt>
                <c:pt idx="158">
                  <c:v>0.98699999999999999</c:v>
                </c:pt>
                <c:pt idx="159">
                  <c:v>1.1479999999999999</c:v>
                </c:pt>
                <c:pt idx="160">
                  <c:v>1.304</c:v>
                </c:pt>
                <c:pt idx="161">
                  <c:v>1.2210000000000001</c:v>
                </c:pt>
                <c:pt idx="162">
                  <c:v>1.341</c:v>
                </c:pt>
                <c:pt idx="163">
                  <c:v>1.268</c:v>
                </c:pt>
                <c:pt idx="164">
                  <c:v>1.262</c:v>
                </c:pt>
                <c:pt idx="165">
                  <c:v>1.137</c:v>
                </c:pt>
                <c:pt idx="166">
                  <c:v>1.0489999999999999</c:v>
                </c:pt>
                <c:pt idx="167">
                  <c:v>1.1000000000000001</c:v>
                </c:pt>
                <c:pt idx="168">
                  <c:v>1.1259999999999999</c:v>
                </c:pt>
                <c:pt idx="169">
                  <c:v>1.208</c:v>
                </c:pt>
                <c:pt idx="170">
                  <c:v>1.226</c:v>
                </c:pt>
                <c:pt idx="171">
                  <c:v>1.2530000000000001</c:v>
                </c:pt>
                <c:pt idx="172">
                  <c:v>1.1779999999999999</c:v>
                </c:pt>
                <c:pt idx="173">
                  <c:v>1.339</c:v>
                </c:pt>
                <c:pt idx="174">
                  <c:v>1.448</c:v>
                </c:pt>
                <c:pt idx="175">
                  <c:v>1.377</c:v>
                </c:pt>
                <c:pt idx="176">
                  <c:v>1.159</c:v>
                </c:pt>
                <c:pt idx="177">
                  <c:v>1.0209999999999999</c:v>
                </c:pt>
                <c:pt idx="178">
                  <c:v>0.94099999999999995</c:v>
                </c:pt>
                <c:pt idx="179">
                  <c:v>0.89900000000000002</c:v>
                </c:pt>
                <c:pt idx="180">
                  <c:v>0.72499999999999998</c:v>
                </c:pt>
                <c:pt idx="181">
                  <c:v>0.76700000000000002</c:v>
                </c:pt>
                <c:pt idx="182">
                  <c:v>0.78800000000000003</c:v>
                </c:pt>
                <c:pt idx="183">
                  <c:v>0.82599999999999996</c:v>
                </c:pt>
                <c:pt idx="184">
                  <c:v>0.85</c:v>
                </c:pt>
                <c:pt idx="185">
                  <c:v>0.68899999999999995</c:v>
                </c:pt>
                <c:pt idx="186">
                  <c:v>0.61699999999999999</c:v>
                </c:pt>
                <c:pt idx="187">
                  <c:v>0.72399999999999998</c:v>
                </c:pt>
                <c:pt idx="188">
                  <c:v>0.80200000000000005</c:v>
                </c:pt>
                <c:pt idx="189">
                  <c:v>0.74299999999999999</c:v>
                </c:pt>
                <c:pt idx="190">
                  <c:v>0.88100000000000001</c:v>
                </c:pt>
                <c:pt idx="191">
                  <c:v>0.82899999999999996</c:v>
                </c:pt>
                <c:pt idx="192">
                  <c:v>0.749</c:v>
                </c:pt>
                <c:pt idx="193">
                  <c:v>0.76300000000000001</c:v>
                </c:pt>
                <c:pt idx="194">
                  <c:v>1.014</c:v>
                </c:pt>
                <c:pt idx="195">
                  <c:v>1.3029999999999999</c:v>
                </c:pt>
                <c:pt idx="196">
                  <c:v>1.47</c:v>
                </c:pt>
                <c:pt idx="197">
                  <c:v>1.198</c:v>
                </c:pt>
                <c:pt idx="198">
                  <c:v>1.19</c:v>
                </c:pt>
                <c:pt idx="199">
                  <c:v>1.3360000000000001</c:v>
                </c:pt>
                <c:pt idx="200">
                  <c:v>1.54</c:v>
                </c:pt>
                <c:pt idx="201">
                  <c:v>1.3740000000000001</c:v>
                </c:pt>
                <c:pt idx="202">
                  <c:v>1.397</c:v>
                </c:pt>
                <c:pt idx="203">
                  <c:v>1.474</c:v>
                </c:pt>
                <c:pt idx="204">
                  <c:v>1.4610000000000001</c:v>
                </c:pt>
                <c:pt idx="205">
                  <c:v>1.446</c:v>
                </c:pt>
                <c:pt idx="206">
                  <c:v>1.2869999999999999</c:v>
                </c:pt>
                <c:pt idx="207">
                  <c:v>1.337</c:v>
                </c:pt>
                <c:pt idx="208">
                  <c:v>1.5089999999999999</c:v>
                </c:pt>
                <c:pt idx="209">
                  <c:v>1.1639999999999999</c:v>
                </c:pt>
                <c:pt idx="210">
                  <c:v>1.141</c:v>
                </c:pt>
                <c:pt idx="211">
                  <c:v>1.2210000000000001</c:v>
                </c:pt>
                <c:pt idx="212">
                  <c:v>1.248</c:v>
                </c:pt>
                <c:pt idx="213">
                  <c:v>1.167</c:v>
                </c:pt>
                <c:pt idx="214">
                  <c:v>1.0920000000000001</c:v>
                </c:pt>
                <c:pt idx="215">
                  <c:v>0.94399999999999995</c:v>
                </c:pt>
                <c:pt idx="216">
                  <c:v>1.1240000000000001</c:v>
                </c:pt>
                <c:pt idx="217">
                  <c:v>1.044</c:v>
                </c:pt>
                <c:pt idx="218">
                  <c:v>0.98</c:v>
                </c:pt>
                <c:pt idx="219">
                  <c:v>0.84799999999999998</c:v>
                </c:pt>
                <c:pt idx="220">
                  <c:v>0.875</c:v>
                </c:pt>
                <c:pt idx="221">
                  <c:v>0.91600000000000004</c:v>
                </c:pt>
                <c:pt idx="222">
                  <c:v>0.88700000000000001</c:v>
                </c:pt>
                <c:pt idx="223">
                  <c:v>0.93700000000000006</c:v>
                </c:pt>
                <c:pt idx="224">
                  <c:v>0.94199999999999995</c:v>
                </c:pt>
                <c:pt idx="225">
                  <c:v>0.997</c:v>
                </c:pt>
                <c:pt idx="226">
                  <c:v>1.014</c:v>
                </c:pt>
                <c:pt idx="227">
                  <c:v>1.0629999999999999</c:v>
                </c:pt>
                <c:pt idx="228">
                  <c:v>1.3519999999999999</c:v>
                </c:pt>
                <c:pt idx="229">
                  <c:v>1.3220000000000001</c:v>
                </c:pt>
                <c:pt idx="230">
                  <c:v>1.375</c:v>
                </c:pt>
                <c:pt idx="231">
                  <c:v>1.3580000000000001</c:v>
                </c:pt>
                <c:pt idx="232">
                  <c:v>1.121</c:v>
                </c:pt>
                <c:pt idx="233">
                  <c:v>1.0109999999999999</c:v>
                </c:pt>
                <c:pt idx="234">
                  <c:v>0.93500000000000005</c:v>
                </c:pt>
                <c:pt idx="235">
                  <c:v>0.82299999999999995</c:v>
                </c:pt>
                <c:pt idx="236">
                  <c:v>0.85799999999999998</c:v>
                </c:pt>
                <c:pt idx="237">
                  <c:v>0.89200000000000002</c:v>
                </c:pt>
                <c:pt idx="238">
                  <c:v>0.84799999999999998</c:v>
                </c:pt>
                <c:pt idx="239">
                  <c:v>0.83199999999999996</c:v>
                </c:pt>
                <c:pt idx="240">
                  <c:v>0.65600000000000003</c:v>
                </c:pt>
                <c:pt idx="241">
                  <c:v>0.65200000000000002</c:v>
                </c:pt>
                <c:pt idx="242">
                  <c:v>0.58099999999999996</c:v>
                </c:pt>
                <c:pt idx="243">
                  <c:v>0.746</c:v>
                </c:pt>
                <c:pt idx="244">
                  <c:v>0.73</c:v>
                </c:pt>
                <c:pt idx="245">
                  <c:v>0.66700000000000004</c:v>
                </c:pt>
                <c:pt idx="246">
                  <c:v>0.65300000000000002</c:v>
                </c:pt>
                <c:pt idx="247">
                  <c:v>0.57399999999999995</c:v>
                </c:pt>
                <c:pt idx="248">
                  <c:v>0.53500000000000003</c:v>
                </c:pt>
                <c:pt idx="249">
                  <c:v>0.54900000000000004</c:v>
                </c:pt>
                <c:pt idx="250">
                  <c:v>0.55200000000000005</c:v>
                </c:pt>
                <c:pt idx="251">
                  <c:v>0.54100000000000004</c:v>
                </c:pt>
                <c:pt idx="252">
                  <c:v>0.42899999999999999</c:v>
                </c:pt>
                <c:pt idx="253">
                  <c:v>0.41499999999999998</c:v>
                </c:pt>
                <c:pt idx="254">
                  <c:v>0.53700000000000003</c:v>
                </c:pt>
                <c:pt idx="255">
                  <c:v>0.53800000000000003</c:v>
                </c:pt>
                <c:pt idx="256">
                  <c:v>0.53800000000000003</c:v>
                </c:pt>
                <c:pt idx="257">
                  <c:v>0.53800000000000003</c:v>
                </c:pt>
                <c:pt idx="258">
                  <c:v>0.49099999999999999</c:v>
                </c:pt>
                <c:pt idx="259">
                  <c:v>0.46600000000000003</c:v>
                </c:pt>
                <c:pt idx="260">
                  <c:v>0.46700000000000003</c:v>
                </c:pt>
                <c:pt idx="261">
                  <c:v>0.46700000000000003</c:v>
                </c:pt>
                <c:pt idx="262">
                  <c:v>0.44</c:v>
                </c:pt>
                <c:pt idx="263">
                  <c:v>0.54600000000000004</c:v>
                </c:pt>
                <c:pt idx="264">
                  <c:v>0.49</c:v>
                </c:pt>
                <c:pt idx="265">
                  <c:v>0.502</c:v>
                </c:pt>
                <c:pt idx="266">
                  <c:v>0.53100000000000003</c:v>
                </c:pt>
                <c:pt idx="267">
                  <c:v>0.46500000000000002</c:v>
                </c:pt>
                <c:pt idx="268">
                  <c:v>0.505</c:v>
                </c:pt>
                <c:pt idx="269">
                  <c:v>0.47199999999999998</c:v>
                </c:pt>
                <c:pt idx="270">
                  <c:v>0.41899999999999998</c:v>
                </c:pt>
                <c:pt idx="271">
                  <c:v>0.41</c:v>
                </c:pt>
                <c:pt idx="272">
                  <c:v>0.31</c:v>
                </c:pt>
                <c:pt idx="273">
                  <c:v>0.32800000000000001</c:v>
                </c:pt>
                <c:pt idx="274">
                  <c:v>0.313</c:v>
                </c:pt>
                <c:pt idx="275">
                  <c:v>0.33300000000000002</c:v>
                </c:pt>
                <c:pt idx="276">
                  <c:v>0.32300000000000001</c:v>
                </c:pt>
                <c:pt idx="277">
                  <c:v>0.317</c:v>
                </c:pt>
                <c:pt idx="278">
                  <c:v>0.26400000000000001</c:v>
                </c:pt>
                <c:pt idx="279">
                  <c:v>0.28000000000000003</c:v>
                </c:pt>
                <c:pt idx="280">
                  <c:v>0.29799999999999999</c:v>
                </c:pt>
                <c:pt idx="281">
                  <c:v>0.27300000000000002</c:v>
                </c:pt>
                <c:pt idx="282">
                  <c:v>0.25600000000000001</c:v>
                </c:pt>
                <c:pt idx="283">
                  <c:v>0.26600000000000001</c:v>
                </c:pt>
                <c:pt idx="284">
                  <c:v>0.40899999999999997</c:v>
                </c:pt>
                <c:pt idx="285">
                  <c:v>0.41199999999999998</c:v>
                </c:pt>
                <c:pt idx="286">
                  <c:v>0.437</c:v>
                </c:pt>
                <c:pt idx="287">
                  <c:v>0.48599999999999999</c:v>
                </c:pt>
                <c:pt idx="288">
                  <c:v>0.59699999999999998</c:v>
                </c:pt>
                <c:pt idx="289">
                  <c:v>0.64600000000000002</c:v>
                </c:pt>
                <c:pt idx="290">
                  <c:v>0.58199999999999996</c:v>
                </c:pt>
                <c:pt idx="291">
                  <c:v>0.52600000000000002</c:v>
                </c:pt>
                <c:pt idx="292">
                  <c:v>0.45900000000000002</c:v>
                </c:pt>
                <c:pt idx="293">
                  <c:v>0.47399999999999998</c:v>
                </c:pt>
                <c:pt idx="294">
                  <c:v>0.42199999999999999</c:v>
                </c:pt>
                <c:pt idx="295">
                  <c:v>0.372</c:v>
                </c:pt>
                <c:pt idx="296">
                  <c:v>0.40699999999999997</c:v>
                </c:pt>
                <c:pt idx="297">
                  <c:v>0.47199999999999998</c:v>
                </c:pt>
                <c:pt idx="298">
                  <c:v>0.46600000000000003</c:v>
                </c:pt>
                <c:pt idx="299">
                  <c:v>0.50800000000000001</c:v>
                </c:pt>
                <c:pt idx="300">
                  <c:v>0.39300000000000002</c:v>
                </c:pt>
                <c:pt idx="301">
                  <c:v>0.32800000000000001</c:v>
                </c:pt>
                <c:pt idx="302">
                  <c:v>0.41499999999999998</c:v>
                </c:pt>
                <c:pt idx="303">
                  <c:v>0.374</c:v>
                </c:pt>
                <c:pt idx="304">
                  <c:v>0.35</c:v>
                </c:pt>
                <c:pt idx="305">
                  <c:v>0.33400000000000002</c:v>
                </c:pt>
                <c:pt idx="306">
                  <c:v>0.311</c:v>
                </c:pt>
                <c:pt idx="307">
                  <c:v>0.20399999999999999</c:v>
                </c:pt>
                <c:pt idx="308">
                  <c:v>8.2000000000000003E-2</c:v>
                </c:pt>
                <c:pt idx="309">
                  <c:v>0.14299999999999999</c:v>
                </c:pt>
                <c:pt idx="310">
                  <c:v>0.216</c:v>
                </c:pt>
                <c:pt idx="311">
                  <c:v>0.219</c:v>
                </c:pt>
                <c:pt idx="312">
                  <c:v>0.21199999999999999</c:v>
                </c:pt>
                <c:pt idx="313">
                  <c:v>0.151</c:v>
                </c:pt>
                <c:pt idx="314">
                  <c:v>0.14799999999999999</c:v>
                </c:pt>
                <c:pt idx="315">
                  <c:v>0.13200000000000001</c:v>
                </c:pt>
                <c:pt idx="316">
                  <c:v>0.17599999999999999</c:v>
                </c:pt>
                <c:pt idx="317">
                  <c:v>0.2</c:v>
                </c:pt>
                <c:pt idx="318">
                  <c:v>0.184</c:v>
                </c:pt>
                <c:pt idx="319">
                  <c:v>0.20899999999999999</c:v>
                </c:pt>
                <c:pt idx="320">
                  <c:v>0.253</c:v>
                </c:pt>
                <c:pt idx="321">
                  <c:v>0.20399999999999999</c:v>
                </c:pt>
                <c:pt idx="322">
                  <c:v>0.19800000000000001</c:v>
                </c:pt>
                <c:pt idx="323">
                  <c:v>0.22600000000000001</c:v>
                </c:pt>
                <c:pt idx="324">
                  <c:v>0.22700000000000001</c:v>
                </c:pt>
                <c:pt idx="325">
                  <c:v>0.23</c:v>
                </c:pt>
                <c:pt idx="326">
                  <c:v>0.25600000000000001</c:v>
                </c:pt>
                <c:pt idx="327">
                  <c:v>0.27</c:v>
                </c:pt>
                <c:pt idx="328">
                  <c:v>0.27700000000000002</c:v>
                </c:pt>
                <c:pt idx="329">
                  <c:v>0.252</c:v>
                </c:pt>
                <c:pt idx="330">
                  <c:v>0.24399999999999999</c:v>
                </c:pt>
                <c:pt idx="331">
                  <c:v>0.215</c:v>
                </c:pt>
                <c:pt idx="332">
                  <c:v>0.21199999999999999</c:v>
                </c:pt>
                <c:pt idx="333">
                  <c:v>0.19</c:v>
                </c:pt>
                <c:pt idx="334">
                  <c:v>0.44400000000000001</c:v>
                </c:pt>
                <c:pt idx="335">
                  <c:v>0.46600000000000003</c:v>
                </c:pt>
                <c:pt idx="336">
                  <c:v>0.48699999999999999</c:v>
                </c:pt>
                <c:pt idx="337">
                  <c:v>0.497</c:v>
                </c:pt>
                <c:pt idx="338">
                  <c:v>0.50600000000000001</c:v>
                </c:pt>
                <c:pt idx="339">
                  <c:v>0.50600000000000001</c:v>
                </c:pt>
                <c:pt idx="340">
                  <c:v>0.50600000000000001</c:v>
                </c:pt>
                <c:pt idx="341">
                  <c:v>0.56999999999999995</c:v>
                </c:pt>
                <c:pt idx="342">
                  <c:v>0.56200000000000006</c:v>
                </c:pt>
                <c:pt idx="343">
                  <c:v>0.60499999999999998</c:v>
                </c:pt>
                <c:pt idx="344">
                  <c:v>0.53900000000000003</c:v>
                </c:pt>
                <c:pt idx="345">
                  <c:v>0.53100000000000003</c:v>
                </c:pt>
                <c:pt idx="346">
                  <c:v>0.47699999999999998</c:v>
                </c:pt>
                <c:pt idx="347">
                  <c:v>0.47699999999999998</c:v>
                </c:pt>
                <c:pt idx="348">
                  <c:v>0.47</c:v>
                </c:pt>
                <c:pt idx="349">
                  <c:v>0.435</c:v>
                </c:pt>
                <c:pt idx="350">
                  <c:v>0.45300000000000001</c:v>
                </c:pt>
                <c:pt idx="351">
                  <c:v>0.505</c:v>
                </c:pt>
                <c:pt idx="352">
                  <c:v>0.51900000000000002</c:v>
                </c:pt>
                <c:pt idx="353">
                  <c:v>0.59599999999999997</c:v>
                </c:pt>
                <c:pt idx="354">
                  <c:v>0.59</c:v>
                </c:pt>
                <c:pt idx="355">
                  <c:v>0.61699999999999999</c:v>
                </c:pt>
                <c:pt idx="356">
                  <c:v>0.67800000000000005</c:v>
                </c:pt>
                <c:pt idx="357">
                  <c:v>0.73499999999999999</c:v>
                </c:pt>
                <c:pt idx="358">
                  <c:v>0.67200000000000004</c:v>
                </c:pt>
                <c:pt idx="359">
                  <c:v>0.59</c:v>
                </c:pt>
                <c:pt idx="360">
                  <c:v>0.64900000000000002</c:v>
                </c:pt>
                <c:pt idx="361">
                  <c:v>0.57799999999999996</c:v>
                </c:pt>
                <c:pt idx="362">
                  <c:v>0.56799999999999995</c:v>
                </c:pt>
                <c:pt idx="363">
                  <c:v>0.57099999999999995</c:v>
                </c:pt>
                <c:pt idx="364">
                  <c:v>0.47299999999999998</c:v>
                </c:pt>
                <c:pt idx="365">
                  <c:v>0.60399999999999998</c:v>
                </c:pt>
                <c:pt idx="366">
                  <c:v>0.64900000000000002</c:v>
                </c:pt>
                <c:pt idx="367">
                  <c:v>0.61799999999999999</c:v>
                </c:pt>
                <c:pt idx="368">
                  <c:v>0.64300000000000002</c:v>
                </c:pt>
                <c:pt idx="369">
                  <c:v>0.69899999999999995</c:v>
                </c:pt>
                <c:pt idx="370">
                  <c:v>0.63100000000000001</c:v>
                </c:pt>
                <c:pt idx="371">
                  <c:v>0.54800000000000004</c:v>
                </c:pt>
                <c:pt idx="372">
                  <c:v>0.52200000000000002</c:v>
                </c:pt>
                <c:pt idx="373">
                  <c:v>0.498</c:v>
                </c:pt>
                <c:pt idx="374">
                  <c:v>0.35299999999999998</c:v>
                </c:pt>
                <c:pt idx="375">
                  <c:v>0.38400000000000001</c:v>
                </c:pt>
                <c:pt idx="376">
                  <c:v>0.42899999999999999</c:v>
                </c:pt>
                <c:pt idx="377">
                  <c:v>0.45700000000000002</c:v>
                </c:pt>
                <c:pt idx="378">
                  <c:v>0.40200000000000002</c:v>
                </c:pt>
                <c:pt idx="379">
                  <c:v>0.38600000000000001</c:v>
                </c:pt>
                <c:pt idx="380">
                  <c:v>0.35899999999999999</c:v>
                </c:pt>
                <c:pt idx="381">
                  <c:v>0.191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4E-40BA-994D-0F2007178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773824"/>
        <c:axId val="201763840"/>
      </c:lineChart>
      <c:dateAx>
        <c:axId val="201760768"/>
        <c:scaling>
          <c:orientation val="minMax"/>
          <c:min val="43101"/>
        </c:scaling>
        <c:delete val="0"/>
        <c:axPos val="b"/>
        <c:numFmt formatCode="yyyy/mm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2304"/>
        <c:crosses val="autoZero"/>
        <c:auto val="0"/>
        <c:lblOffset val="100"/>
        <c:baseTimeUnit val="days"/>
        <c:majorUnit val="1"/>
        <c:majorTimeUnit val="months"/>
      </c:dateAx>
      <c:valAx>
        <c:axId val="201762304"/>
        <c:scaling>
          <c:orientation val="minMax"/>
          <c:max val="3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60768"/>
        <c:crosses val="autoZero"/>
        <c:crossBetween val="between"/>
        <c:majorUnit val="0.5"/>
      </c:valAx>
      <c:valAx>
        <c:axId val="201763840"/>
        <c:scaling>
          <c:orientation val="minMax"/>
          <c:max val="3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773824"/>
        <c:crosses val="max"/>
        <c:crossBetween val="between"/>
        <c:majorUnit val="0.5"/>
      </c:valAx>
      <c:dateAx>
        <c:axId val="2017738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7638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708880923934692E-3"/>
          <c:y val="0.82347200418628985"/>
          <c:w val="0.98507301208018039"/>
          <c:h val="0.176527995813710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047003499562555E-2"/>
          <c:y val="9.0074568288854018E-2"/>
          <c:w val="0.88897440944881889"/>
          <c:h val="0.51429705215419497"/>
        </c:manualLayout>
      </c:layout>
      <c:lineChart>
        <c:grouping val="standard"/>
        <c:varyColors val="0"/>
        <c:ser>
          <c:idx val="0"/>
          <c:order val="0"/>
          <c:tx>
            <c:strRef>
              <c:f>'c3-9'!$B$10</c:f>
              <c:strCache>
                <c:ptCount val="1"/>
                <c:pt idx="0">
                  <c:v>2-year government bond yields in Germany</c:v>
                </c:pt>
              </c:strCache>
            </c:strRef>
          </c:tx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'c3-9'!$A$12:$A$393</c:f>
              <c:numCache>
                <c:formatCode>m/d/yyyy</c:formatCode>
                <c:ptCount val="38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</c:numCache>
            </c:numRef>
          </c:cat>
          <c:val>
            <c:numRef>
              <c:f>'c3-9'!$B$12:$B$393</c:f>
              <c:numCache>
                <c:formatCode>General</c:formatCode>
                <c:ptCount val="382"/>
                <c:pt idx="0">
                  <c:v>-0.64</c:v>
                </c:pt>
                <c:pt idx="1">
                  <c:v>-0.624</c:v>
                </c:pt>
                <c:pt idx="2">
                  <c:v>-0.626</c:v>
                </c:pt>
                <c:pt idx="3">
                  <c:v>-0.61599999999999999</c:v>
                </c:pt>
                <c:pt idx="4">
                  <c:v>-0.61399999999999999</c:v>
                </c:pt>
                <c:pt idx="5">
                  <c:v>-0.624</c:v>
                </c:pt>
                <c:pt idx="6">
                  <c:v>-0.621</c:v>
                </c:pt>
                <c:pt idx="7">
                  <c:v>-0.621</c:v>
                </c:pt>
                <c:pt idx="8">
                  <c:v>-0.57699999999999996</c:v>
                </c:pt>
                <c:pt idx="9">
                  <c:v>-0.57399999999999995</c:v>
                </c:pt>
                <c:pt idx="10">
                  <c:v>-0.58299999999999996</c:v>
                </c:pt>
                <c:pt idx="11">
                  <c:v>-0.57899999999999996</c:v>
                </c:pt>
                <c:pt idx="12">
                  <c:v>-0.57999999999999996</c:v>
                </c:pt>
                <c:pt idx="13">
                  <c:v>-0.59299999999999997</c:v>
                </c:pt>
                <c:pt idx="14">
                  <c:v>-0.61</c:v>
                </c:pt>
                <c:pt idx="15">
                  <c:v>-0.61</c:v>
                </c:pt>
                <c:pt idx="16">
                  <c:v>-0.59799999999999998</c:v>
                </c:pt>
                <c:pt idx="17">
                  <c:v>-0.59399999999999997</c:v>
                </c:pt>
                <c:pt idx="18">
                  <c:v>-0.57599999999999996</c:v>
                </c:pt>
                <c:pt idx="19">
                  <c:v>-0.55300000000000005</c:v>
                </c:pt>
                <c:pt idx="20">
                  <c:v>-0.53300000000000003</c:v>
                </c:pt>
                <c:pt idx="21">
                  <c:v>-0.53800000000000003</c:v>
                </c:pt>
                <c:pt idx="22">
                  <c:v>-0.53500000000000003</c:v>
                </c:pt>
                <c:pt idx="23">
                  <c:v>-0.54800000000000004</c:v>
                </c:pt>
                <c:pt idx="24">
                  <c:v>-0.54800000000000004</c:v>
                </c:pt>
                <c:pt idx="25">
                  <c:v>-0.56599999999999995</c:v>
                </c:pt>
                <c:pt idx="26">
                  <c:v>-0.57299999999999995</c:v>
                </c:pt>
                <c:pt idx="27">
                  <c:v>-0.55100000000000005</c:v>
                </c:pt>
                <c:pt idx="28">
                  <c:v>-0.55600000000000005</c:v>
                </c:pt>
                <c:pt idx="29">
                  <c:v>-0.57599999999999996</c:v>
                </c:pt>
                <c:pt idx="30">
                  <c:v>-0.58499999999999996</c:v>
                </c:pt>
                <c:pt idx="31">
                  <c:v>-0.57899999999999996</c:v>
                </c:pt>
                <c:pt idx="32">
                  <c:v>-0.57299999999999995</c:v>
                </c:pt>
                <c:pt idx="33">
                  <c:v>-0.56599999999999995</c:v>
                </c:pt>
                <c:pt idx="34">
                  <c:v>-0.57599999999999996</c:v>
                </c:pt>
                <c:pt idx="35">
                  <c:v>-0.57399999999999995</c:v>
                </c:pt>
                <c:pt idx="36">
                  <c:v>-0.51100000000000001</c:v>
                </c:pt>
                <c:pt idx="37">
                  <c:v>-0.52100000000000002</c:v>
                </c:pt>
                <c:pt idx="38">
                  <c:v>-0.53</c:v>
                </c:pt>
                <c:pt idx="39">
                  <c:v>-0.54400000000000004</c:v>
                </c:pt>
                <c:pt idx="40">
                  <c:v>-0.54600000000000004</c:v>
                </c:pt>
                <c:pt idx="41">
                  <c:v>-0.53200000000000003</c:v>
                </c:pt>
                <c:pt idx="42">
                  <c:v>-0.54800000000000004</c:v>
                </c:pt>
                <c:pt idx="43">
                  <c:v>-0.56299999999999994</c:v>
                </c:pt>
                <c:pt idx="44">
                  <c:v>-0.56100000000000005</c:v>
                </c:pt>
                <c:pt idx="45">
                  <c:v>-0.56100000000000005</c:v>
                </c:pt>
                <c:pt idx="46">
                  <c:v>-0.55600000000000005</c:v>
                </c:pt>
                <c:pt idx="47">
                  <c:v>-0.55200000000000005</c:v>
                </c:pt>
                <c:pt idx="48">
                  <c:v>-0.56899999999999995</c:v>
                </c:pt>
                <c:pt idx="49">
                  <c:v>-0.56799999999999995</c:v>
                </c:pt>
                <c:pt idx="50">
                  <c:v>-0.58099999999999996</c:v>
                </c:pt>
                <c:pt idx="51">
                  <c:v>-0.58299999999999996</c:v>
                </c:pt>
                <c:pt idx="52">
                  <c:v>-0.58399999999999996</c:v>
                </c:pt>
                <c:pt idx="53">
                  <c:v>-0.58699999999999997</c:v>
                </c:pt>
                <c:pt idx="54">
                  <c:v>-0.60199999999999998</c:v>
                </c:pt>
                <c:pt idx="55">
                  <c:v>-0.60199999999999998</c:v>
                </c:pt>
                <c:pt idx="56">
                  <c:v>-0.59399999999999997</c:v>
                </c:pt>
                <c:pt idx="57">
                  <c:v>-0.59599999999999997</c:v>
                </c:pt>
                <c:pt idx="58">
                  <c:v>-0.61399999999999999</c:v>
                </c:pt>
                <c:pt idx="59">
                  <c:v>-0.62</c:v>
                </c:pt>
                <c:pt idx="60">
                  <c:v>-0.61399999999999999</c:v>
                </c:pt>
                <c:pt idx="61">
                  <c:v>-0.62</c:v>
                </c:pt>
                <c:pt idx="62">
                  <c:v>-0.61399999999999999</c:v>
                </c:pt>
                <c:pt idx="63">
                  <c:v>-0.61299999999999999</c:v>
                </c:pt>
                <c:pt idx="64">
                  <c:v>-0.61399999999999999</c:v>
                </c:pt>
                <c:pt idx="65">
                  <c:v>-0.61399999999999999</c:v>
                </c:pt>
                <c:pt idx="66">
                  <c:v>-0.60299999999999998</c:v>
                </c:pt>
                <c:pt idx="67">
                  <c:v>-0.6</c:v>
                </c:pt>
                <c:pt idx="68">
                  <c:v>-0.58899999999999997</c:v>
                </c:pt>
                <c:pt idx="69">
                  <c:v>-0.59599999999999997</c:v>
                </c:pt>
                <c:pt idx="70">
                  <c:v>-0.58899999999999997</c:v>
                </c:pt>
                <c:pt idx="71">
                  <c:v>-0.57799999999999996</c:v>
                </c:pt>
                <c:pt idx="72">
                  <c:v>-0.57899999999999996</c:v>
                </c:pt>
                <c:pt idx="73">
                  <c:v>-0.58499999999999996</c:v>
                </c:pt>
                <c:pt idx="74">
                  <c:v>-0.59</c:v>
                </c:pt>
                <c:pt idx="75">
                  <c:v>-0.58299999999999996</c:v>
                </c:pt>
                <c:pt idx="76">
                  <c:v>-0.58699999999999997</c:v>
                </c:pt>
                <c:pt idx="77">
                  <c:v>-0.57499999999999996</c:v>
                </c:pt>
                <c:pt idx="78">
                  <c:v>-0.56299999999999994</c:v>
                </c:pt>
                <c:pt idx="79">
                  <c:v>-0.56899999999999995</c:v>
                </c:pt>
                <c:pt idx="80">
                  <c:v>-0.55800000000000005</c:v>
                </c:pt>
                <c:pt idx="81">
                  <c:v>-0.55600000000000005</c:v>
                </c:pt>
                <c:pt idx="82">
                  <c:v>-0.56000000000000005</c:v>
                </c:pt>
                <c:pt idx="83">
                  <c:v>-0.57199999999999995</c:v>
                </c:pt>
                <c:pt idx="84">
                  <c:v>-0.58399999999999996</c:v>
                </c:pt>
                <c:pt idx="85">
                  <c:v>-0.59199999999999997</c:v>
                </c:pt>
                <c:pt idx="86">
                  <c:v>-0.59199999999999997</c:v>
                </c:pt>
                <c:pt idx="87">
                  <c:v>-0.58099999999999996</c:v>
                </c:pt>
                <c:pt idx="88">
                  <c:v>-0.59199999999999997</c:v>
                </c:pt>
                <c:pt idx="89">
                  <c:v>-0.58699999999999997</c:v>
                </c:pt>
                <c:pt idx="90">
                  <c:v>-0.58699999999999997</c:v>
                </c:pt>
                <c:pt idx="91">
                  <c:v>-0.58399999999999996</c:v>
                </c:pt>
                <c:pt idx="92">
                  <c:v>-0.58599999999999997</c:v>
                </c:pt>
                <c:pt idx="93">
                  <c:v>-0.59</c:v>
                </c:pt>
                <c:pt idx="94">
                  <c:v>-0.58799999999999997</c:v>
                </c:pt>
                <c:pt idx="95">
                  <c:v>-0.56499999999999995</c:v>
                </c:pt>
                <c:pt idx="96">
                  <c:v>-0.55500000000000005</c:v>
                </c:pt>
                <c:pt idx="97">
                  <c:v>-0.58099999999999996</c:v>
                </c:pt>
                <c:pt idx="98">
                  <c:v>-0.56999999999999995</c:v>
                </c:pt>
                <c:pt idx="99">
                  <c:v>-0.59399999999999997</c:v>
                </c:pt>
                <c:pt idx="100">
                  <c:v>-0.63</c:v>
                </c:pt>
                <c:pt idx="101">
                  <c:v>-0.61099999999999999</c:v>
                </c:pt>
                <c:pt idx="102">
                  <c:v>-0.58699999999999997</c:v>
                </c:pt>
                <c:pt idx="103">
                  <c:v>-0.6</c:v>
                </c:pt>
                <c:pt idx="104">
                  <c:v>-0.63200000000000001</c:v>
                </c:pt>
                <c:pt idx="105">
                  <c:v>-0.68100000000000005</c:v>
                </c:pt>
                <c:pt idx="106">
                  <c:v>-0.68100000000000005</c:v>
                </c:pt>
                <c:pt idx="107">
                  <c:v>-0.66700000000000004</c:v>
                </c:pt>
                <c:pt idx="108">
                  <c:v>-0.66700000000000004</c:v>
                </c:pt>
                <c:pt idx="109">
                  <c:v>-0.63900000000000001</c:v>
                </c:pt>
                <c:pt idx="110">
                  <c:v>-0.63100000000000001</c:v>
                </c:pt>
                <c:pt idx="111">
                  <c:v>-0.66100000000000003</c:v>
                </c:pt>
                <c:pt idx="112">
                  <c:v>-0.60799999999999998</c:v>
                </c:pt>
                <c:pt idx="113">
                  <c:v>-0.621</c:v>
                </c:pt>
                <c:pt idx="114">
                  <c:v>-0.65800000000000003</c:v>
                </c:pt>
                <c:pt idx="115">
                  <c:v>-0.60899999999999999</c:v>
                </c:pt>
                <c:pt idx="116">
                  <c:v>-0.59599999999999997</c:v>
                </c:pt>
                <c:pt idx="117">
                  <c:v>-0.59699999999999998</c:v>
                </c:pt>
                <c:pt idx="118">
                  <c:v>-0.63200000000000001</c:v>
                </c:pt>
                <c:pt idx="119">
                  <c:v>-0.626</c:v>
                </c:pt>
                <c:pt idx="120">
                  <c:v>-0.626</c:v>
                </c:pt>
                <c:pt idx="121">
                  <c:v>-0.63200000000000001</c:v>
                </c:pt>
                <c:pt idx="122">
                  <c:v>-0.64400000000000002</c:v>
                </c:pt>
                <c:pt idx="123">
                  <c:v>-0.67700000000000005</c:v>
                </c:pt>
                <c:pt idx="124">
                  <c:v>-0.67500000000000004</c:v>
                </c:pt>
                <c:pt idx="125">
                  <c:v>-0.68200000000000005</c:v>
                </c:pt>
                <c:pt idx="126">
                  <c:v>-0.67400000000000004</c:v>
                </c:pt>
                <c:pt idx="127">
                  <c:v>-0.67900000000000005</c:v>
                </c:pt>
                <c:pt idx="128">
                  <c:v>-0.67400000000000004</c:v>
                </c:pt>
                <c:pt idx="129">
                  <c:v>-0.67400000000000004</c:v>
                </c:pt>
                <c:pt idx="130">
                  <c:v>-0.68899999999999995</c:v>
                </c:pt>
                <c:pt idx="131">
                  <c:v>-0.67900000000000005</c:v>
                </c:pt>
                <c:pt idx="132">
                  <c:v>-0.66600000000000004</c:v>
                </c:pt>
                <c:pt idx="133">
                  <c:v>-0.65700000000000003</c:v>
                </c:pt>
                <c:pt idx="134">
                  <c:v>-0.66300000000000003</c:v>
                </c:pt>
                <c:pt idx="135">
                  <c:v>-0.65700000000000003</c:v>
                </c:pt>
                <c:pt idx="136">
                  <c:v>-0.64400000000000002</c:v>
                </c:pt>
                <c:pt idx="137">
                  <c:v>-0.63700000000000001</c:v>
                </c:pt>
                <c:pt idx="138">
                  <c:v>-0.64600000000000002</c:v>
                </c:pt>
                <c:pt idx="139">
                  <c:v>-0.64100000000000001</c:v>
                </c:pt>
                <c:pt idx="140">
                  <c:v>-0.63400000000000001</c:v>
                </c:pt>
                <c:pt idx="141">
                  <c:v>-0.63500000000000001</c:v>
                </c:pt>
                <c:pt idx="142">
                  <c:v>-0.63900000000000001</c:v>
                </c:pt>
                <c:pt idx="143">
                  <c:v>-0.63700000000000001</c:v>
                </c:pt>
                <c:pt idx="144">
                  <c:v>-0.626</c:v>
                </c:pt>
                <c:pt idx="145">
                  <c:v>-0.60899999999999999</c:v>
                </c:pt>
                <c:pt idx="146">
                  <c:v>-0.61599999999999999</c:v>
                </c:pt>
                <c:pt idx="147">
                  <c:v>-0.60699999999999998</c:v>
                </c:pt>
                <c:pt idx="148">
                  <c:v>-0.61</c:v>
                </c:pt>
                <c:pt idx="149">
                  <c:v>-0.60599999999999998</c:v>
                </c:pt>
                <c:pt idx="150">
                  <c:v>-0.59099999999999997</c:v>
                </c:pt>
                <c:pt idx="151">
                  <c:v>-0.57899999999999996</c:v>
                </c:pt>
                <c:pt idx="152">
                  <c:v>-0.56100000000000005</c:v>
                </c:pt>
                <c:pt idx="153">
                  <c:v>-0.57599999999999996</c:v>
                </c:pt>
                <c:pt idx="154">
                  <c:v>-0.59499999999999997</c:v>
                </c:pt>
                <c:pt idx="155">
                  <c:v>-0.59699999999999998</c:v>
                </c:pt>
                <c:pt idx="156">
                  <c:v>-0.58799999999999997</c:v>
                </c:pt>
                <c:pt idx="157">
                  <c:v>-0.60099999999999998</c:v>
                </c:pt>
                <c:pt idx="158">
                  <c:v>-0.61899999999999999</c:v>
                </c:pt>
                <c:pt idx="159">
                  <c:v>-0.64300000000000002</c:v>
                </c:pt>
                <c:pt idx="160">
                  <c:v>-0.65300000000000002</c:v>
                </c:pt>
                <c:pt idx="161">
                  <c:v>-0.64400000000000002</c:v>
                </c:pt>
                <c:pt idx="162">
                  <c:v>-0.65400000000000003</c:v>
                </c:pt>
                <c:pt idx="163">
                  <c:v>-0.64500000000000002</c:v>
                </c:pt>
                <c:pt idx="164">
                  <c:v>-0.65800000000000003</c:v>
                </c:pt>
                <c:pt idx="165">
                  <c:v>-0.65</c:v>
                </c:pt>
                <c:pt idx="166">
                  <c:v>-0.60899999999999999</c:v>
                </c:pt>
                <c:pt idx="167">
                  <c:v>-0.59699999999999998</c:v>
                </c:pt>
                <c:pt idx="168">
                  <c:v>-0.60099999999999998</c:v>
                </c:pt>
                <c:pt idx="169">
                  <c:v>-0.60199999999999998</c:v>
                </c:pt>
                <c:pt idx="170">
                  <c:v>-0.58699999999999997</c:v>
                </c:pt>
                <c:pt idx="171">
                  <c:v>-0.58499999999999996</c:v>
                </c:pt>
                <c:pt idx="172">
                  <c:v>-0.57999999999999996</c:v>
                </c:pt>
                <c:pt idx="173">
                  <c:v>-0.61099999999999999</c:v>
                </c:pt>
                <c:pt idx="174">
                  <c:v>-0.61099999999999999</c:v>
                </c:pt>
                <c:pt idx="175">
                  <c:v>-0.61099999999999999</c:v>
                </c:pt>
                <c:pt idx="176">
                  <c:v>-0.59</c:v>
                </c:pt>
                <c:pt idx="177">
                  <c:v>-0.56599999999999995</c:v>
                </c:pt>
                <c:pt idx="178">
                  <c:v>-0.57899999999999996</c:v>
                </c:pt>
                <c:pt idx="179">
                  <c:v>-0.56100000000000005</c:v>
                </c:pt>
                <c:pt idx="180">
                  <c:v>-0.55100000000000005</c:v>
                </c:pt>
                <c:pt idx="181">
                  <c:v>-0.54400000000000004</c:v>
                </c:pt>
                <c:pt idx="182">
                  <c:v>-0.55300000000000005</c:v>
                </c:pt>
                <c:pt idx="183">
                  <c:v>-0.55000000000000004</c:v>
                </c:pt>
                <c:pt idx="184">
                  <c:v>-0.54600000000000004</c:v>
                </c:pt>
                <c:pt idx="185">
                  <c:v>-0.53600000000000003</c:v>
                </c:pt>
                <c:pt idx="186">
                  <c:v>-0.52800000000000002</c:v>
                </c:pt>
                <c:pt idx="187">
                  <c:v>-0.53200000000000003</c:v>
                </c:pt>
                <c:pt idx="188">
                  <c:v>-0.53600000000000003</c:v>
                </c:pt>
                <c:pt idx="189">
                  <c:v>-0.54300000000000004</c:v>
                </c:pt>
                <c:pt idx="190">
                  <c:v>-0.51500000000000001</c:v>
                </c:pt>
                <c:pt idx="191">
                  <c:v>-0.504</c:v>
                </c:pt>
                <c:pt idx="192">
                  <c:v>-0.50600000000000001</c:v>
                </c:pt>
                <c:pt idx="193">
                  <c:v>-0.502</c:v>
                </c:pt>
                <c:pt idx="194">
                  <c:v>-0.53200000000000003</c:v>
                </c:pt>
                <c:pt idx="195">
                  <c:v>-0.54800000000000004</c:v>
                </c:pt>
                <c:pt idx="196">
                  <c:v>-0.56899999999999995</c:v>
                </c:pt>
                <c:pt idx="197">
                  <c:v>-0.53900000000000003</c:v>
                </c:pt>
                <c:pt idx="198">
                  <c:v>-0.52400000000000002</c:v>
                </c:pt>
                <c:pt idx="199">
                  <c:v>-0.51900000000000002</c:v>
                </c:pt>
                <c:pt idx="200">
                  <c:v>-0.54900000000000004</c:v>
                </c:pt>
                <c:pt idx="201">
                  <c:v>-0.53100000000000003</c:v>
                </c:pt>
                <c:pt idx="202">
                  <c:v>-0.53100000000000003</c:v>
                </c:pt>
                <c:pt idx="203">
                  <c:v>-0.54500000000000004</c:v>
                </c:pt>
                <c:pt idx="204">
                  <c:v>-0.56499999999999995</c:v>
                </c:pt>
                <c:pt idx="205">
                  <c:v>-0.57299999999999995</c:v>
                </c:pt>
                <c:pt idx="206">
                  <c:v>-0.56999999999999995</c:v>
                </c:pt>
                <c:pt idx="207">
                  <c:v>-0.58299999999999996</c:v>
                </c:pt>
                <c:pt idx="208">
                  <c:v>-0.623</c:v>
                </c:pt>
                <c:pt idx="209">
                  <c:v>-0.58799999999999997</c:v>
                </c:pt>
                <c:pt idx="210">
                  <c:v>-0.59599999999999997</c:v>
                </c:pt>
                <c:pt idx="211">
                  <c:v>-0.61199999999999999</c:v>
                </c:pt>
                <c:pt idx="212">
                  <c:v>-0.627</c:v>
                </c:pt>
                <c:pt idx="213">
                  <c:v>-0.62</c:v>
                </c:pt>
                <c:pt idx="214">
                  <c:v>-0.63700000000000001</c:v>
                </c:pt>
                <c:pt idx="215">
                  <c:v>-0.629</c:v>
                </c:pt>
                <c:pt idx="216">
                  <c:v>-0.63100000000000001</c:v>
                </c:pt>
                <c:pt idx="217">
                  <c:v>-0.624</c:v>
                </c:pt>
                <c:pt idx="218">
                  <c:v>-0.625</c:v>
                </c:pt>
                <c:pt idx="219">
                  <c:v>-0.622</c:v>
                </c:pt>
                <c:pt idx="220">
                  <c:v>-0.61499999999999999</c:v>
                </c:pt>
                <c:pt idx="221">
                  <c:v>-0.60799999999999998</c:v>
                </c:pt>
                <c:pt idx="222">
                  <c:v>-0.59199999999999997</c:v>
                </c:pt>
                <c:pt idx="223">
                  <c:v>-0.58899999999999997</c:v>
                </c:pt>
                <c:pt idx="224">
                  <c:v>-0.60499999999999998</c:v>
                </c:pt>
                <c:pt idx="225">
                  <c:v>-0.61499999999999999</c:v>
                </c:pt>
                <c:pt idx="226">
                  <c:v>-0.57299999999999995</c:v>
                </c:pt>
                <c:pt idx="227">
                  <c:v>-0.57899999999999996</c:v>
                </c:pt>
                <c:pt idx="228">
                  <c:v>-0.59799999999999998</c:v>
                </c:pt>
                <c:pt idx="229">
                  <c:v>-0.59399999999999997</c:v>
                </c:pt>
                <c:pt idx="230">
                  <c:v>-0.59199999999999997</c:v>
                </c:pt>
                <c:pt idx="231">
                  <c:v>-0.59799999999999998</c:v>
                </c:pt>
                <c:pt idx="232">
                  <c:v>-0.58299999999999996</c:v>
                </c:pt>
                <c:pt idx="233">
                  <c:v>-0.58199999999999996</c:v>
                </c:pt>
                <c:pt idx="234">
                  <c:v>-0.58599999999999997</c:v>
                </c:pt>
                <c:pt idx="235">
                  <c:v>-0.57499999999999996</c:v>
                </c:pt>
                <c:pt idx="236">
                  <c:v>-0.58499999999999996</c:v>
                </c:pt>
                <c:pt idx="237">
                  <c:v>-0.58899999999999997</c:v>
                </c:pt>
                <c:pt idx="238">
                  <c:v>-0.60299999999999998</c:v>
                </c:pt>
                <c:pt idx="239">
                  <c:v>-0.60199999999999998</c:v>
                </c:pt>
                <c:pt idx="240">
                  <c:v>-0.61</c:v>
                </c:pt>
                <c:pt idx="241">
                  <c:v>-0.62</c:v>
                </c:pt>
                <c:pt idx="242">
                  <c:v>-0.61199999999999999</c:v>
                </c:pt>
                <c:pt idx="243">
                  <c:v>-0.628</c:v>
                </c:pt>
                <c:pt idx="244">
                  <c:v>-0.60499999999999998</c:v>
                </c:pt>
                <c:pt idx="245">
                  <c:v>-0.58199999999999996</c:v>
                </c:pt>
                <c:pt idx="246">
                  <c:v>-0.60599999999999998</c:v>
                </c:pt>
                <c:pt idx="247">
                  <c:v>-0.56999999999999995</c:v>
                </c:pt>
                <c:pt idx="248">
                  <c:v>-0.58799999999999997</c:v>
                </c:pt>
                <c:pt idx="249">
                  <c:v>-0.61499999999999999</c:v>
                </c:pt>
                <c:pt idx="250">
                  <c:v>-0.61399999999999999</c:v>
                </c:pt>
                <c:pt idx="251">
                  <c:v>-0.60899999999999999</c:v>
                </c:pt>
                <c:pt idx="252">
                  <c:v>-0.61</c:v>
                </c:pt>
                <c:pt idx="253">
                  <c:v>-0.60599999999999998</c:v>
                </c:pt>
                <c:pt idx="254">
                  <c:v>-0.61499999999999999</c:v>
                </c:pt>
                <c:pt idx="255">
                  <c:v>-0.61599999999999999</c:v>
                </c:pt>
                <c:pt idx="256">
                  <c:v>-0.61599999999999999</c:v>
                </c:pt>
                <c:pt idx="257">
                  <c:v>-0.61599999999999999</c:v>
                </c:pt>
                <c:pt idx="258">
                  <c:v>-0.63600000000000001</c:v>
                </c:pt>
                <c:pt idx="259">
                  <c:v>-0.61899999999999999</c:v>
                </c:pt>
                <c:pt idx="260">
                  <c:v>-0.62</c:v>
                </c:pt>
                <c:pt idx="261">
                  <c:v>-0.62</c:v>
                </c:pt>
                <c:pt idx="262">
                  <c:v>-0.622</c:v>
                </c:pt>
                <c:pt idx="263">
                  <c:v>-0.61899999999999999</c:v>
                </c:pt>
                <c:pt idx="264">
                  <c:v>-0.60399999999999998</c:v>
                </c:pt>
                <c:pt idx="265">
                  <c:v>-0.59099999999999997</c:v>
                </c:pt>
                <c:pt idx="266">
                  <c:v>-0.58199999999999996</c:v>
                </c:pt>
                <c:pt idx="267">
                  <c:v>-0.58899999999999997</c:v>
                </c:pt>
                <c:pt idx="268">
                  <c:v>-0.59699999999999998</c:v>
                </c:pt>
                <c:pt idx="269">
                  <c:v>-0.59199999999999997</c:v>
                </c:pt>
                <c:pt idx="270">
                  <c:v>-0.60399999999999998</c:v>
                </c:pt>
                <c:pt idx="271">
                  <c:v>-0.625</c:v>
                </c:pt>
                <c:pt idx="272">
                  <c:v>-0.60899999999999999</c:v>
                </c:pt>
                <c:pt idx="273">
                  <c:v>-0.59499999999999997</c:v>
                </c:pt>
                <c:pt idx="274">
                  <c:v>-0.58699999999999997</c:v>
                </c:pt>
                <c:pt idx="275">
                  <c:v>-0.58899999999999997</c:v>
                </c:pt>
                <c:pt idx="276">
                  <c:v>-0.59599999999999997</c:v>
                </c:pt>
                <c:pt idx="277">
                  <c:v>-0.58799999999999997</c:v>
                </c:pt>
                <c:pt idx="278">
                  <c:v>-0.59099999999999997</c:v>
                </c:pt>
                <c:pt idx="279">
                  <c:v>-0.58599999999999997</c:v>
                </c:pt>
                <c:pt idx="280">
                  <c:v>-0.58699999999999997</c:v>
                </c:pt>
                <c:pt idx="281">
                  <c:v>-0.57499999999999996</c:v>
                </c:pt>
                <c:pt idx="282">
                  <c:v>-0.56999999999999995</c:v>
                </c:pt>
                <c:pt idx="283">
                  <c:v>-0.56899999999999995</c:v>
                </c:pt>
                <c:pt idx="284">
                  <c:v>-0.58699999999999997</c:v>
                </c:pt>
                <c:pt idx="285">
                  <c:v>-0.57499999999999996</c:v>
                </c:pt>
                <c:pt idx="286">
                  <c:v>-0.56999999999999995</c:v>
                </c:pt>
                <c:pt idx="287">
                  <c:v>-0.56100000000000005</c:v>
                </c:pt>
                <c:pt idx="288">
                  <c:v>-0.58399999999999996</c:v>
                </c:pt>
                <c:pt idx="289">
                  <c:v>-0.58399999999999996</c:v>
                </c:pt>
                <c:pt idx="290">
                  <c:v>-0.57699999999999996</c:v>
                </c:pt>
                <c:pt idx="291">
                  <c:v>-0.57399999999999995</c:v>
                </c:pt>
                <c:pt idx="292">
                  <c:v>-0.56599999999999995</c:v>
                </c:pt>
                <c:pt idx="293">
                  <c:v>-0.55900000000000005</c:v>
                </c:pt>
                <c:pt idx="294">
                  <c:v>-0.56299999999999994</c:v>
                </c:pt>
                <c:pt idx="295">
                  <c:v>-0.57299999999999995</c:v>
                </c:pt>
                <c:pt idx="296">
                  <c:v>-0.57199999999999995</c:v>
                </c:pt>
                <c:pt idx="297">
                  <c:v>-0.57399999999999995</c:v>
                </c:pt>
                <c:pt idx="298">
                  <c:v>-0.56000000000000005</c:v>
                </c:pt>
                <c:pt idx="299">
                  <c:v>-0.57099999999999995</c:v>
                </c:pt>
                <c:pt idx="300">
                  <c:v>-0.56399999999999995</c:v>
                </c:pt>
                <c:pt idx="301">
                  <c:v>-0.54100000000000004</c:v>
                </c:pt>
                <c:pt idx="302">
                  <c:v>-0.53500000000000003</c:v>
                </c:pt>
                <c:pt idx="303">
                  <c:v>-0.52800000000000002</c:v>
                </c:pt>
                <c:pt idx="304">
                  <c:v>-0.51600000000000001</c:v>
                </c:pt>
                <c:pt idx="305">
                  <c:v>-0.51600000000000001</c:v>
                </c:pt>
                <c:pt idx="306">
                  <c:v>-0.51</c:v>
                </c:pt>
                <c:pt idx="307">
                  <c:v>-0.52700000000000002</c:v>
                </c:pt>
                <c:pt idx="308">
                  <c:v>-0.55500000000000005</c:v>
                </c:pt>
                <c:pt idx="309">
                  <c:v>-0.54200000000000004</c:v>
                </c:pt>
                <c:pt idx="310">
                  <c:v>-0.54600000000000004</c:v>
                </c:pt>
                <c:pt idx="311">
                  <c:v>-0.55200000000000005</c:v>
                </c:pt>
                <c:pt idx="312">
                  <c:v>-0.55500000000000005</c:v>
                </c:pt>
                <c:pt idx="313">
                  <c:v>-0.55100000000000005</c:v>
                </c:pt>
                <c:pt idx="314">
                  <c:v>-0.54700000000000004</c:v>
                </c:pt>
                <c:pt idx="315">
                  <c:v>-0.53700000000000003</c:v>
                </c:pt>
                <c:pt idx="316">
                  <c:v>-0.53400000000000003</c:v>
                </c:pt>
                <c:pt idx="317">
                  <c:v>-0.53700000000000003</c:v>
                </c:pt>
                <c:pt idx="318">
                  <c:v>-0.55600000000000005</c:v>
                </c:pt>
                <c:pt idx="319">
                  <c:v>-0.57099999999999995</c:v>
                </c:pt>
                <c:pt idx="320">
                  <c:v>-0.57299999999999995</c:v>
                </c:pt>
                <c:pt idx="321">
                  <c:v>-0.56899999999999995</c:v>
                </c:pt>
                <c:pt idx="322">
                  <c:v>-0.61199999999999999</c:v>
                </c:pt>
                <c:pt idx="323">
                  <c:v>-0.60299999999999998</c:v>
                </c:pt>
                <c:pt idx="324">
                  <c:v>-0.61099999999999999</c:v>
                </c:pt>
                <c:pt idx="325">
                  <c:v>-0.60799999999999998</c:v>
                </c:pt>
                <c:pt idx="326">
                  <c:v>-0.61799999999999999</c:v>
                </c:pt>
                <c:pt idx="327">
                  <c:v>-0.58899999999999997</c:v>
                </c:pt>
                <c:pt idx="328">
                  <c:v>-0.58899999999999997</c:v>
                </c:pt>
                <c:pt idx="329">
                  <c:v>-0.58299999999999996</c:v>
                </c:pt>
                <c:pt idx="330">
                  <c:v>-0.58499999999999996</c:v>
                </c:pt>
                <c:pt idx="331">
                  <c:v>-0.58199999999999996</c:v>
                </c:pt>
                <c:pt idx="332">
                  <c:v>-0.59699999999999998</c:v>
                </c:pt>
                <c:pt idx="333">
                  <c:v>-0.58599999999999997</c:v>
                </c:pt>
                <c:pt idx="334">
                  <c:v>-0.56599999999999995</c:v>
                </c:pt>
                <c:pt idx="335">
                  <c:v>-0.56699999999999995</c:v>
                </c:pt>
                <c:pt idx="336">
                  <c:v>-0.57499999999999996</c:v>
                </c:pt>
                <c:pt idx="337">
                  <c:v>-0.57599999999999996</c:v>
                </c:pt>
                <c:pt idx="338">
                  <c:v>-0.58099999999999996</c:v>
                </c:pt>
                <c:pt idx="339">
                  <c:v>-0.58099999999999996</c:v>
                </c:pt>
                <c:pt idx="340">
                  <c:v>-0.58099999999999996</c:v>
                </c:pt>
                <c:pt idx="341">
                  <c:v>-0.57999999999999996</c:v>
                </c:pt>
                <c:pt idx="342">
                  <c:v>-0.59399999999999997</c:v>
                </c:pt>
                <c:pt idx="343">
                  <c:v>-0.59899999999999998</c:v>
                </c:pt>
                <c:pt idx="344">
                  <c:v>-0.60399999999999998</c:v>
                </c:pt>
                <c:pt idx="345">
                  <c:v>-0.58699999999999997</c:v>
                </c:pt>
                <c:pt idx="346">
                  <c:v>-0.59</c:v>
                </c:pt>
                <c:pt idx="347">
                  <c:v>-0.59</c:v>
                </c:pt>
                <c:pt idx="348">
                  <c:v>-0.59099999999999997</c:v>
                </c:pt>
                <c:pt idx="349">
                  <c:v>-0.59299999999999997</c:v>
                </c:pt>
                <c:pt idx="350">
                  <c:v>-0.59899999999999998</c:v>
                </c:pt>
                <c:pt idx="351">
                  <c:v>-0.61099999999999999</c:v>
                </c:pt>
                <c:pt idx="352">
                  <c:v>-0.62</c:v>
                </c:pt>
                <c:pt idx="353">
                  <c:v>-0.63300000000000001</c:v>
                </c:pt>
                <c:pt idx="354">
                  <c:v>-0.622</c:v>
                </c:pt>
                <c:pt idx="355">
                  <c:v>-0.63400000000000001</c:v>
                </c:pt>
                <c:pt idx="356">
                  <c:v>-0.63900000000000001</c:v>
                </c:pt>
                <c:pt idx="357">
                  <c:v>-0.65700000000000003</c:v>
                </c:pt>
                <c:pt idx="358">
                  <c:v>-0.65300000000000002</c:v>
                </c:pt>
                <c:pt idx="359">
                  <c:v>-0.65300000000000002</c:v>
                </c:pt>
                <c:pt idx="360">
                  <c:v>-0.64800000000000002</c:v>
                </c:pt>
                <c:pt idx="361">
                  <c:v>-0.63200000000000001</c:v>
                </c:pt>
                <c:pt idx="362">
                  <c:v>-0.63500000000000001</c:v>
                </c:pt>
                <c:pt idx="363">
                  <c:v>-0.64300000000000002</c:v>
                </c:pt>
                <c:pt idx="364">
                  <c:v>-0.64</c:v>
                </c:pt>
                <c:pt idx="365">
                  <c:v>-0.65700000000000003</c:v>
                </c:pt>
                <c:pt idx="366">
                  <c:v>-0.64800000000000002</c:v>
                </c:pt>
                <c:pt idx="367">
                  <c:v>-0.65300000000000002</c:v>
                </c:pt>
                <c:pt idx="368">
                  <c:v>-0.65</c:v>
                </c:pt>
                <c:pt idx="369">
                  <c:v>-0.67300000000000004</c:v>
                </c:pt>
                <c:pt idx="370">
                  <c:v>-0.65900000000000003</c:v>
                </c:pt>
                <c:pt idx="371">
                  <c:v>-0.65800000000000003</c:v>
                </c:pt>
                <c:pt idx="372">
                  <c:v>-0.68700000000000006</c:v>
                </c:pt>
                <c:pt idx="373">
                  <c:v>-0.66300000000000003</c:v>
                </c:pt>
                <c:pt idx="374">
                  <c:v>-0.67800000000000005</c:v>
                </c:pt>
                <c:pt idx="375">
                  <c:v>-0.68</c:v>
                </c:pt>
                <c:pt idx="376">
                  <c:v>-0.67900000000000005</c:v>
                </c:pt>
                <c:pt idx="377">
                  <c:v>-0.68500000000000005</c:v>
                </c:pt>
                <c:pt idx="378">
                  <c:v>-0.68300000000000005</c:v>
                </c:pt>
                <c:pt idx="379">
                  <c:v>-0.70099999999999996</c:v>
                </c:pt>
                <c:pt idx="380">
                  <c:v>-0.69699999999999995</c:v>
                </c:pt>
                <c:pt idx="381">
                  <c:v>-0.77200000000000002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F2-417D-BDC9-983D2C8A2847}"/>
            </c:ext>
          </c:extLst>
        </c:ser>
        <c:ser>
          <c:idx val="2"/>
          <c:order val="2"/>
          <c:tx>
            <c:strRef>
              <c:f>'c3-9'!$D$10</c:f>
              <c:strCache>
                <c:ptCount val="1"/>
                <c:pt idx="0">
                  <c:v>2-year government bond yields in Spain</c:v>
                </c:pt>
              </c:strCache>
            </c:strRef>
          </c:tx>
          <c:spPr>
            <a:ln w="254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'c3-9'!$A$12:$A$393</c:f>
              <c:numCache>
                <c:formatCode>m/d/yyyy</c:formatCode>
                <c:ptCount val="38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</c:numCache>
            </c:numRef>
          </c:cat>
          <c:val>
            <c:numRef>
              <c:f>'c3-9'!$D$12:$D$393</c:f>
              <c:numCache>
                <c:formatCode>General</c:formatCode>
                <c:ptCount val="382"/>
                <c:pt idx="0">
                  <c:v>-0.38400000000000001</c:v>
                </c:pt>
                <c:pt idx="1">
                  <c:v>-0.36699999999999999</c:v>
                </c:pt>
                <c:pt idx="2">
                  <c:v>-0.39300000000000002</c:v>
                </c:pt>
                <c:pt idx="3">
                  <c:v>-0.41599999999999998</c:v>
                </c:pt>
                <c:pt idx="4">
                  <c:v>-0.40500000000000003</c:v>
                </c:pt>
                <c:pt idx="5">
                  <c:v>-0.41699999999999998</c:v>
                </c:pt>
                <c:pt idx="6">
                  <c:v>-0.41499999999999998</c:v>
                </c:pt>
                <c:pt idx="7">
                  <c:v>-0.41099999999999998</c:v>
                </c:pt>
                <c:pt idx="8">
                  <c:v>-0.39600000000000002</c:v>
                </c:pt>
                <c:pt idx="9">
                  <c:v>-0.39400000000000002</c:v>
                </c:pt>
                <c:pt idx="10">
                  <c:v>-0.39600000000000002</c:v>
                </c:pt>
                <c:pt idx="11">
                  <c:v>-0.40600000000000003</c:v>
                </c:pt>
                <c:pt idx="12">
                  <c:v>-0.40300000000000002</c:v>
                </c:pt>
                <c:pt idx="13">
                  <c:v>-0.40200000000000002</c:v>
                </c:pt>
                <c:pt idx="14">
                  <c:v>-0.41</c:v>
                </c:pt>
                <c:pt idx="15">
                  <c:v>-0.41199999999999998</c:v>
                </c:pt>
                <c:pt idx="16">
                  <c:v>-0.41699999999999998</c:v>
                </c:pt>
                <c:pt idx="17">
                  <c:v>-0.41199999999999998</c:v>
                </c:pt>
                <c:pt idx="18">
                  <c:v>-0.39800000000000002</c:v>
                </c:pt>
                <c:pt idx="19">
                  <c:v>-0.39200000000000002</c:v>
                </c:pt>
                <c:pt idx="20">
                  <c:v>-0.379</c:v>
                </c:pt>
                <c:pt idx="21">
                  <c:v>-0.38200000000000001</c:v>
                </c:pt>
                <c:pt idx="22">
                  <c:v>-0.378</c:v>
                </c:pt>
                <c:pt idx="23">
                  <c:v>-0.38600000000000001</c:v>
                </c:pt>
                <c:pt idx="24">
                  <c:v>-0.36899999999999999</c:v>
                </c:pt>
                <c:pt idx="25">
                  <c:v>-0.38300000000000001</c:v>
                </c:pt>
                <c:pt idx="26">
                  <c:v>-0.377</c:v>
                </c:pt>
                <c:pt idx="27">
                  <c:v>-0.245</c:v>
                </c:pt>
                <c:pt idx="28">
                  <c:v>-0.21099999999999999</c:v>
                </c:pt>
                <c:pt idx="29">
                  <c:v>-0.21099999999999999</c:v>
                </c:pt>
                <c:pt idx="30">
                  <c:v>-0.22700000000000001</c:v>
                </c:pt>
                <c:pt idx="31">
                  <c:v>-0.22</c:v>
                </c:pt>
                <c:pt idx="32">
                  <c:v>-0.21099999999999999</c:v>
                </c:pt>
                <c:pt idx="33">
                  <c:v>-0.20699999999999999</c:v>
                </c:pt>
                <c:pt idx="34">
                  <c:v>-0.21299999999999999</c:v>
                </c:pt>
                <c:pt idx="35">
                  <c:v>-0.20200000000000001</c:v>
                </c:pt>
                <c:pt idx="36">
                  <c:v>-0.20300000000000001</c:v>
                </c:pt>
                <c:pt idx="37">
                  <c:v>-0.20100000000000001</c:v>
                </c:pt>
                <c:pt idx="38">
                  <c:v>-0.2</c:v>
                </c:pt>
                <c:pt idx="39">
                  <c:v>-0.19600000000000001</c:v>
                </c:pt>
                <c:pt idx="40">
                  <c:v>-0.2</c:v>
                </c:pt>
                <c:pt idx="41">
                  <c:v>-0.19900000000000001</c:v>
                </c:pt>
                <c:pt idx="42">
                  <c:v>-0.223</c:v>
                </c:pt>
                <c:pt idx="43">
                  <c:v>-0.22800000000000001</c:v>
                </c:pt>
                <c:pt idx="44">
                  <c:v>-0.221</c:v>
                </c:pt>
                <c:pt idx="45">
                  <c:v>-0.222</c:v>
                </c:pt>
                <c:pt idx="46">
                  <c:v>-0.23899999999999999</c:v>
                </c:pt>
                <c:pt idx="47">
                  <c:v>-0.254</c:v>
                </c:pt>
                <c:pt idx="48">
                  <c:v>-0.26600000000000001</c:v>
                </c:pt>
                <c:pt idx="49">
                  <c:v>-0.25900000000000001</c:v>
                </c:pt>
                <c:pt idx="50">
                  <c:v>-0.28000000000000003</c:v>
                </c:pt>
                <c:pt idx="51">
                  <c:v>-0.27800000000000002</c:v>
                </c:pt>
                <c:pt idx="52">
                  <c:v>-0.27700000000000002</c:v>
                </c:pt>
                <c:pt idx="53">
                  <c:v>-0.27200000000000002</c:v>
                </c:pt>
                <c:pt idx="54">
                  <c:v>-0.27900000000000003</c:v>
                </c:pt>
                <c:pt idx="55">
                  <c:v>-0.29399999999999998</c:v>
                </c:pt>
                <c:pt idx="56">
                  <c:v>-0.311</c:v>
                </c:pt>
                <c:pt idx="57">
                  <c:v>-0.314</c:v>
                </c:pt>
                <c:pt idx="58">
                  <c:v>-0.33600000000000002</c:v>
                </c:pt>
                <c:pt idx="59">
                  <c:v>-0.33400000000000002</c:v>
                </c:pt>
                <c:pt idx="60">
                  <c:v>-0.33200000000000002</c:v>
                </c:pt>
                <c:pt idx="61">
                  <c:v>-0.33</c:v>
                </c:pt>
                <c:pt idx="62">
                  <c:v>-0.34100000000000003</c:v>
                </c:pt>
                <c:pt idx="63">
                  <c:v>-0.36899999999999999</c:v>
                </c:pt>
                <c:pt idx="64">
                  <c:v>-0.36899999999999999</c:v>
                </c:pt>
                <c:pt idx="65">
                  <c:v>-0.36899999999999999</c:v>
                </c:pt>
                <c:pt idx="66">
                  <c:v>-0.36099999999999999</c:v>
                </c:pt>
                <c:pt idx="67">
                  <c:v>-0.36499999999999999</c:v>
                </c:pt>
                <c:pt idx="68">
                  <c:v>-0.34100000000000003</c:v>
                </c:pt>
                <c:pt idx="69">
                  <c:v>-0.33400000000000002</c:v>
                </c:pt>
                <c:pt idx="70">
                  <c:v>-0.33700000000000002</c:v>
                </c:pt>
                <c:pt idx="71">
                  <c:v>-0.32</c:v>
                </c:pt>
                <c:pt idx="72">
                  <c:v>-0.33100000000000002</c:v>
                </c:pt>
                <c:pt idx="73">
                  <c:v>-0.34399999999999997</c:v>
                </c:pt>
                <c:pt idx="74">
                  <c:v>-0.34599999999999997</c:v>
                </c:pt>
                <c:pt idx="75">
                  <c:v>-0.33900000000000002</c:v>
                </c:pt>
                <c:pt idx="76">
                  <c:v>-0.34799999999999998</c:v>
                </c:pt>
                <c:pt idx="77">
                  <c:v>-0.34300000000000003</c:v>
                </c:pt>
                <c:pt idx="78">
                  <c:v>-0.31900000000000001</c:v>
                </c:pt>
                <c:pt idx="79">
                  <c:v>-0.316</c:v>
                </c:pt>
                <c:pt idx="80">
                  <c:v>-0.32900000000000001</c:v>
                </c:pt>
                <c:pt idx="81">
                  <c:v>-0.33200000000000002</c:v>
                </c:pt>
                <c:pt idx="82">
                  <c:v>-0.33700000000000002</c:v>
                </c:pt>
                <c:pt idx="83">
                  <c:v>-0.34599999999999997</c:v>
                </c:pt>
                <c:pt idx="84">
                  <c:v>-0.35299999999999998</c:v>
                </c:pt>
                <c:pt idx="85">
                  <c:v>-0.33900000000000002</c:v>
                </c:pt>
                <c:pt idx="86">
                  <c:v>-0.33900000000000002</c:v>
                </c:pt>
                <c:pt idx="87">
                  <c:v>-0.35</c:v>
                </c:pt>
                <c:pt idx="88">
                  <c:v>-0.35599999999999998</c:v>
                </c:pt>
                <c:pt idx="89">
                  <c:v>-0.34699999999999998</c:v>
                </c:pt>
                <c:pt idx="90">
                  <c:v>-0.35099999999999998</c:v>
                </c:pt>
                <c:pt idx="91">
                  <c:v>-0.33700000000000002</c:v>
                </c:pt>
                <c:pt idx="92">
                  <c:v>-0.34699999999999998</c:v>
                </c:pt>
                <c:pt idx="93">
                  <c:v>-0.33600000000000002</c:v>
                </c:pt>
                <c:pt idx="94">
                  <c:v>-0.34499999999999997</c:v>
                </c:pt>
                <c:pt idx="95">
                  <c:v>-0.32500000000000001</c:v>
                </c:pt>
                <c:pt idx="96">
                  <c:v>-0.32300000000000001</c:v>
                </c:pt>
                <c:pt idx="97">
                  <c:v>-0.313</c:v>
                </c:pt>
                <c:pt idx="98">
                  <c:v>-0.311</c:v>
                </c:pt>
                <c:pt idx="99">
                  <c:v>-0.314</c:v>
                </c:pt>
                <c:pt idx="100">
                  <c:v>-0.29399999999999998</c:v>
                </c:pt>
                <c:pt idx="101">
                  <c:v>-0.30599999999999999</c:v>
                </c:pt>
                <c:pt idx="102">
                  <c:v>-0.29899999999999999</c:v>
                </c:pt>
                <c:pt idx="103">
                  <c:v>-0.314</c:v>
                </c:pt>
                <c:pt idx="104">
                  <c:v>-0.186</c:v>
                </c:pt>
                <c:pt idx="105">
                  <c:v>-0.158</c:v>
                </c:pt>
                <c:pt idx="106">
                  <c:v>-8.1000000000000003E-2</c:v>
                </c:pt>
                <c:pt idx="107">
                  <c:v>-2.1000000000000001E-2</c:v>
                </c:pt>
                <c:pt idx="108">
                  <c:v>-8.4000000000000005E-2</c:v>
                </c:pt>
                <c:pt idx="109">
                  <c:v>-0.17599999999999999</c:v>
                </c:pt>
                <c:pt idx="110">
                  <c:v>-0.27300000000000002</c:v>
                </c:pt>
                <c:pt idx="111">
                  <c:v>-0.27500000000000002</c:v>
                </c:pt>
                <c:pt idx="112">
                  <c:v>-0.255</c:v>
                </c:pt>
                <c:pt idx="113">
                  <c:v>-0.253</c:v>
                </c:pt>
                <c:pt idx="114">
                  <c:v>-0.247</c:v>
                </c:pt>
                <c:pt idx="115">
                  <c:v>-0.28399999999999997</c:v>
                </c:pt>
                <c:pt idx="116">
                  <c:v>-0.16800000000000001</c:v>
                </c:pt>
                <c:pt idx="117">
                  <c:v>-0.17699999999999999</c:v>
                </c:pt>
                <c:pt idx="118">
                  <c:v>-0.20799999999999999</c:v>
                </c:pt>
                <c:pt idx="119">
                  <c:v>-0.248</c:v>
                </c:pt>
                <c:pt idx="120">
                  <c:v>-0.27400000000000002</c:v>
                </c:pt>
                <c:pt idx="121">
                  <c:v>-0.28399999999999997</c:v>
                </c:pt>
                <c:pt idx="122">
                  <c:v>-0.28499999999999998</c:v>
                </c:pt>
                <c:pt idx="123">
                  <c:v>-0.21099999999999999</c:v>
                </c:pt>
                <c:pt idx="124">
                  <c:v>-0.223</c:v>
                </c:pt>
                <c:pt idx="125">
                  <c:v>-0.22500000000000001</c:v>
                </c:pt>
                <c:pt idx="126">
                  <c:v>-0.20599999999999999</c:v>
                </c:pt>
                <c:pt idx="127">
                  <c:v>-0.22900000000000001</c:v>
                </c:pt>
                <c:pt idx="128">
                  <c:v>-0.23100000000000001</c:v>
                </c:pt>
                <c:pt idx="129">
                  <c:v>-0.247</c:v>
                </c:pt>
                <c:pt idx="130">
                  <c:v>-0.26400000000000001</c:v>
                </c:pt>
                <c:pt idx="131">
                  <c:v>-0.26300000000000001</c:v>
                </c:pt>
                <c:pt idx="132">
                  <c:v>-0.25900000000000001</c:v>
                </c:pt>
                <c:pt idx="133">
                  <c:v>-0.23300000000000001</c:v>
                </c:pt>
                <c:pt idx="134">
                  <c:v>-0.24</c:v>
                </c:pt>
                <c:pt idx="135">
                  <c:v>-0.253</c:v>
                </c:pt>
                <c:pt idx="136">
                  <c:v>-0.27200000000000002</c:v>
                </c:pt>
                <c:pt idx="137">
                  <c:v>-0.27</c:v>
                </c:pt>
                <c:pt idx="138">
                  <c:v>-0.30199999999999999</c:v>
                </c:pt>
                <c:pt idx="139">
                  <c:v>-0.308</c:v>
                </c:pt>
                <c:pt idx="140">
                  <c:v>-0.31</c:v>
                </c:pt>
                <c:pt idx="141">
                  <c:v>-0.30399999999999999</c:v>
                </c:pt>
                <c:pt idx="142">
                  <c:v>-0.29299999999999998</c:v>
                </c:pt>
                <c:pt idx="143">
                  <c:v>-0.29199999999999998</c:v>
                </c:pt>
                <c:pt idx="144">
                  <c:v>-0.28599999999999998</c:v>
                </c:pt>
                <c:pt idx="145">
                  <c:v>-0.28199999999999997</c:v>
                </c:pt>
                <c:pt idx="146">
                  <c:v>-0.28399999999999997</c:v>
                </c:pt>
                <c:pt idx="147">
                  <c:v>-0.29599999999999999</c:v>
                </c:pt>
                <c:pt idx="148">
                  <c:v>-0.33200000000000002</c:v>
                </c:pt>
                <c:pt idx="149">
                  <c:v>-0.32500000000000001</c:v>
                </c:pt>
                <c:pt idx="150">
                  <c:v>-0.32</c:v>
                </c:pt>
                <c:pt idx="151">
                  <c:v>-0.31900000000000001</c:v>
                </c:pt>
                <c:pt idx="152">
                  <c:v>-0.312</c:v>
                </c:pt>
                <c:pt idx="153">
                  <c:v>-0.28100000000000003</c:v>
                </c:pt>
                <c:pt idx="154">
                  <c:v>-0.29899999999999999</c:v>
                </c:pt>
                <c:pt idx="155">
                  <c:v>-0.311</c:v>
                </c:pt>
                <c:pt idx="156">
                  <c:v>-0.30499999999999999</c:v>
                </c:pt>
                <c:pt idx="157">
                  <c:v>-0.29799999999999999</c:v>
                </c:pt>
                <c:pt idx="158">
                  <c:v>-0.29499999999999998</c:v>
                </c:pt>
                <c:pt idx="159">
                  <c:v>-0.27700000000000002</c:v>
                </c:pt>
                <c:pt idx="160">
                  <c:v>-0.23899999999999999</c:v>
                </c:pt>
                <c:pt idx="161">
                  <c:v>-0.27900000000000003</c:v>
                </c:pt>
                <c:pt idx="162">
                  <c:v>-0.28499999999999998</c:v>
                </c:pt>
                <c:pt idx="163">
                  <c:v>-0.30199999999999999</c:v>
                </c:pt>
                <c:pt idx="164">
                  <c:v>-0.312</c:v>
                </c:pt>
                <c:pt idx="165">
                  <c:v>-0.32700000000000001</c:v>
                </c:pt>
                <c:pt idx="166">
                  <c:v>-0.34499999999999997</c:v>
                </c:pt>
                <c:pt idx="167">
                  <c:v>-0.34300000000000003</c:v>
                </c:pt>
                <c:pt idx="168">
                  <c:v>-0.35</c:v>
                </c:pt>
                <c:pt idx="169">
                  <c:v>-0.35</c:v>
                </c:pt>
                <c:pt idx="170">
                  <c:v>-0.35199999999999998</c:v>
                </c:pt>
                <c:pt idx="171">
                  <c:v>-0.318</c:v>
                </c:pt>
                <c:pt idx="172">
                  <c:v>-0.308</c:v>
                </c:pt>
                <c:pt idx="173">
                  <c:v>-0.28599999999999998</c:v>
                </c:pt>
                <c:pt idx="174">
                  <c:v>-0.27300000000000002</c:v>
                </c:pt>
                <c:pt idx="175">
                  <c:v>-0.27400000000000002</c:v>
                </c:pt>
                <c:pt idx="176">
                  <c:v>-0.28000000000000003</c:v>
                </c:pt>
                <c:pt idx="177">
                  <c:v>-0.27800000000000002</c:v>
                </c:pt>
                <c:pt idx="178">
                  <c:v>-0.26700000000000002</c:v>
                </c:pt>
                <c:pt idx="179">
                  <c:v>-0.255</c:v>
                </c:pt>
                <c:pt idx="180">
                  <c:v>-0.25800000000000001</c:v>
                </c:pt>
                <c:pt idx="181">
                  <c:v>-0.254</c:v>
                </c:pt>
                <c:pt idx="182">
                  <c:v>-0.25700000000000001</c:v>
                </c:pt>
                <c:pt idx="183">
                  <c:v>-0.24099999999999999</c:v>
                </c:pt>
                <c:pt idx="184">
                  <c:v>-0.22800000000000001</c:v>
                </c:pt>
                <c:pt idx="185">
                  <c:v>-0.21099999999999999</c:v>
                </c:pt>
                <c:pt idx="186">
                  <c:v>-0.20899999999999999</c:v>
                </c:pt>
                <c:pt idx="187">
                  <c:v>-0.20799999999999999</c:v>
                </c:pt>
                <c:pt idx="188">
                  <c:v>-0.22</c:v>
                </c:pt>
                <c:pt idx="189">
                  <c:v>-0.22900000000000001</c:v>
                </c:pt>
                <c:pt idx="190">
                  <c:v>-0.22</c:v>
                </c:pt>
                <c:pt idx="191">
                  <c:v>-0.23200000000000001</c:v>
                </c:pt>
                <c:pt idx="192">
                  <c:v>-0.23599999999999999</c:v>
                </c:pt>
                <c:pt idx="193">
                  <c:v>-0.23400000000000001</c:v>
                </c:pt>
                <c:pt idx="194">
                  <c:v>-0.192</c:v>
                </c:pt>
                <c:pt idx="195">
                  <c:v>-0.16500000000000001</c:v>
                </c:pt>
                <c:pt idx="196">
                  <c:v>-0.17399999999999999</c:v>
                </c:pt>
                <c:pt idx="197">
                  <c:v>-0.184</c:v>
                </c:pt>
                <c:pt idx="198">
                  <c:v>-0.17699999999999999</c:v>
                </c:pt>
                <c:pt idx="199">
                  <c:v>-0.18099999999999999</c:v>
                </c:pt>
                <c:pt idx="200">
                  <c:v>-0.17499999999999999</c:v>
                </c:pt>
                <c:pt idx="201">
                  <c:v>-0.155</c:v>
                </c:pt>
                <c:pt idx="202">
                  <c:v>-0.157</c:v>
                </c:pt>
                <c:pt idx="203">
                  <c:v>-0.14899999999999999</c:v>
                </c:pt>
                <c:pt idx="204">
                  <c:v>-0.13600000000000001</c:v>
                </c:pt>
                <c:pt idx="205">
                  <c:v>-0.13500000000000001</c:v>
                </c:pt>
                <c:pt idx="206">
                  <c:v>-0.15</c:v>
                </c:pt>
                <c:pt idx="207">
                  <c:v>-0.156</c:v>
                </c:pt>
                <c:pt idx="208">
                  <c:v>-0.13600000000000001</c:v>
                </c:pt>
                <c:pt idx="209">
                  <c:v>-6.9000000000000006E-2</c:v>
                </c:pt>
                <c:pt idx="210">
                  <c:v>-0.123</c:v>
                </c:pt>
                <c:pt idx="211">
                  <c:v>-0.14799999999999999</c:v>
                </c:pt>
                <c:pt idx="212">
                  <c:v>-0.156</c:v>
                </c:pt>
                <c:pt idx="213">
                  <c:v>-0.18</c:v>
                </c:pt>
                <c:pt idx="214">
                  <c:v>-0.19900000000000001</c:v>
                </c:pt>
                <c:pt idx="215">
                  <c:v>-0.20599999999999999</c:v>
                </c:pt>
                <c:pt idx="216">
                  <c:v>-0.20899999999999999</c:v>
                </c:pt>
                <c:pt idx="217">
                  <c:v>-0.129</c:v>
                </c:pt>
                <c:pt idx="218">
                  <c:v>-0.13800000000000001</c:v>
                </c:pt>
                <c:pt idx="219">
                  <c:v>-0.13800000000000001</c:v>
                </c:pt>
                <c:pt idx="220">
                  <c:v>-0.154</c:v>
                </c:pt>
                <c:pt idx="221">
                  <c:v>-0.159</c:v>
                </c:pt>
                <c:pt idx="222">
                  <c:v>-0.16</c:v>
                </c:pt>
                <c:pt idx="223">
                  <c:v>-0.14699999999999999</c:v>
                </c:pt>
                <c:pt idx="224">
                  <c:v>-0.14499999999999999</c:v>
                </c:pt>
                <c:pt idx="225">
                  <c:v>-0.13500000000000001</c:v>
                </c:pt>
                <c:pt idx="226">
                  <c:v>-0.13700000000000001</c:v>
                </c:pt>
                <c:pt idx="227">
                  <c:v>-0.13300000000000001</c:v>
                </c:pt>
                <c:pt idx="228">
                  <c:v>-0.13600000000000001</c:v>
                </c:pt>
                <c:pt idx="229">
                  <c:v>-0.128</c:v>
                </c:pt>
                <c:pt idx="230">
                  <c:v>-0.124</c:v>
                </c:pt>
                <c:pt idx="231">
                  <c:v>-0.121</c:v>
                </c:pt>
                <c:pt idx="232">
                  <c:v>-0.126</c:v>
                </c:pt>
                <c:pt idx="233">
                  <c:v>-0.14199999999999999</c:v>
                </c:pt>
                <c:pt idx="234">
                  <c:v>-0.14299999999999999</c:v>
                </c:pt>
                <c:pt idx="235">
                  <c:v>-0.16200000000000001</c:v>
                </c:pt>
                <c:pt idx="236">
                  <c:v>-0.17899999999999999</c:v>
                </c:pt>
                <c:pt idx="237">
                  <c:v>-0.17199999999999999</c:v>
                </c:pt>
                <c:pt idx="238">
                  <c:v>-0.17799999999999999</c:v>
                </c:pt>
                <c:pt idx="239">
                  <c:v>-0.17</c:v>
                </c:pt>
                <c:pt idx="240">
                  <c:v>-0.17899999999999999</c:v>
                </c:pt>
                <c:pt idx="241">
                  <c:v>-0.17599999999999999</c:v>
                </c:pt>
                <c:pt idx="242">
                  <c:v>-0.186</c:v>
                </c:pt>
                <c:pt idx="243">
                  <c:v>-0.16700000000000001</c:v>
                </c:pt>
                <c:pt idx="244">
                  <c:v>-0.16500000000000001</c:v>
                </c:pt>
                <c:pt idx="245">
                  <c:v>-0.17699999999999999</c:v>
                </c:pt>
                <c:pt idx="246">
                  <c:v>-0.17799999999999999</c:v>
                </c:pt>
                <c:pt idx="247">
                  <c:v>-0.17799999999999999</c:v>
                </c:pt>
                <c:pt idx="248">
                  <c:v>-0.189</c:v>
                </c:pt>
                <c:pt idx="249">
                  <c:v>-0.192</c:v>
                </c:pt>
                <c:pt idx="250">
                  <c:v>-0.20200000000000001</c:v>
                </c:pt>
                <c:pt idx="251">
                  <c:v>-0.20799999999999999</c:v>
                </c:pt>
                <c:pt idx="252">
                  <c:v>-0.23</c:v>
                </c:pt>
                <c:pt idx="253">
                  <c:v>-0.23200000000000001</c:v>
                </c:pt>
                <c:pt idx="254">
                  <c:v>-0.23799999999999999</c:v>
                </c:pt>
                <c:pt idx="255">
                  <c:v>-0.245</c:v>
                </c:pt>
                <c:pt idx="256">
                  <c:v>-0.245</c:v>
                </c:pt>
                <c:pt idx="257">
                  <c:v>-0.245</c:v>
                </c:pt>
                <c:pt idx="258">
                  <c:v>-0.254</c:v>
                </c:pt>
                <c:pt idx="259">
                  <c:v>-0.24199999999999999</c:v>
                </c:pt>
                <c:pt idx="260">
                  <c:v>-0.249</c:v>
                </c:pt>
                <c:pt idx="261">
                  <c:v>-0.249</c:v>
                </c:pt>
                <c:pt idx="262">
                  <c:v>-0.23699999999999999</c:v>
                </c:pt>
                <c:pt idx="263">
                  <c:v>-0.20899999999999999</c:v>
                </c:pt>
                <c:pt idx="264">
                  <c:v>-0.187</c:v>
                </c:pt>
                <c:pt idx="265">
                  <c:v>-0.2</c:v>
                </c:pt>
                <c:pt idx="266">
                  <c:v>-0.21099999999999999</c:v>
                </c:pt>
                <c:pt idx="267">
                  <c:v>-0.22600000000000001</c:v>
                </c:pt>
                <c:pt idx="268">
                  <c:v>-0.222</c:v>
                </c:pt>
                <c:pt idx="269">
                  <c:v>-0.20699999999999999</c:v>
                </c:pt>
                <c:pt idx="270">
                  <c:v>-0.219</c:v>
                </c:pt>
                <c:pt idx="271">
                  <c:v>-0.22900000000000001</c:v>
                </c:pt>
                <c:pt idx="272">
                  <c:v>-0.245</c:v>
                </c:pt>
                <c:pt idx="273">
                  <c:v>-0.24299999999999999</c:v>
                </c:pt>
                <c:pt idx="274">
                  <c:v>-0.24199999999999999</c:v>
                </c:pt>
                <c:pt idx="275">
                  <c:v>-0.23799999999999999</c:v>
                </c:pt>
                <c:pt idx="276">
                  <c:v>-0.24099999999999999</c:v>
                </c:pt>
                <c:pt idx="277">
                  <c:v>-0.23899999999999999</c:v>
                </c:pt>
                <c:pt idx="278">
                  <c:v>-0.255</c:v>
                </c:pt>
                <c:pt idx="279">
                  <c:v>-0.26900000000000002</c:v>
                </c:pt>
                <c:pt idx="280">
                  <c:v>-0.26300000000000001</c:v>
                </c:pt>
                <c:pt idx="281">
                  <c:v>-0.251</c:v>
                </c:pt>
                <c:pt idx="282">
                  <c:v>-0.24199999999999999</c:v>
                </c:pt>
                <c:pt idx="283">
                  <c:v>-0.26</c:v>
                </c:pt>
                <c:pt idx="284">
                  <c:v>-0.26300000000000001</c:v>
                </c:pt>
                <c:pt idx="285">
                  <c:v>-0.25600000000000001</c:v>
                </c:pt>
                <c:pt idx="286">
                  <c:v>-0.25700000000000001</c:v>
                </c:pt>
                <c:pt idx="287">
                  <c:v>-0.25</c:v>
                </c:pt>
                <c:pt idx="288">
                  <c:v>-0.252</c:v>
                </c:pt>
                <c:pt idx="289">
                  <c:v>-0.25700000000000001</c:v>
                </c:pt>
                <c:pt idx="290">
                  <c:v>-0.24399999999999999</c:v>
                </c:pt>
                <c:pt idx="291">
                  <c:v>-0.26</c:v>
                </c:pt>
                <c:pt idx="292">
                  <c:v>-0.26500000000000001</c:v>
                </c:pt>
                <c:pt idx="293">
                  <c:v>-0.26200000000000001</c:v>
                </c:pt>
                <c:pt idx="294">
                  <c:v>-0.26200000000000001</c:v>
                </c:pt>
                <c:pt idx="295">
                  <c:v>-0.26300000000000001</c:v>
                </c:pt>
                <c:pt idx="296">
                  <c:v>-0.26400000000000001</c:v>
                </c:pt>
                <c:pt idx="297">
                  <c:v>-0.26900000000000002</c:v>
                </c:pt>
                <c:pt idx="298">
                  <c:v>-0.26600000000000001</c:v>
                </c:pt>
                <c:pt idx="299">
                  <c:v>-0.28100000000000003</c:v>
                </c:pt>
                <c:pt idx="300">
                  <c:v>-0.27600000000000002</c:v>
                </c:pt>
                <c:pt idx="301">
                  <c:v>-0.28599999999999998</c:v>
                </c:pt>
                <c:pt idx="302">
                  <c:v>-0.27500000000000002</c:v>
                </c:pt>
                <c:pt idx="303">
                  <c:v>-0.26700000000000002</c:v>
                </c:pt>
                <c:pt idx="304">
                  <c:v>-0.26</c:v>
                </c:pt>
                <c:pt idx="305">
                  <c:v>-0.26500000000000001</c:v>
                </c:pt>
                <c:pt idx="306">
                  <c:v>-0.27500000000000002</c:v>
                </c:pt>
                <c:pt idx="307">
                  <c:v>-0.29699999999999999</c:v>
                </c:pt>
                <c:pt idx="308">
                  <c:v>-0.32500000000000001</c:v>
                </c:pt>
                <c:pt idx="309">
                  <c:v>-0.316</c:v>
                </c:pt>
                <c:pt idx="310">
                  <c:v>-0.312</c:v>
                </c:pt>
                <c:pt idx="311">
                  <c:v>-0.29899999999999999</c:v>
                </c:pt>
                <c:pt idx="312">
                  <c:v>-0.3</c:v>
                </c:pt>
                <c:pt idx="313">
                  <c:v>-0.30499999999999999</c:v>
                </c:pt>
                <c:pt idx="314">
                  <c:v>-0.30399999999999999</c:v>
                </c:pt>
                <c:pt idx="315">
                  <c:v>-0.318</c:v>
                </c:pt>
                <c:pt idx="316">
                  <c:v>-0.32800000000000001</c:v>
                </c:pt>
                <c:pt idx="317">
                  <c:v>-0.32700000000000001</c:v>
                </c:pt>
                <c:pt idx="318">
                  <c:v>-0.34300000000000003</c:v>
                </c:pt>
                <c:pt idx="319">
                  <c:v>-0.35799999999999998</c:v>
                </c:pt>
                <c:pt idx="320">
                  <c:v>-0.35499999999999998</c:v>
                </c:pt>
                <c:pt idx="321">
                  <c:v>-0.36299999999999999</c:v>
                </c:pt>
                <c:pt idx="322">
                  <c:v>-0.379</c:v>
                </c:pt>
                <c:pt idx="323">
                  <c:v>-0.377</c:v>
                </c:pt>
                <c:pt idx="324">
                  <c:v>-0.379</c:v>
                </c:pt>
                <c:pt idx="325">
                  <c:v>-0.36799999999999999</c:v>
                </c:pt>
                <c:pt idx="326">
                  <c:v>-0.377</c:v>
                </c:pt>
                <c:pt idx="327">
                  <c:v>-0.36399999999999999</c:v>
                </c:pt>
                <c:pt idx="328">
                  <c:v>-0.36099999999999999</c:v>
                </c:pt>
                <c:pt idx="329">
                  <c:v>-0.35199999999999998</c:v>
                </c:pt>
                <c:pt idx="330">
                  <c:v>-0.33500000000000002</c:v>
                </c:pt>
                <c:pt idx="331">
                  <c:v>-0.33500000000000002</c:v>
                </c:pt>
                <c:pt idx="332">
                  <c:v>-0.35099999999999998</c:v>
                </c:pt>
                <c:pt idx="333">
                  <c:v>-0.35</c:v>
                </c:pt>
                <c:pt idx="334">
                  <c:v>-0.33900000000000002</c:v>
                </c:pt>
                <c:pt idx="335">
                  <c:v>-0.32800000000000001</c:v>
                </c:pt>
                <c:pt idx="336">
                  <c:v>-0.32900000000000001</c:v>
                </c:pt>
                <c:pt idx="337">
                  <c:v>-0.33600000000000002</c:v>
                </c:pt>
                <c:pt idx="338">
                  <c:v>-0.33400000000000002</c:v>
                </c:pt>
                <c:pt idx="339">
                  <c:v>-0.33400000000000002</c:v>
                </c:pt>
                <c:pt idx="340">
                  <c:v>-0.33400000000000002</c:v>
                </c:pt>
                <c:pt idx="341">
                  <c:v>-0.32200000000000001</c:v>
                </c:pt>
                <c:pt idx="342">
                  <c:v>-0.32500000000000001</c:v>
                </c:pt>
                <c:pt idx="343">
                  <c:v>-0.33</c:v>
                </c:pt>
                <c:pt idx="344">
                  <c:v>-0.34</c:v>
                </c:pt>
                <c:pt idx="345">
                  <c:v>-0.33900000000000002</c:v>
                </c:pt>
                <c:pt idx="346">
                  <c:v>-0.34300000000000003</c:v>
                </c:pt>
                <c:pt idx="347">
                  <c:v>-0.34300000000000003</c:v>
                </c:pt>
                <c:pt idx="348">
                  <c:v>-0.34599999999999997</c:v>
                </c:pt>
                <c:pt idx="349">
                  <c:v>-0.34799999999999998</c:v>
                </c:pt>
                <c:pt idx="350">
                  <c:v>-0.34699999999999998</c:v>
                </c:pt>
                <c:pt idx="351">
                  <c:v>-0.35</c:v>
                </c:pt>
                <c:pt idx="352">
                  <c:v>-0.35899999999999999</c:v>
                </c:pt>
                <c:pt idx="353">
                  <c:v>-0.34599999999999997</c:v>
                </c:pt>
                <c:pt idx="354">
                  <c:v>-0.34699999999999998</c:v>
                </c:pt>
                <c:pt idx="355">
                  <c:v>-0.34399999999999997</c:v>
                </c:pt>
                <c:pt idx="356">
                  <c:v>-0.34300000000000003</c:v>
                </c:pt>
                <c:pt idx="357">
                  <c:v>-0.34100000000000003</c:v>
                </c:pt>
                <c:pt idx="358">
                  <c:v>-0.34699999999999998</c:v>
                </c:pt>
                <c:pt idx="359">
                  <c:v>-0.35799999999999998</c:v>
                </c:pt>
                <c:pt idx="360">
                  <c:v>-0.34899999999999998</c:v>
                </c:pt>
                <c:pt idx="361">
                  <c:v>-0.34899999999999998</c:v>
                </c:pt>
                <c:pt idx="362">
                  <c:v>-0.34399999999999997</c:v>
                </c:pt>
                <c:pt idx="363">
                  <c:v>-0.34499999999999997</c:v>
                </c:pt>
                <c:pt idx="364">
                  <c:v>-0.34899999999999998</c:v>
                </c:pt>
                <c:pt idx="365">
                  <c:v>-0.35099999999999998</c:v>
                </c:pt>
                <c:pt idx="366">
                  <c:v>-0.35599999999999998</c:v>
                </c:pt>
                <c:pt idx="367">
                  <c:v>-0.36</c:v>
                </c:pt>
                <c:pt idx="368">
                  <c:v>-0.36299999999999999</c:v>
                </c:pt>
                <c:pt idx="369">
                  <c:v>-0.38300000000000001</c:v>
                </c:pt>
                <c:pt idx="370">
                  <c:v>-0.38500000000000001</c:v>
                </c:pt>
                <c:pt idx="371">
                  <c:v>-0.38600000000000001</c:v>
                </c:pt>
                <c:pt idx="372">
                  <c:v>-0.39</c:v>
                </c:pt>
                <c:pt idx="373">
                  <c:v>-0.376</c:v>
                </c:pt>
                <c:pt idx="374">
                  <c:v>-0.39700000000000002</c:v>
                </c:pt>
                <c:pt idx="375">
                  <c:v>-0.38200000000000001</c:v>
                </c:pt>
                <c:pt idx="376">
                  <c:v>-0.38</c:v>
                </c:pt>
                <c:pt idx="377">
                  <c:v>-0.38</c:v>
                </c:pt>
                <c:pt idx="378">
                  <c:v>-0.38300000000000001</c:v>
                </c:pt>
                <c:pt idx="379">
                  <c:v>-0.4</c:v>
                </c:pt>
                <c:pt idx="380">
                  <c:v>-0.39100000000000001</c:v>
                </c:pt>
                <c:pt idx="381">
                  <c:v>-0.443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F2-417D-BDC9-983D2C8A2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64704"/>
        <c:axId val="201866240"/>
      </c:lineChart>
      <c:lineChart>
        <c:grouping val="standard"/>
        <c:varyColors val="0"/>
        <c:ser>
          <c:idx val="1"/>
          <c:order val="1"/>
          <c:tx>
            <c:strRef>
              <c:f>'c3-9'!$C$10</c:f>
              <c:strCache>
                <c:ptCount val="1"/>
                <c:pt idx="0">
                  <c:v>2-year government bond yields in Italy </c:v>
                </c:pt>
              </c:strCache>
            </c:strRef>
          </c:tx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'c3-9'!$A$12:$A$393</c:f>
              <c:numCache>
                <c:formatCode>m/d/yyyy</c:formatCode>
                <c:ptCount val="382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>
                  <c:v>43130</c:v>
                </c:pt>
                <c:pt idx="22">
                  <c:v>43131</c:v>
                </c:pt>
                <c:pt idx="23">
                  <c:v>43132</c:v>
                </c:pt>
                <c:pt idx="24">
                  <c:v>43133</c:v>
                </c:pt>
                <c:pt idx="25">
                  <c:v>43136</c:v>
                </c:pt>
                <c:pt idx="26">
                  <c:v>43137</c:v>
                </c:pt>
                <c:pt idx="27">
                  <c:v>43138</c:v>
                </c:pt>
                <c:pt idx="28">
                  <c:v>43139</c:v>
                </c:pt>
                <c:pt idx="29">
                  <c:v>43140</c:v>
                </c:pt>
                <c:pt idx="30">
                  <c:v>43143</c:v>
                </c:pt>
                <c:pt idx="31">
                  <c:v>43144</c:v>
                </c:pt>
                <c:pt idx="32">
                  <c:v>43145</c:v>
                </c:pt>
                <c:pt idx="33">
                  <c:v>43146</c:v>
                </c:pt>
                <c:pt idx="34">
                  <c:v>43147</c:v>
                </c:pt>
                <c:pt idx="35">
                  <c:v>43150</c:v>
                </c:pt>
                <c:pt idx="36">
                  <c:v>43151</c:v>
                </c:pt>
                <c:pt idx="37">
                  <c:v>43152</c:v>
                </c:pt>
                <c:pt idx="38">
                  <c:v>43153</c:v>
                </c:pt>
                <c:pt idx="39">
                  <c:v>43154</c:v>
                </c:pt>
                <c:pt idx="40">
                  <c:v>43157</c:v>
                </c:pt>
                <c:pt idx="41">
                  <c:v>43158</c:v>
                </c:pt>
                <c:pt idx="42">
                  <c:v>43159</c:v>
                </c:pt>
                <c:pt idx="43">
                  <c:v>43160</c:v>
                </c:pt>
                <c:pt idx="44">
                  <c:v>43161</c:v>
                </c:pt>
                <c:pt idx="45">
                  <c:v>43164</c:v>
                </c:pt>
                <c:pt idx="46">
                  <c:v>43165</c:v>
                </c:pt>
                <c:pt idx="47">
                  <c:v>43166</c:v>
                </c:pt>
                <c:pt idx="48">
                  <c:v>43167</c:v>
                </c:pt>
                <c:pt idx="49">
                  <c:v>43168</c:v>
                </c:pt>
                <c:pt idx="50">
                  <c:v>43171</c:v>
                </c:pt>
                <c:pt idx="51">
                  <c:v>43172</c:v>
                </c:pt>
                <c:pt idx="52">
                  <c:v>43173</c:v>
                </c:pt>
                <c:pt idx="53">
                  <c:v>43174</c:v>
                </c:pt>
                <c:pt idx="54">
                  <c:v>43175</c:v>
                </c:pt>
                <c:pt idx="55">
                  <c:v>43178</c:v>
                </c:pt>
                <c:pt idx="56">
                  <c:v>43179</c:v>
                </c:pt>
                <c:pt idx="57">
                  <c:v>43180</c:v>
                </c:pt>
                <c:pt idx="58">
                  <c:v>43181</c:v>
                </c:pt>
                <c:pt idx="59">
                  <c:v>43182</c:v>
                </c:pt>
                <c:pt idx="60">
                  <c:v>43185</c:v>
                </c:pt>
                <c:pt idx="61">
                  <c:v>43186</c:v>
                </c:pt>
                <c:pt idx="62">
                  <c:v>43187</c:v>
                </c:pt>
                <c:pt idx="63">
                  <c:v>43188</c:v>
                </c:pt>
                <c:pt idx="64">
                  <c:v>43189</c:v>
                </c:pt>
                <c:pt idx="65">
                  <c:v>43192</c:v>
                </c:pt>
                <c:pt idx="66">
                  <c:v>43193</c:v>
                </c:pt>
                <c:pt idx="67">
                  <c:v>43194</c:v>
                </c:pt>
                <c:pt idx="68">
                  <c:v>43195</c:v>
                </c:pt>
                <c:pt idx="69">
                  <c:v>43196</c:v>
                </c:pt>
                <c:pt idx="70">
                  <c:v>43199</c:v>
                </c:pt>
                <c:pt idx="71">
                  <c:v>43200</c:v>
                </c:pt>
                <c:pt idx="72">
                  <c:v>43201</c:v>
                </c:pt>
                <c:pt idx="73">
                  <c:v>43202</c:v>
                </c:pt>
                <c:pt idx="74">
                  <c:v>43203</c:v>
                </c:pt>
                <c:pt idx="75">
                  <c:v>43206</c:v>
                </c:pt>
                <c:pt idx="76">
                  <c:v>43207</c:v>
                </c:pt>
                <c:pt idx="77">
                  <c:v>43208</c:v>
                </c:pt>
                <c:pt idx="78">
                  <c:v>43209</c:v>
                </c:pt>
                <c:pt idx="79">
                  <c:v>43210</c:v>
                </c:pt>
                <c:pt idx="80">
                  <c:v>43213</c:v>
                </c:pt>
                <c:pt idx="81">
                  <c:v>43214</c:v>
                </c:pt>
                <c:pt idx="82">
                  <c:v>43215</c:v>
                </c:pt>
                <c:pt idx="83">
                  <c:v>43216</c:v>
                </c:pt>
                <c:pt idx="84">
                  <c:v>43217</c:v>
                </c:pt>
                <c:pt idx="85">
                  <c:v>43220</c:v>
                </c:pt>
                <c:pt idx="86">
                  <c:v>43221</c:v>
                </c:pt>
                <c:pt idx="87">
                  <c:v>43222</c:v>
                </c:pt>
                <c:pt idx="88">
                  <c:v>43223</c:v>
                </c:pt>
                <c:pt idx="89">
                  <c:v>43224</c:v>
                </c:pt>
                <c:pt idx="90">
                  <c:v>43227</c:v>
                </c:pt>
                <c:pt idx="91">
                  <c:v>43228</c:v>
                </c:pt>
                <c:pt idx="92">
                  <c:v>43229</c:v>
                </c:pt>
                <c:pt idx="93">
                  <c:v>43230</c:v>
                </c:pt>
                <c:pt idx="94">
                  <c:v>43231</c:v>
                </c:pt>
                <c:pt idx="95">
                  <c:v>43234</c:v>
                </c:pt>
                <c:pt idx="96">
                  <c:v>43235</c:v>
                </c:pt>
                <c:pt idx="97">
                  <c:v>43236</c:v>
                </c:pt>
                <c:pt idx="98">
                  <c:v>43237</c:v>
                </c:pt>
                <c:pt idx="99">
                  <c:v>43238</c:v>
                </c:pt>
                <c:pt idx="100">
                  <c:v>43241</c:v>
                </c:pt>
                <c:pt idx="101">
                  <c:v>43242</c:v>
                </c:pt>
                <c:pt idx="102">
                  <c:v>43243</c:v>
                </c:pt>
                <c:pt idx="103">
                  <c:v>43244</c:v>
                </c:pt>
                <c:pt idx="104">
                  <c:v>43245</c:v>
                </c:pt>
                <c:pt idx="105">
                  <c:v>43248</c:v>
                </c:pt>
                <c:pt idx="106">
                  <c:v>43249</c:v>
                </c:pt>
                <c:pt idx="107">
                  <c:v>43250</c:v>
                </c:pt>
                <c:pt idx="108">
                  <c:v>43251</c:v>
                </c:pt>
                <c:pt idx="109">
                  <c:v>43252</c:v>
                </c:pt>
                <c:pt idx="110">
                  <c:v>43255</c:v>
                </c:pt>
                <c:pt idx="111">
                  <c:v>43256</c:v>
                </c:pt>
                <c:pt idx="112">
                  <c:v>43257</c:v>
                </c:pt>
                <c:pt idx="113">
                  <c:v>43258</c:v>
                </c:pt>
                <c:pt idx="114">
                  <c:v>43259</c:v>
                </c:pt>
                <c:pt idx="115">
                  <c:v>43262</c:v>
                </c:pt>
                <c:pt idx="116">
                  <c:v>43263</c:v>
                </c:pt>
                <c:pt idx="117">
                  <c:v>43264</c:v>
                </c:pt>
                <c:pt idx="118">
                  <c:v>43265</c:v>
                </c:pt>
                <c:pt idx="119">
                  <c:v>43266</c:v>
                </c:pt>
                <c:pt idx="120">
                  <c:v>43269</c:v>
                </c:pt>
                <c:pt idx="121">
                  <c:v>43270</c:v>
                </c:pt>
                <c:pt idx="122">
                  <c:v>43271</c:v>
                </c:pt>
                <c:pt idx="123">
                  <c:v>43272</c:v>
                </c:pt>
                <c:pt idx="124">
                  <c:v>43273</c:v>
                </c:pt>
                <c:pt idx="125">
                  <c:v>43276</c:v>
                </c:pt>
                <c:pt idx="126">
                  <c:v>43277</c:v>
                </c:pt>
                <c:pt idx="127">
                  <c:v>43278</c:v>
                </c:pt>
                <c:pt idx="128">
                  <c:v>43279</c:v>
                </c:pt>
                <c:pt idx="129">
                  <c:v>43280</c:v>
                </c:pt>
                <c:pt idx="130">
                  <c:v>43283</c:v>
                </c:pt>
                <c:pt idx="131">
                  <c:v>43284</c:v>
                </c:pt>
                <c:pt idx="132">
                  <c:v>43285</c:v>
                </c:pt>
                <c:pt idx="133">
                  <c:v>43286</c:v>
                </c:pt>
                <c:pt idx="134">
                  <c:v>43287</c:v>
                </c:pt>
                <c:pt idx="135">
                  <c:v>43290</c:v>
                </c:pt>
                <c:pt idx="136">
                  <c:v>43291</c:v>
                </c:pt>
                <c:pt idx="137">
                  <c:v>43292</c:v>
                </c:pt>
                <c:pt idx="138">
                  <c:v>43293</c:v>
                </c:pt>
                <c:pt idx="139">
                  <c:v>43294</c:v>
                </c:pt>
                <c:pt idx="140">
                  <c:v>43297</c:v>
                </c:pt>
                <c:pt idx="141">
                  <c:v>43298</c:v>
                </c:pt>
                <c:pt idx="142">
                  <c:v>43299</c:v>
                </c:pt>
                <c:pt idx="143">
                  <c:v>43300</c:v>
                </c:pt>
                <c:pt idx="144">
                  <c:v>43301</c:v>
                </c:pt>
                <c:pt idx="145">
                  <c:v>43304</c:v>
                </c:pt>
                <c:pt idx="146">
                  <c:v>43305</c:v>
                </c:pt>
                <c:pt idx="147">
                  <c:v>43306</c:v>
                </c:pt>
                <c:pt idx="148">
                  <c:v>43307</c:v>
                </c:pt>
                <c:pt idx="149">
                  <c:v>43308</c:v>
                </c:pt>
                <c:pt idx="150">
                  <c:v>43311</c:v>
                </c:pt>
                <c:pt idx="151">
                  <c:v>43312</c:v>
                </c:pt>
                <c:pt idx="152">
                  <c:v>43313</c:v>
                </c:pt>
                <c:pt idx="153">
                  <c:v>43314</c:v>
                </c:pt>
                <c:pt idx="154">
                  <c:v>43315</c:v>
                </c:pt>
                <c:pt idx="155">
                  <c:v>43318</c:v>
                </c:pt>
                <c:pt idx="156">
                  <c:v>43319</c:v>
                </c:pt>
                <c:pt idx="157">
                  <c:v>43320</c:v>
                </c:pt>
                <c:pt idx="158">
                  <c:v>43321</c:v>
                </c:pt>
                <c:pt idx="159">
                  <c:v>43322</c:v>
                </c:pt>
                <c:pt idx="160">
                  <c:v>43325</c:v>
                </c:pt>
                <c:pt idx="161">
                  <c:v>43326</c:v>
                </c:pt>
                <c:pt idx="162">
                  <c:v>43327</c:v>
                </c:pt>
                <c:pt idx="163">
                  <c:v>43328</c:v>
                </c:pt>
                <c:pt idx="164">
                  <c:v>43329</c:v>
                </c:pt>
                <c:pt idx="165">
                  <c:v>43332</c:v>
                </c:pt>
                <c:pt idx="166">
                  <c:v>43333</c:v>
                </c:pt>
                <c:pt idx="167">
                  <c:v>43334</c:v>
                </c:pt>
                <c:pt idx="168">
                  <c:v>43335</c:v>
                </c:pt>
                <c:pt idx="169">
                  <c:v>43336</c:v>
                </c:pt>
                <c:pt idx="170">
                  <c:v>43339</c:v>
                </c:pt>
                <c:pt idx="171">
                  <c:v>43340</c:v>
                </c:pt>
                <c:pt idx="172">
                  <c:v>43341</c:v>
                </c:pt>
                <c:pt idx="173">
                  <c:v>43342</c:v>
                </c:pt>
                <c:pt idx="174">
                  <c:v>43343</c:v>
                </c:pt>
                <c:pt idx="175">
                  <c:v>43346</c:v>
                </c:pt>
                <c:pt idx="176">
                  <c:v>43347</c:v>
                </c:pt>
                <c:pt idx="177">
                  <c:v>43348</c:v>
                </c:pt>
                <c:pt idx="178">
                  <c:v>43349</c:v>
                </c:pt>
                <c:pt idx="179">
                  <c:v>43350</c:v>
                </c:pt>
                <c:pt idx="180">
                  <c:v>43353</c:v>
                </c:pt>
                <c:pt idx="181">
                  <c:v>43354</c:v>
                </c:pt>
                <c:pt idx="182">
                  <c:v>43355</c:v>
                </c:pt>
                <c:pt idx="183">
                  <c:v>43356</c:v>
                </c:pt>
                <c:pt idx="184">
                  <c:v>43357</c:v>
                </c:pt>
                <c:pt idx="185">
                  <c:v>43360</c:v>
                </c:pt>
                <c:pt idx="186">
                  <c:v>43361</c:v>
                </c:pt>
                <c:pt idx="187">
                  <c:v>43362</c:v>
                </c:pt>
                <c:pt idx="188">
                  <c:v>43363</c:v>
                </c:pt>
                <c:pt idx="189">
                  <c:v>43364</c:v>
                </c:pt>
                <c:pt idx="190">
                  <c:v>43367</c:v>
                </c:pt>
                <c:pt idx="191">
                  <c:v>43368</c:v>
                </c:pt>
                <c:pt idx="192">
                  <c:v>43369</c:v>
                </c:pt>
                <c:pt idx="193">
                  <c:v>43370</c:v>
                </c:pt>
                <c:pt idx="194">
                  <c:v>43371</c:v>
                </c:pt>
                <c:pt idx="195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>
                  <c:v>43441</c:v>
                </c:pt>
                <c:pt idx="245">
                  <c:v>43444</c:v>
                </c:pt>
                <c:pt idx="246">
                  <c:v>43445</c:v>
                </c:pt>
                <c:pt idx="247">
                  <c:v>43446</c:v>
                </c:pt>
                <c:pt idx="248">
                  <c:v>43447</c:v>
                </c:pt>
                <c:pt idx="249">
                  <c:v>43448</c:v>
                </c:pt>
                <c:pt idx="250">
                  <c:v>43451</c:v>
                </c:pt>
                <c:pt idx="251">
                  <c:v>43452</c:v>
                </c:pt>
                <c:pt idx="252">
                  <c:v>43453</c:v>
                </c:pt>
                <c:pt idx="253">
                  <c:v>43454</c:v>
                </c:pt>
                <c:pt idx="254">
                  <c:v>43455</c:v>
                </c:pt>
                <c:pt idx="255">
                  <c:v>43458</c:v>
                </c:pt>
                <c:pt idx="256">
                  <c:v>43459</c:v>
                </c:pt>
                <c:pt idx="257">
                  <c:v>43460</c:v>
                </c:pt>
                <c:pt idx="258">
                  <c:v>43461</c:v>
                </c:pt>
                <c:pt idx="259">
                  <c:v>43462</c:v>
                </c:pt>
                <c:pt idx="260">
                  <c:v>43465</c:v>
                </c:pt>
                <c:pt idx="261">
                  <c:v>43466</c:v>
                </c:pt>
                <c:pt idx="262">
                  <c:v>43467</c:v>
                </c:pt>
                <c:pt idx="263">
                  <c:v>43468</c:v>
                </c:pt>
                <c:pt idx="264">
                  <c:v>43469</c:v>
                </c:pt>
                <c:pt idx="265">
                  <c:v>43472</c:v>
                </c:pt>
                <c:pt idx="266">
                  <c:v>43473</c:v>
                </c:pt>
                <c:pt idx="267">
                  <c:v>43474</c:v>
                </c:pt>
                <c:pt idx="268">
                  <c:v>43475</c:v>
                </c:pt>
                <c:pt idx="269">
                  <c:v>43476</c:v>
                </c:pt>
                <c:pt idx="270">
                  <c:v>43479</c:v>
                </c:pt>
                <c:pt idx="271">
                  <c:v>43480</c:v>
                </c:pt>
                <c:pt idx="272">
                  <c:v>43481</c:v>
                </c:pt>
                <c:pt idx="273">
                  <c:v>43482</c:v>
                </c:pt>
                <c:pt idx="274">
                  <c:v>43483</c:v>
                </c:pt>
                <c:pt idx="275">
                  <c:v>43486</c:v>
                </c:pt>
                <c:pt idx="276">
                  <c:v>43487</c:v>
                </c:pt>
                <c:pt idx="277">
                  <c:v>43488</c:v>
                </c:pt>
                <c:pt idx="278">
                  <c:v>43489</c:v>
                </c:pt>
                <c:pt idx="279">
                  <c:v>43490</c:v>
                </c:pt>
                <c:pt idx="280">
                  <c:v>43493</c:v>
                </c:pt>
                <c:pt idx="281">
                  <c:v>43494</c:v>
                </c:pt>
                <c:pt idx="282">
                  <c:v>43495</c:v>
                </c:pt>
                <c:pt idx="283">
                  <c:v>43496</c:v>
                </c:pt>
                <c:pt idx="284">
                  <c:v>43497</c:v>
                </c:pt>
                <c:pt idx="285">
                  <c:v>43500</c:v>
                </c:pt>
                <c:pt idx="286">
                  <c:v>43501</c:v>
                </c:pt>
                <c:pt idx="287">
                  <c:v>43502</c:v>
                </c:pt>
                <c:pt idx="288">
                  <c:v>43503</c:v>
                </c:pt>
                <c:pt idx="289">
                  <c:v>43504</c:v>
                </c:pt>
                <c:pt idx="290">
                  <c:v>43507</c:v>
                </c:pt>
                <c:pt idx="291">
                  <c:v>43508</c:v>
                </c:pt>
                <c:pt idx="292">
                  <c:v>43509</c:v>
                </c:pt>
                <c:pt idx="293">
                  <c:v>43510</c:v>
                </c:pt>
                <c:pt idx="294">
                  <c:v>43511</c:v>
                </c:pt>
                <c:pt idx="295">
                  <c:v>43514</c:v>
                </c:pt>
                <c:pt idx="296">
                  <c:v>43515</c:v>
                </c:pt>
                <c:pt idx="297">
                  <c:v>43516</c:v>
                </c:pt>
                <c:pt idx="298">
                  <c:v>43517</c:v>
                </c:pt>
                <c:pt idx="299">
                  <c:v>43518</c:v>
                </c:pt>
                <c:pt idx="300">
                  <c:v>43521</c:v>
                </c:pt>
                <c:pt idx="301">
                  <c:v>43522</c:v>
                </c:pt>
                <c:pt idx="302">
                  <c:v>43523</c:v>
                </c:pt>
                <c:pt idx="303">
                  <c:v>43524</c:v>
                </c:pt>
                <c:pt idx="304">
                  <c:v>43525</c:v>
                </c:pt>
                <c:pt idx="305">
                  <c:v>43528</c:v>
                </c:pt>
                <c:pt idx="306">
                  <c:v>43529</c:v>
                </c:pt>
                <c:pt idx="307">
                  <c:v>43530</c:v>
                </c:pt>
                <c:pt idx="308">
                  <c:v>43531</c:v>
                </c:pt>
                <c:pt idx="309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43574</c:v>
                </c:pt>
                <c:pt idx="340">
                  <c:v>43577</c:v>
                </c:pt>
                <c:pt idx="341">
                  <c:v>43578</c:v>
                </c:pt>
                <c:pt idx="342">
                  <c:v>43579</c:v>
                </c:pt>
                <c:pt idx="343">
                  <c:v>43580</c:v>
                </c:pt>
                <c:pt idx="344">
                  <c:v>43581</c:v>
                </c:pt>
                <c:pt idx="345">
                  <c:v>43584</c:v>
                </c:pt>
                <c:pt idx="346">
                  <c:v>43585</c:v>
                </c:pt>
                <c:pt idx="347">
                  <c:v>43586</c:v>
                </c:pt>
                <c:pt idx="348">
                  <c:v>43587</c:v>
                </c:pt>
                <c:pt idx="349">
                  <c:v>43588</c:v>
                </c:pt>
                <c:pt idx="350">
                  <c:v>43591</c:v>
                </c:pt>
                <c:pt idx="351">
                  <c:v>43592</c:v>
                </c:pt>
                <c:pt idx="352">
                  <c:v>43593</c:v>
                </c:pt>
                <c:pt idx="353">
                  <c:v>43594</c:v>
                </c:pt>
                <c:pt idx="354">
                  <c:v>43595</c:v>
                </c:pt>
                <c:pt idx="355">
                  <c:v>43598</c:v>
                </c:pt>
                <c:pt idx="356">
                  <c:v>43599</c:v>
                </c:pt>
                <c:pt idx="357">
                  <c:v>43600</c:v>
                </c:pt>
                <c:pt idx="358">
                  <c:v>43601</c:v>
                </c:pt>
                <c:pt idx="359">
                  <c:v>43602</c:v>
                </c:pt>
                <c:pt idx="360">
                  <c:v>43605</c:v>
                </c:pt>
                <c:pt idx="361">
                  <c:v>43606</c:v>
                </c:pt>
                <c:pt idx="362">
                  <c:v>43607</c:v>
                </c:pt>
                <c:pt idx="363">
                  <c:v>43608</c:v>
                </c:pt>
                <c:pt idx="364">
                  <c:v>43609</c:v>
                </c:pt>
                <c:pt idx="365">
                  <c:v>43612</c:v>
                </c:pt>
                <c:pt idx="366">
                  <c:v>43613</c:v>
                </c:pt>
                <c:pt idx="367">
                  <c:v>43614</c:v>
                </c:pt>
                <c:pt idx="368">
                  <c:v>43615</c:v>
                </c:pt>
                <c:pt idx="369">
                  <c:v>43616</c:v>
                </c:pt>
                <c:pt idx="370">
                  <c:v>43619</c:v>
                </c:pt>
                <c:pt idx="371">
                  <c:v>43620</c:v>
                </c:pt>
                <c:pt idx="372">
                  <c:v>43621</c:v>
                </c:pt>
                <c:pt idx="373">
                  <c:v>43622</c:v>
                </c:pt>
                <c:pt idx="374">
                  <c:v>43623</c:v>
                </c:pt>
                <c:pt idx="375">
                  <c:v>43626</c:v>
                </c:pt>
                <c:pt idx="376">
                  <c:v>43627</c:v>
                </c:pt>
                <c:pt idx="377">
                  <c:v>43628</c:v>
                </c:pt>
                <c:pt idx="378">
                  <c:v>43629</c:v>
                </c:pt>
                <c:pt idx="379">
                  <c:v>43630</c:v>
                </c:pt>
                <c:pt idx="380">
                  <c:v>43633</c:v>
                </c:pt>
                <c:pt idx="381">
                  <c:v>43634</c:v>
                </c:pt>
              </c:numCache>
            </c:numRef>
          </c:cat>
          <c:val>
            <c:numRef>
              <c:f>'c3-9'!$C$12:$C$393</c:f>
              <c:numCache>
                <c:formatCode>General</c:formatCode>
                <c:ptCount val="382"/>
                <c:pt idx="0">
                  <c:v>-0.26800000000000002</c:v>
                </c:pt>
                <c:pt idx="1">
                  <c:v>-0.26900000000000002</c:v>
                </c:pt>
                <c:pt idx="2">
                  <c:v>-0.314</c:v>
                </c:pt>
                <c:pt idx="3">
                  <c:v>-0.35399999999999998</c:v>
                </c:pt>
                <c:pt idx="4">
                  <c:v>-0.34200000000000003</c:v>
                </c:pt>
                <c:pt idx="5">
                  <c:v>-0.34499999999999997</c:v>
                </c:pt>
                <c:pt idx="6">
                  <c:v>-0.33300000000000002</c:v>
                </c:pt>
                <c:pt idx="7">
                  <c:v>-0.32100000000000001</c:v>
                </c:pt>
                <c:pt idx="8">
                  <c:v>-0.312</c:v>
                </c:pt>
                <c:pt idx="9">
                  <c:v>-0.313</c:v>
                </c:pt>
                <c:pt idx="10">
                  <c:v>-0.31900000000000001</c:v>
                </c:pt>
                <c:pt idx="11">
                  <c:v>-0.33400000000000002</c:v>
                </c:pt>
                <c:pt idx="12">
                  <c:v>-0.32300000000000001</c:v>
                </c:pt>
                <c:pt idx="13">
                  <c:v>-0.32500000000000001</c:v>
                </c:pt>
                <c:pt idx="14">
                  <c:v>-0.32900000000000001</c:v>
                </c:pt>
                <c:pt idx="15">
                  <c:v>-0.33300000000000002</c:v>
                </c:pt>
                <c:pt idx="16">
                  <c:v>-0.33300000000000002</c:v>
                </c:pt>
                <c:pt idx="17">
                  <c:v>-0.32700000000000001</c:v>
                </c:pt>
                <c:pt idx="18">
                  <c:v>-0.316</c:v>
                </c:pt>
                <c:pt idx="19">
                  <c:v>-0.312</c:v>
                </c:pt>
                <c:pt idx="20">
                  <c:v>-0.307</c:v>
                </c:pt>
                <c:pt idx="21">
                  <c:v>-0.317</c:v>
                </c:pt>
                <c:pt idx="22">
                  <c:v>-0.31900000000000001</c:v>
                </c:pt>
                <c:pt idx="23">
                  <c:v>-0.34100000000000003</c:v>
                </c:pt>
                <c:pt idx="24">
                  <c:v>-0.33300000000000002</c:v>
                </c:pt>
                <c:pt idx="25">
                  <c:v>-0.33900000000000002</c:v>
                </c:pt>
                <c:pt idx="26">
                  <c:v>-0.33800000000000002</c:v>
                </c:pt>
                <c:pt idx="27">
                  <c:v>-0.34399999999999997</c:v>
                </c:pt>
                <c:pt idx="28">
                  <c:v>-0.33</c:v>
                </c:pt>
                <c:pt idx="29">
                  <c:v>-0.32800000000000001</c:v>
                </c:pt>
                <c:pt idx="30">
                  <c:v>-0.33800000000000002</c:v>
                </c:pt>
                <c:pt idx="31">
                  <c:v>-0.33</c:v>
                </c:pt>
                <c:pt idx="32">
                  <c:v>-0.33</c:v>
                </c:pt>
                <c:pt idx="33">
                  <c:v>-0.33200000000000002</c:v>
                </c:pt>
                <c:pt idx="34">
                  <c:v>-0.22</c:v>
                </c:pt>
                <c:pt idx="35">
                  <c:v>-0.21199999999999999</c:v>
                </c:pt>
                <c:pt idx="36">
                  <c:v>-0.19600000000000001</c:v>
                </c:pt>
                <c:pt idx="37">
                  <c:v>-0.19500000000000001</c:v>
                </c:pt>
                <c:pt idx="38">
                  <c:v>-0.183</c:v>
                </c:pt>
                <c:pt idx="39">
                  <c:v>-0.16800000000000001</c:v>
                </c:pt>
                <c:pt idx="40">
                  <c:v>-0.182</c:v>
                </c:pt>
                <c:pt idx="41">
                  <c:v>-0.18</c:v>
                </c:pt>
                <c:pt idx="42">
                  <c:v>-0.2</c:v>
                </c:pt>
                <c:pt idx="43">
                  <c:v>-0.2</c:v>
                </c:pt>
                <c:pt idx="44">
                  <c:v>-0.193</c:v>
                </c:pt>
                <c:pt idx="45">
                  <c:v>-0.183</c:v>
                </c:pt>
                <c:pt idx="46">
                  <c:v>-0.20300000000000001</c:v>
                </c:pt>
                <c:pt idx="47">
                  <c:v>-0.216</c:v>
                </c:pt>
                <c:pt idx="48">
                  <c:v>-0.24</c:v>
                </c:pt>
                <c:pt idx="49">
                  <c:v>-0.23200000000000001</c:v>
                </c:pt>
                <c:pt idx="50">
                  <c:v>-0.24299999999999999</c:v>
                </c:pt>
                <c:pt idx="51">
                  <c:v>-0.248</c:v>
                </c:pt>
                <c:pt idx="52">
                  <c:v>-0.24199999999999999</c:v>
                </c:pt>
                <c:pt idx="53">
                  <c:v>-0.247</c:v>
                </c:pt>
                <c:pt idx="54">
                  <c:v>-0.25600000000000001</c:v>
                </c:pt>
                <c:pt idx="55">
                  <c:v>-0.26200000000000001</c:v>
                </c:pt>
                <c:pt idx="56">
                  <c:v>-0.28199999999999997</c:v>
                </c:pt>
                <c:pt idx="57">
                  <c:v>-0.27400000000000002</c:v>
                </c:pt>
                <c:pt idx="58">
                  <c:v>-0.29599999999999999</c:v>
                </c:pt>
                <c:pt idx="59">
                  <c:v>-0.30399999999999999</c:v>
                </c:pt>
                <c:pt idx="60">
                  <c:v>-0.29099999999999998</c:v>
                </c:pt>
                <c:pt idx="61">
                  <c:v>-0.308</c:v>
                </c:pt>
                <c:pt idx="62">
                  <c:v>-0.32800000000000001</c:v>
                </c:pt>
                <c:pt idx="63">
                  <c:v>-0.34100000000000003</c:v>
                </c:pt>
                <c:pt idx="64">
                  <c:v>-0.34100000000000003</c:v>
                </c:pt>
                <c:pt idx="65">
                  <c:v>-0.34100000000000003</c:v>
                </c:pt>
                <c:pt idx="66">
                  <c:v>-0.32800000000000001</c:v>
                </c:pt>
                <c:pt idx="67">
                  <c:v>-0.34799999999999998</c:v>
                </c:pt>
                <c:pt idx="68">
                  <c:v>-0.32300000000000001</c:v>
                </c:pt>
                <c:pt idx="69">
                  <c:v>-0.316</c:v>
                </c:pt>
                <c:pt idx="70">
                  <c:v>-0.32100000000000001</c:v>
                </c:pt>
                <c:pt idx="71">
                  <c:v>-0.31</c:v>
                </c:pt>
                <c:pt idx="72">
                  <c:v>-0.31</c:v>
                </c:pt>
                <c:pt idx="73">
                  <c:v>-0.30399999999999999</c:v>
                </c:pt>
                <c:pt idx="74">
                  <c:v>-0.315</c:v>
                </c:pt>
                <c:pt idx="75">
                  <c:v>-0.317</c:v>
                </c:pt>
                <c:pt idx="76">
                  <c:v>-0.34100000000000003</c:v>
                </c:pt>
                <c:pt idx="77">
                  <c:v>-0.33900000000000002</c:v>
                </c:pt>
                <c:pt idx="78">
                  <c:v>-0.32300000000000001</c:v>
                </c:pt>
                <c:pt idx="79">
                  <c:v>-0.31900000000000001</c:v>
                </c:pt>
                <c:pt idx="80">
                  <c:v>-0.32200000000000001</c:v>
                </c:pt>
                <c:pt idx="81">
                  <c:v>-0.31900000000000001</c:v>
                </c:pt>
                <c:pt idx="82">
                  <c:v>-0.31900000000000001</c:v>
                </c:pt>
                <c:pt idx="83">
                  <c:v>-0.33200000000000002</c:v>
                </c:pt>
                <c:pt idx="84">
                  <c:v>-0.32900000000000001</c:v>
                </c:pt>
                <c:pt idx="85">
                  <c:v>-0.313</c:v>
                </c:pt>
                <c:pt idx="86">
                  <c:v>-0.313</c:v>
                </c:pt>
                <c:pt idx="87">
                  <c:v>-0.32</c:v>
                </c:pt>
                <c:pt idx="88">
                  <c:v>-0.34</c:v>
                </c:pt>
                <c:pt idx="89">
                  <c:v>-0.32300000000000001</c:v>
                </c:pt>
                <c:pt idx="90">
                  <c:v>-0.32600000000000001</c:v>
                </c:pt>
                <c:pt idx="91">
                  <c:v>-0.311</c:v>
                </c:pt>
                <c:pt idx="92">
                  <c:v>-0.308</c:v>
                </c:pt>
                <c:pt idx="93">
                  <c:v>-0.26400000000000001</c:v>
                </c:pt>
                <c:pt idx="94">
                  <c:v>-0.28799999999999998</c:v>
                </c:pt>
                <c:pt idx="95">
                  <c:v>-0.109</c:v>
                </c:pt>
                <c:pt idx="96">
                  <c:v>-7.5999999999999998E-2</c:v>
                </c:pt>
                <c:pt idx="97">
                  <c:v>7.3999999999999996E-2</c:v>
                </c:pt>
                <c:pt idx="98">
                  <c:v>1.2E-2</c:v>
                </c:pt>
                <c:pt idx="99">
                  <c:v>8.3000000000000004E-2</c:v>
                </c:pt>
                <c:pt idx="100">
                  <c:v>0.251</c:v>
                </c:pt>
                <c:pt idx="101">
                  <c:v>0.184</c:v>
                </c:pt>
                <c:pt idx="102">
                  <c:v>0.27600000000000002</c:v>
                </c:pt>
                <c:pt idx="103">
                  <c:v>0.25700000000000001</c:v>
                </c:pt>
                <c:pt idx="104">
                  <c:v>0.46100000000000002</c:v>
                </c:pt>
                <c:pt idx="105">
                  <c:v>0.86799999999999999</c:v>
                </c:pt>
                <c:pt idx="106">
                  <c:v>2.702</c:v>
                </c:pt>
                <c:pt idx="107">
                  <c:v>1.595</c:v>
                </c:pt>
                <c:pt idx="108">
                  <c:v>0.99099999999999999</c:v>
                </c:pt>
                <c:pt idx="109">
                  <c:v>1.0089999999999999</c:v>
                </c:pt>
                <c:pt idx="110">
                  <c:v>0.70899999999999996</c:v>
                </c:pt>
                <c:pt idx="111">
                  <c:v>0.97399999999999998</c:v>
                </c:pt>
                <c:pt idx="112">
                  <c:v>1.3220000000000001</c:v>
                </c:pt>
                <c:pt idx="113">
                  <c:v>1.58</c:v>
                </c:pt>
                <c:pt idx="114">
                  <c:v>1.673</c:v>
                </c:pt>
                <c:pt idx="115">
                  <c:v>1.054</c:v>
                </c:pt>
                <c:pt idx="116">
                  <c:v>0.94799999999999995</c:v>
                </c:pt>
                <c:pt idx="117">
                  <c:v>0.88800000000000001</c:v>
                </c:pt>
                <c:pt idx="118">
                  <c:v>0.753</c:v>
                </c:pt>
                <c:pt idx="119">
                  <c:v>0.626</c:v>
                </c:pt>
                <c:pt idx="120">
                  <c:v>0.503</c:v>
                </c:pt>
                <c:pt idx="121">
                  <c:v>0.57299999999999995</c:v>
                </c:pt>
                <c:pt idx="122">
                  <c:v>0.56399999999999995</c:v>
                </c:pt>
                <c:pt idx="123">
                  <c:v>0.83299999999999996</c:v>
                </c:pt>
                <c:pt idx="124">
                  <c:v>0.85699999999999998</c:v>
                </c:pt>
                <c:pt idx="125">
                  <c:v>0.98199999999999998</c:v>
                </c:pt>
                <c:pt idx="126">
                  <c:v>1.024</c:v>
                </c:pt>
                <c:pt idx="127">
                  <c:v>0.878</c:v>
                </c:pt>
                <c:pt idx="128">
                  <c:v>0.83099999999999996</c:v>
                </c:pt>
                <c:pt idx="129">
                  <c:v>0.67700000000000005</c:v>
                </c:pt>
                <c:pt idx="130">
                  <c:v>0.67300000000000004</c:v>
                </c:pt>
                <c:pt idx="131">
                  <c:v>0.65400000000000003</c:v>
                </c:pt>
                <c:pt idx="132">
                  <c:v>0.66800000000000004</c:v>
                </c:pt>
                <c:pt idx="133">
                  <c:v>0.83599999999999997</c:v>
                </c:pt>
                <c:pt idx="134">
                  <c:v>0.81799999999999995</c:v>
                </c:pt>
                <c:pt idx="135">
                  <c:v>0.748</c:v>
                </c:pt>
                <c:pt idx="136">
                  <c:v>0.75</c:v>
                </c:pt>
                <c:pt idx="137">
                  <c:v>0.78400000000000003</c:v>
                </c:pt>
                <c:pt idx="138">
                  <c:v>0.69199999999999995</c:v>
                </c:pt>
                <c:pt idx="139">
                  <c:v>0.67800000000000005</c:v>
                </c:pt>
                <c:pt idx="140">
                  <c:v>0.64100000000000001</c:v>
                </c:pt>
                <c:pt idx="141">
                  <c:v>0.53900000000000003</c:v>
                </c:pt>
                <c:pt idx="142">
                  <c:v>0.57299999999999995</c:v>
                </c:pt>
                <c:pt idx="143">
                  <c:v>0.53600000000000003</c:v>
                </c:pt>
                <c:pt idx="144">
                  <c:v>0.58799999999999997</c:v>
                </c:pt>
                <c:pt idx="145">
                  <c:v>0.629</c:v>
                </c:pt>
                <c:pt idx="146">
                  <c:v>0.66900000000000004</c:v>
                </c:pt>
                <c:pt idx="147">
                  <c:v>0.67</c:v>
                </c:pt>
                <c:pt idx="148">
                  <c:v>0.69699999999999995</c:v>
                </c:pt>
                <c:pt idx="149">
                  <c:v>0.751</c:v>
                </c:pt>
                <c:pt idx="150">
                  <c:v>0.78900000000000003</c:v>
                </c:pt>
                <c:pt idx="151">
                  <c:v>0.72799999999999998</c:v>
                </c:pt>
                <c:pt idx="152">
                  <c:v>0.76300000000000001</c:v>
                </c:pt>
                <c:pt idx="153">
                  <c:v>0.96399999999999997</c:v>
                </c:pt>
                <c:pt idx="154">
                  <c:v>0.98199999999999998</c:v>
                </c:pt>
                <c:pt idx="155">
                  <c:v>0.95399999999999996</c:v>
                </c:pt>
                <c:pt idx="156">
                  <c:v>0.9</c:v>
                </c:pt>
                <c:pt idx="157">
                  <c:v>0.96599999999999997</c:v>
                </c:pt>
                <c:pt idx="158">
                  <c:v>0.98699999999999999</c:v>
                </c:pt>
                <c:pt idx="159">
                  <c:v>1.1479999999999999</c:v>
                </c:pt>
                <c:pt idx="160">
                  <c:v>1.304</c:v>
                </c:pt>
                <c:pt idx="161">
                  <c:v>1.2210000000000001</c:v>
                </c:pt>
                <c:pt idx="162">
                  <c:v>1.341</c:v>
                </c:pt>
                <c:pt idx="163">
                  <c:v>1.268</c:v>
                </c:pt>
                <c:pt idx="164">
                  <c:v>1.262</c:v>
                </c:pt>
                <c:pt idx="165">
                  <c:v>1.137</c:v>
                </c:pt>
                <c:pt idx="166">
                  <c:v>1.0489999999999999</c:v>
                </c:pt>
                <c:pt idx="167">
                  <c:v>1.1000000000000001</c:v>
                </c:pt>
                <c:pt idx="168">
                  <c:v>1.1259999999999999</c:v>
                </c:pt>
                <c:pt idx="169">
                  <c:v>1.208</c:v>
                </c:pt>
                <c:pt idx="170">
                  <c:v>1.226</c:v>
                </c:pt>
                <c:pt idx="171">
                  <c:v>1.2530000000000001</c:v>
                </c:pt>
                <c:pt idx="172">
                  <c:v>1.1779999999999999</c:v>
                </c:pt>
                <c:pt idx="173">
                  <c:v>1.339</c:v>
                </c:pt>
                <c:pt idx="174">
                  <c:v>1.448</c:v>
                </c:pt>
                <c:pt idx="175">
                  <c:v>1.377</c:v>
                </c:pt>
                <c:pt idx="176">
                  <c:v>1.159</c:v>
                </c:pt>
                <c:pt idx="177">
                  <c:v>1.0209999999999999</c:v>
                </c:pt>
                <c:pt idx="178">
                  <c:v>0.94099999999999995</c:v>
                </c:pt>
                <c:pt idx="179">
                  <c:v>0.89900000000000002</c:v>
                </c:pt>
                <c:pt idx="180">
                  <c:v>0.72499999999999998</c:v>
                </c:pt>
                <c:pt idx="181">
                  <c:v>0.76700000000000002</c:v>
                </c:pt>
                <c:pt idx="182">
                  <c:v>0.78800000000000003</c:v>
                </c:pt>
                <c:pt idx="183">
                  <c:v>0.82599999999999996</c:v>
                </c:pt>
                <c:pt idx="184">
                  <c:v>0.85</c:v>
                </c:pt>
                <c:pt idx="185">
                  <c:v>0.68899999999999995</c:v>
                </c:pt>
                <c:pt idx="186">
                  <c:v>0.61699999999999999</c:v>
                </c:pt>
                <c:pt idx="187">
                  <c:v>0.72399999999999998</c:v>
                </c:pt>
                <c:pt idx="188">
                  <c:v>0.80200000000000005</c:v>
                </c:pt>
                <c:pt idx="189">
                  <c:v>0.74299999999999999</c:v>
                </c:pt>
                <c:pt idx="190">
                  <c:v>0.88100000000000001</c:v>
                </c:pt>
                <c:pt idx="191">
                  <c:v>0.82899999999999996</c:v>
                </c:pt>
                <c:pt idx="192">
                  <c:v>0.749</c:v>
                </c:pt>
                <c:pt idx="193">
                  <c:v>0.76300000000000001</c:v>
                </c:pt>
                <c:pt idx="194">
                  <c:v>1.014</c:v>
                </c:pt>
                <c:pt idx="195">
                  <c:v>1.3029999999999999</c:v>
                </c:pt>
                <c:pt idx="196">
                  <c:v>1.47</c:v>
                </c:pt>
                <c:pt idx="197">
                  <c:v>1.198</c:v>
                </c:pt>
                <c:pt idx="198">
                  <c:v>1.19</c:v>
                </c:pt>
                <c:pt idx="199">
                  <c:v>1.3360000000000001</c:v>
                </c:pt>
                <c:pt idx="200">
                  <c:v>1.54</c:v>
                </c:pt>
                <c:pt idx="201">
                  <c:v>1.3740000000000001</c:v>
                </c:pt>
                <c:pt idx="202">
                  <c:v>1.397</c:v>
                </c:pt>
                <c:pt idx="203">
                  <c:v>1.474</c:v>
                </c:pt>
                <c:pt idx="204">
                  <c:v>1.4610000000000001</c:v>
                </c:pt>
                <c:pt idx="205">
                  <c:v>1.446</c:v>
                </c:pt>
                <c:pt idx="206">
                  <c:v>1.2869999999999999</c:v>
                </c:pt>
                <c:pt idx="207">
                  <c:v>1.337</c:v>
                </c:pt>
                <c:pt idx="208">
                  <c:v>1.5089999999999999</c:v>
                </c:pt>
                <c:pt idx="209">
                  <c:v>1.1639999999999999</c:v>
                </c:pt>
                <c:pt idx="210">
                  <c:v>1.141</c:v>
                </c:pt>
                <c:pt idx="211">
                  <c:v>1.2210000000000001</c:v>
                </c:pt>
                <c:pt idx="212">
                  <c:v>1.248</c:v>
                </c:pt>
                <c:pt idx="213">
                  <c:v>1.167</c:v>
                </c:pt>
                <c:pt idx="214">
                  <c:v>1.0920000000000001</c:v>
                </c:pt>
                <c:pt idx="215">
                  <c:v>0.94399999999999995</c:v>
                </c:pt>
                <c:pt idx="216">
                  <c:v>1.1240000000000001</c:v>
                </c:pt>
                <c:pt idx="217">
                  <c:v>1.044</c:v>
                </c:pt>
                <c:pt idx="218">
                  <c:v>0.98</c:v>
                </c:pt>
                <c:pt idx="219">
                  <c:v>0.84799999999999998</c:v>
                </c:pt>
                <c:pt idx="220">
                  <c:v>0.875</c:v>
                </c:pt>
                <c:pt idx="221">
                  <c:v>0.91600000000000004</c:v>
                </c:pt>
                <c:pt idx="222">
                  <c:v>0.88700000000000001</c:v>
                </c:pt>
                <c:pt idx="223">
                  <c:v>0.93700000000000006</c:v>
                </c:pt>
                <c:pt idx="224">
                  <c:v>0.94199999999999995</c:v>
                </c:pt>
                <c:pt idx="225">
                  <c:v>0.997</c:v>
                </c:pt>
                <c:pt idx="226">
                  <c:v>1.014</c:v>
                </c:pt>
                <c:pt idx="227">
                  <c:v>1.0629999999999999</c:v>
                </c:pt>
                <c:pt idx="228">
                  <c:v>1.3519999999999999</c:v>
                </c:pt>
                <c:pt idx="229">
                  <c:v>1.3220000000000001</c:v>
                </c:pt>
                <c:pt idx="230">
                  <c:v>1.375</c:v>
                </c:pt>
                <c:pt idx="231">
                  <c:v>1.3580000000000001</c:v>
                </c:pt>
                <c:pt idx="232">
                  <c:v>1.121</c:v>
                </c:pt>
                <c:pt idx="233">
                  <c:v>1.0109999999999999</c:v>
                </c:pt>
                <c:pt idx="234">
                  <c:v>0.93500000000000005</c:v>
                </c:pt>
                <c:pt idx="235">
                  <c:v>0.82299999999999995</c:v>
                </c:pt>
                <c:pt idx="236">
                  <c:v>0.85799999999999998</c:v>
                </c:pt>
                <c:pt idx="237">
                  <c:v>0.89200000000000002</c:v>
                </c:pt>
                <c:pt idx="238">
                  <c:v>0.84799999999999998</c:v>
                </c:pt>
                <c:pt idx="239">
                  <c:v>0.83199999999999996</c:v>
                </c:pt>
                <c:pt idx="240">
                  <c:v>0.65600000000000003</c:v>
                </c:pt>
                <c:pt idx="241">
                  <c:v>0.65200000000000002</c:v>
                </c:pt>
                <c:pt idx="242">
                  <c:v>0.58099999999999996</c:v>
                </c:pt>
                <c:pt idx="243">
                  <c:v>0.746</c:v>
                </c:pt>
                <c:pt idx="244">
                  <c:v>0.73</c:v>
                </c:pt>
                <c:pt idx="245">
                  <c:v>0.66700000000000004</c:v>
                </c:pt>
                <c:pt idx="246">
                  <c:v>0.65300000000000002</c:v>
                </c:pt>
                <c:pt idx="247">
                  <c:v>0.57399999999999995</c:v>
                </c:pt>
                <c:pt idx="248">
                  <c:v>0.53500000000000003</c:v>
                </c:pt>
                <c:pt idx="249">
                  <c:v>0.54900000000000004</c:v>
                </c:pt>
                <c:pt idx="250">
                  <c:v>0.55200000000000005</c:v>
                </c:pt>
                <c:pt idx="251">
                  <c:v>0.54100000000000004</c:v>
                </c:pt>
                <c:pt idx="252">
                  <c:v>0.42899999999999999</c:v>
                </c:pt>
                <c:pt idx="253">
                  <c:v>0.41499999999999998</c:v>
                </c:pt>
                <c:pt idx="254">
                  <c:v>0.53700000000000003</c:v>
                </c:pt>
                <c:pt idx="255">
                  <c:v>0.53800000000000003</c:v>
                </c:pt>
                <c:pt idx="256">
                  <c:v>0.53800000000000003</c:v>
                </c:pt>
                <c:pt idx="257">
                  <c:v>0.53800000000000003</c:v>
                </c:pt>
                <c:pt idx="258">
                  <c:v>0.49099999999999999</c:v>
                </c:pt>
                <c:pt idx="259">
                  <c:v>0.46600000000000003</c:v>
                </c:pt>
                <c:pt idx="260">
                  <c:v>0.46700000000000003</c:v>
                </c:pt>
                <c:pt idx="261">
                  <c:v>0.46700000000000003</c:v>
                </c:pt>
                <c:pt idx="262">
                  <c:v>0.44</c:v>
                </c:pt>
                <c:pt idx="263">
                  <c:v>0.54600000000000004</c:v>
                </c:pt>
                <c:pt idx="264">
                  <c:v>0.49</c:v>
                </c:pt>
                <c:pt idx="265">
                  <c:v>0.502</c:v>
                </c:pt>
                <c:pt idx="266">
                  <c:v>0.53100000000000003</c:v>
                </c:pt>
                <c:pt idx="267">
                  <c:v>0.46500000000000002</c:v>
                </c:pt>
                <c:pt idx="268">
                  <c:v>0.505</c:v>
                </c:pt>
                <c:pt idx="269">
                  <c:v>0.47199999999999998</c:v>
                </c:pt>
                <c:pt idx="270">
                  <c:v>0.41899999999999998</c:v>
                </c:pt>
                <c:pt idx="271">
                  <c:v>0.41</c:v>
                </c:pt>
                <c:pt idx="272">
                  <c:v>0.31</c:v>
                </c:pt>
                <c:pt idx="273">
                  <c:v>0.32800000000000001</c:v>
                </c:pt>
                <c:pt idx="274">
                  <c:v>0.313</c:v>
                </c:pt>
                <c:pt idx="275">
                  <c:v>0.33300000000000002</c:v>
                </c:pt>
                <c:pt idx="276">
                  <c:v>0.32300000000000001</c:v>
                </c:pt>
                <c:pt idx="277">
                  <c:v>0.317</c:v>
                </c:pt>
                <c:pt idx="278">
                  <c:v>0.26400000000000001</c:v>
                </c:pt>
                <c:pt idx="279">
                  <c:v>0.28000000000000003</c:v>
                </c:pt>
                <c:pt idx="280">
                  <c:v>0.29799999999999999</c:v>
                </c:pt>
                <c:pt idx="281">
                  <c:v>0.27300000000000002</c:v>
                </c:pt>
                <c:pt idx="282">
                  <c:v>0.25600000000000001</c:v>
                </c:pt>
                <c:pt idx="283">
                  <c:v>0.26600000000000001</c:v>
                </c:pt>
                <c:pt idx="284">
                  <c:v>0.40899999999999997</c:v>
                </c:pt>
                <c:pt idx="285">
                  <c:v>0.41199999999999998</c:v>
                </c:pt>
                <c:pt idx="286">
                  <c:v>0.437</c:v>
                </c:pt>
                <c:pt idx="287">
                  <c:v>0.48599999999999999</c:v>
                </c:pt>
                <c:pt idx="288">
                  <c:v>0.59699999999999998</c:v>
                </c:pt>
                <c:pt idx="289">
                  <c:v>0.64600000000000002</c:v>
                </c:pt>
                <c:pt idx="290">
                  <c:v>0.58199999999999996</c:v>
                </c:pt>
                <c:pt idx="291">
                  <c:v>0.52600000000000002</c:v>
                </c:pt>
                <c:pt idx="292">
                  <c:v>0.45900000000000002</c:v>
                </c:pt>
                <c:pt idx="293">
                  <c:v>0.47399999999999998</c:v>
                </c:pt>
                <c:pt idx="294">
                  <c:v>0.42199999999999999</c:v>
                </c:pt>
                <c:pt idx="295">
                  <c:v>0.372</c:v>
                </c:pt>
                <c:pt idx="296">
                  <c:v>0.40699999999999997</c:v>
                </c:pt>
                <c:pt idx="297">
                  <c:v>0.47199999999999998</c:v>
                </c:pt>
                <c:pt idx="298">
                  <c:v>0.46600000000000003</c:v>
                </c:pt>
                <c:pt idx="299">
                  <c:v>0.50800000000000001</c:v>
                </c:pt>
                <c:pt idx="300">
                  <c:v>0.39300000000000002</c:v>
                </c:pt>
                <c:pt idx="301">
                  <c:v>0.32800000000000001</c:v>
                </c:pt>
                <c:pt idx="302">
                  <c:v>0.41499999999999998</c:v>
                </c:pt>
                <c:pt idx="303">
                  <c:v>0.374</c:v>
                </c:pt>
                <c:pt idx="304">
                  <c:v>0.35</c:v>
                </c:pt>
                <c:pt idx="305">
                  <c:v>0.33400000000000002</c:v>
                </c:pt>
                <c:pt idx="306">
                  <c:v>0.311</c:v>
                </c:pt>
                <c:pt idx="307">
                  <c:v>0.20399999999999999</c:v>
                </c:pt>
                <c:pt idx="308">
                  <c:v>8.2000000000000003E-2</c:v>
                </c:pt>
                <c:pt idx="309">
                  <c:v>0.14299999999999999</c:v>
                </c:pt>
                <c:pt idx="310">
                  <c:v>0.216</c:v>
                </c:pt>
                <c:pt idx="311">
                  <c:v>0.219</c:v>
                </c:pt>
                <c:pt idx="312">
                  <c:v>0.21199999999999999</c:v>
                </c:pt>
                <c:pt idx="313">
                  <c:v>0.151</c:v>
                </c:pt>
                <c:pt idx="314">
                  <c:v>0.14799999999999999</c:v>
                </c:pt>
                <c:pt idx="315">
                  <c:v>0.13200000000000001</c:v>
                </c:pt>
                <c:pt idx="316">
                  <c:v>0.17599999999999999</c:v>
                </c:pt>
                <c:pt idx="317">
                  <c:v>0.2</c:v>
                </c:pt>
                <c:pt idx="318">
                  <c:v>0.184</c:v>
                </c:pt>
                <c:pt idx="319">
                  <c:v>0.20899999999999999</c:v>
                </c:pt>
                <c:pt idx="320">
                  <c:v>0.253</c:v>
                </c:pt>
                <c:pt idx="321">
                  <c:v>0.20399999999999999</c:v>
                </c:pt>
                <c:pt idx="322">
                  <c:v>0.19800000000000001</c:v>
                </c:pt>
                <c:pt idx="323">
                  <c:v>0.22600000000000001</c:v>
                </c:pt>
                <c:pt idx="324">
                  <c:v>0.22700000000000001</c:v>
                </c:pt>
                <c:pt idx="325">
                  <c:v>0.23</c:v>
                </c:pt>
                <c:pt idx="326">
                  <c:v>0.25600000000000001</c:v>
                </c:pt>
                <c:pt idx="327">
                  <c:v>0.27</c:v>
                </c:pt>
                <c:pt idx="328">
                  <c:v>0.27700000000000002</c:v>
                </c:pt>
                <c:pt idx="329">
                  <c:v>0.252</c:v>
                </c:pt>
                <c:pt idx="330">
                  <c:v>0.24399999999999999</c:v>
                </c:pt>
                <c:pt idx="331">
                  <c:v>0.215</c:v>
                </c:pt>
                <c:pt idx="332">
                  <c:v>0.21199999999999999</c:v>
                </c:pt>
                <c:pt idx="333">
                  <c:v>0.19</c:v>
                </c:pt>
                <c:pt idx="334">
                  <c:v>0.44400000000000001</c:v>
                </c:pt>
                <c:pt idx="335">
                  <c:v>0.46600000000000003</c:v>
                </c:pt>
                <c:pt idx="336">
                  <c:v>0.48699999999999999</c:v>
                </c:pt>
                <c:pt idx="337">
                  <c:v>0.497</c:v>
                </c:pt>
                <c:pt idx="338">
                  <c:v>0.50600000000000001</c:v>
                </c:pt>
                <c:pt idx="339">
                  <c:v>0.50600000000000001</c:v>
                </c:pt>
                <c:pt idx="340">
                  <c:v>0.50600000000000001</c:v>
                </c:pt>
                <c:pt idx="341">
                  <c:v>0.56999999999999995</c:v>
                </c:pt>
                <c:pt idx="342">
                  <c:v>0.56200000000000006</c:v>
                </c:pt>
                <c:pt idx="343">
                  <c:v>0.60499999999999998</c:v>
                </c:pt>
                <c:pt idx="344">
                  <c:v>0.53900000000000003</c:v>
                </c:pt>
                <c:pt idx="345">
                  <c:v>0.53100000000000003</c:v>
                </c:pt>
                <c:pt idx="346">
                  <c:v>0.47699999999999998</c:v>
                </c:pt>
                <c:pt idx="347">
                  <c:v>0.47699999999999998</c:v>
                </c:pt>
                <c:pt idx="348">
                  <c:v>0.47</c:v>
                </c:pt>
                <c:pt idx="349">
                  <c:v>0.435</c:v>
                </c:pt>
                <c:pt idx="350">
                  <c:v>0.45300000000000001</c:v>
                </c:pt>
                <c:pt idx="351">
                  <c:v>0.505</c:v>
                </c:pt>
                <c:pt idx="352">
                  <c:v>0.51900000000000002</c:v>
                </c:pt>
                <c:pt idx="353">
                  <c:v>0.59599999999999997</c:v>
                </c:pt>
                <c:pt idx="354">
                  <c:v>0.59</c:v>
                </c:pt>
                <c:pt idx="355">
                  <c:v>0.61699999999999999</c:v>
                </c:pt>
                <c:pt idx="356">
                  <c:v>0.67800000000000005</c:v>
                </c:pt>
                <c:pt idx="357">
                  <c:v>0.73499999999999999</c:v>
                </c:pt>
                <c:pt idx="358">
                  <c:v>0.67200000000000004</c:v>
                </c:pt>
                <c:pt idx="359">
                  <c:v>0.59</c:v>
                </c:pt>
                <c:pt idx="360">
                  <c:v>0.64900000000000002</c:v>
                </c:pt>
                <c:pt idx="361">
                  <c:v>0.57799999999999996</c:v>
                </c:pt>
                <c:pt idx="362">
                  <c:v>0.56799999999999995</c:v>
                </c:pt>
                <c:pt idx="363">
                  <c:v>0.57099999999999995</c:v>
                </c:pt>
                <c:pt idx="364">
                  <c:v>0.47299999999999998</c:v>
                </c:pt>
                <c:pt idx="365">
                  <c:v>0.60399999999999998</c:v>
                </c:pt>
                <c:pt idx="366">
                  <c:v>0.64900000000000002</c:v>
                </c:pt>
                <c:pt idx="367">
                  <c:v>0.61799999999999999</c:v>
                </c:pt>
                <c:pt idx="368">
                  <c:v>0.64300000000000002</c:v>
                </c:pt>
                <c:pt idx="369">
                  <c:v>0.69899999999999995</c:v>
                </c:pt>
                <c:pt idx="370">
                  <c:v>0.63100000000000001</c:v>
                </c:pt>
                <c:pt idx="371">
                  <c:v>0.54800000000000004</c:v>
                </c:pt>
                <c:pt idx="372">
                  <c:v>0.52200000000000002</c:v>
                </c:pt>
                <c:pt idx="373">
                  <c:v>0.498</c:v>
                </c:pt>
                <c:pt idx="374">
                  <c:v>0.35299999999999998</c:v>
                </c:pt>
                <c:pt idx="375">
                  <c:v>0.38400000000000001</c:v>
                </c:pt>
                <c:pt idx="376">
                  <c:v>0.42899999999999999</c:v>
                </c:pt>
                <c:pt idx="377">
                  <c:v>0.45700000000000002</c:v>
                </c:pt>
                <c:pt idx="378">
                  <c:v>0.40200000000000002</c:v>
                </c:pt>
                <c:pt idx="379">
                  <c:v>0.38600000000000001</c:v>
                </c:pt>
                <c:pt idx="380">
                  <c:v>0.35899999999999999</c:v>
                </c:pt>
                <c:pt idx="381">
                  <c:v>0.191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F2-417D-BDC9-983D2C8A2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90048"/>
        <c:axId val="201888512"/>
      </c:lineChart>
      <c:dateAx>
        <c:axId val="201864704"/>
        <c:scaling>
          <c:orientation val="minMax"/>
          <c:min val="43101"/>
        </c:scaling>
        <c:delete val="0"/>
        <c:axPos val="b"/>
        <c:numFmt formatCode="mm\.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2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6240"/>
        <c:crosses val="autoZero"/>
        <c:auto val="0"/>
        <c:lblOffset val="100"/>
        <c:baseTimeUnit val="days"/>
        <c:majorUnit val="1"/>
        <c:majorTimeUnit val="months"/>
      </c:dateAx>
      <c:valAx>
        <c:axId val="201866240"/>
        <c:scaling>
          <c:orientation val="minMax"/>
          <c:max val="3"/>
          <c:min val="-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64704"/>
        <c:crosses val="autoZero"/>
        <c:crossBetween val="between"/>
        <c:majorUnit val="0.5"/>
      </c:valAx>
      <c:valAx>
        <c:axId val="201888512"/>
        <c:scaling>
          <c:orientation val="minMax"/>
          <c:max val="3"/>
          <c:min val="-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chemeClr val="bg2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1890048"/>
        <c:crosses val="max"/>
        <c:crossBetween val="between"/>
        <c:majorUnit val="0.5"/>
      </c:valAx>
      <c:dateAx>
        <c:axId val="20189004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18885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488447072412353"/>
          <c:w val="1"/>
          <c:h val="0.165115529275876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'c3-10'!$A$12</c:f>
              <c:strCache>
                <c:ptCount val="1"/>
                <c:pt idx="0">
                  <c:v>2018. 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'c3-10'!$C$12:$E$12</c:f>
              <c:numCache>
                <c:formatCode>0.0</c:formatCode>
                <c:ptCount val="3"/>
                <c:pt idx="0">
                  <c:v>2.3985446981939873</c:v>
                </c:pt>
                <c:pt idx="1">
                  <c:v>2.2309248568418671</c:v>
                </c:pt>
                <c:pt idx="2">
                  <c:v>2.0340374832509029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1-4818-AB5D-C87ADBB0211D}"/>
            </c:ext>
          </c:extLst>
        </c:ser>
        <c:ser>
          <c:idx val="4"/>
          <c:order val="1"/>
          <c:tx>
            <c:strRef>
              <c:f>'c3-10'!$A$13</c:f>
              <c:strCache>
                <c:ptCount val="1"/>
                <c:pt idx="0">
                  <c:v>2018. 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'c3-10'!$C$13:$E$13</c:f>
              <c:numCache>
                <c:formatCode>0.0</c:formatCode>
                <c:ptCount val="3"/>
                <c:pt idx="0">
                  <c:v>2.1534815049175222</c:v>
                </c:pt>
                <c:pt idx="1">
                  <c:v>2.0296895489535021</c:v>
                </c:pt>
                <c:pt idx="2">
                  <c:v>1.7062112855644145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F01-4818-AB5D-C87ADBB0211D}"/>
            </c:ext>
          </c:extLst>
        </c:ser>
        <c:ser>
          <c:idx val="0"/>
          <c:order val="2"/>
          <c:tx>
            <c:strRef>
              <c:f>'c3-10'!$A$14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'c3-10'!$C$14:$E$14</c:f>
              <c:numCache>
                <c:formatCode>0.0</c:formatCode>
                <c:ptCount val="3"/>
                <c:pt idx="0">
                  <c:v>1.6247500124522958</c:v>
                </c:pt>
                <c:pt idx="1">
                  <c:v>1.480686921094291</c:v>
                </c:pt>
                <c:pt idx="2">
                  <c:v>1.4261054042293868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F01-4818-AB5D-C87ADBB0211D}"/>
            </c:ext>
          </c:extLst>
        </c:ser>
        <c:ser>
          <c:idx val="1"/>
          <c:order val="3"/>
          <c:tx>
            <c:strRef>
              <c:f>'c3-10'!$A$15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'c3-10'!$C$15:$E$15</c:f>
              <c:numCache>
                <c:formatCode>0.0</c:formatCode>
                <c:ptCount val="3"/>
                <c:pt idx="0">
                  <c:v>1.1834316102132334</c:v>
                </c:pt>
                <c:pt idx="1">
                  <c:v>0.99183362375498851</c:v>
                </c:pt>
                <c:pt idx="2">
                  <c:v>1.0135969512192438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F01-4818-AB5D-C87ADBB0211D}"/>
            </c:ext>
          </c:extLst>
        </c:ser>
        <c:ser>
          <c:idx val="2"/>
          <c:order val="4"/>
          <c:tx>
            <c:strRef>
              <c:f>'c3-10'!$A$16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'c3-10'!$C$11:$E$11</c:f>
              <c:strCache>
                <c:ptCount val="3"/>
                <c:pt idx="0">
                  <c:v>Eurozóna</c:v>
                </c:pt>
                <c:pt idx="1">
                  <c:v>Magországok</c:v>
                </c:pt>
                <c:pt idx="2">
                  <c:v>Periféria</c:v>
                </c:pt>
              </c:strCache>
            </c:strRef>
          </c:cat>
          <c:val>
            <c:numRef>
              <c:f>'c3-10'!$C$16:$E$16</c:f>
              <c:numCache>
                <c:formatCode>0.0</c:formatCode>
                <c:ptCount val="3"/>
                <c:pt idx="0">
                  <c:v>1.2</c:v>
                </c:pt>
                <c:pt idx="1">
                  <c:v>1.0186399090666503</c:v>
                </c:pt>
                <c:pt idx="2">
                  <c:v>1.0491646530864327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F01-4818-AB5D-C87ADBB021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206656"/>
        <c:axId val="207212544"/>
      </c:barChart>
      <c:catAx>
        <c:axId val="20720665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12544"/>
        <c:crosses val="autoZero"/>
        <c:auto val="1"/>
        <c:lblAlgn val="ctr"/>
        <c:lblOffset val="100"/>
        <c:noMultiLvlLbl val="0"/>
      </c:catAx>
      <c:valAx>
        <c:axId val="207212544"/>
        <c:scaling>
          <c:orientation val="minMax"/>
          <c:max val="3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06656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8613145375987428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'c3-10'!$B$12</c:f>
              <c:strCache>
                <c:ptCount val="1"/>
                <c:pt idx="0">
                  <c:v>2018Q1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'c3-10'!$C$12:$E$12</c:f>
              <c:numCache>
                <c:formatCode>0.0</c:formatCode>
                <c:ptCount val="3"/>
                <c:pt idx="0">
                  <c:v>2.3985446981939873</c:v>
                </c:pt>
                <c:pt idx="1">
                  <c:v>2.2309248568418671</c:v>
                </c:pt>
                <c:pt idx="2">
                  <c:v>2.0340374832509029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E5-4ADE-810B-13A079C85EE6}"/>
            </c:ext>
          </c:extLst>
        </c:ser>
        <c:ser>
          <c:idx val="4"/>
          <c:order val="1"/>
          <c:tx>
            <c:strRef>
              <c:f>'c3-10'!$B$13</c:f>
              <c:strCache>
                <c:ptCount val="1"/>
                <c:pt idx="0">
                  <c:v>2018Q2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'c3-10'!$C$13:$E$13</c:f>
              <c:numCache>
                <c:formatCode>0.0</c:formatCode>
                <c:ptCount val="3"/>
                <c:pt idx="0">
                  <c:v>2.1534815049175222</c:v>
                </c:pt>
                <c:pt idx="1">
                  <c:v>2.0296895489535021</c:v>
                </c:pt>
                <c:pt idx="2">
                  <c:v>1.7062112855644145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E5-4ADE-810B-13A079C85EE6}"/>
            </c:ext>
          </c:extLst>
        </c:ser>
        <c:ser>
          <c:idx val="0"/>
          <c:order val="2"/>
          <c:tx>
            <c:strRef>
              <c:f>'c3-10'!$B$14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'c3-10'!$C$14:$E$14</c:f>
              <c:numCache>
                <c:formatCode>0.0</c:formatCode>
                <c:ptCount val="3"/>
                <c:pt idx="0">
                  <c:v>1.6247500124522958</c:v>
                </c:pt>
                <c:pt idx="1">
                  <c:v>1.480686921094291</c:v>
                </c:pt>
                <c:pt idx="2">
                  <c:v>1.4261054042293868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E5-4ADE-810B-13A079C85EE6}"/>
            </c:ext>
          </c:extLst>
        </c:ser>
        <c:ser>
          <c:idx val="1"/>
          <c:order val="3"/>
          <c:tx>
            <c:strRef>
              <c:f>'c3-10'!$B$15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'c3-10'!$C$15:$E$15</c:f>
              <c:numCache>
                <c:formatCode>0.0</c:formatCode>
                <c:ptCount val="3"/>
                <c:pt idx="0">
                  <c:v>1.1834316102132334</c:v>
                </c:pt>
                <c:pt idx="1">
                  <c:v>0.99183362375498851</c:v>
                </c:pt>
                <c:pt idx="2">
                  <c:v>1.0135969512192438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E5-4ADE-810B-13A079C85EE6}"/>
            </c:ext>
          </c:extLst>
        </c:ser>
        <c:ser>
          <c:idx val="2"/>
          <c:order val="4"/>
          <c:tx>
            <c:strRef>
              <c:f>'c3-10'!$B$16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'c3-10'!$C$10:$E$10</c:f>
              <c:strCache>
                <c:ptCount val="3"/>
                <c:pt idx="0">
                  <c:v>Euro area</c:v>
                </c:pt>
                <c:pt idx="1">
                  <c:v>Core countries</c:v>
                </c:pt>
                <c:pt idx="2">
                  <c:v>Periphery countries</c:v>
                </c:pt>
              </c:strCache>
            </c:strRef>
          </c:cat>
          <c:val>
            <c:numRef>
              <c:f>'c3-10'!$C$16:$E$16</c:f>
              <c:numCache>
                <c:formatCode>0.0</c:formatCode>
                <c:ptCount val="3"/>
                <c:pt idx="0">
                  <c:v>1.2</c:v>
                </c:pt>
                <c:pt idx="1">
                  <c:v>1.0186399090666503</c:v>
                </c:pt>
                <c:pt idx="2">
                  <c:v>1.0491646530864327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E5-4ADE-810B-13A079C85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369344"/>
        <c:axId val="207370880"/>
      </c:barChart>
      <c:catAx>
        <c:axId val="20736934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70880"/>
        <c:crosses val="autoZero"/>
        <c:auto val="1"/>
        <c:lblAlgn val="ctr"/>
        <c:lblOffset val="100"/>
        <c:noMultiLvlLbl val="0"/>
      </c:catAx>
      <c:valAx>
        <c:axId val="207370880"/>
        <c:scaling>
          <c:orientation val="minMax"/>
          <c:max val="3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369344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2.5304685683923887E-2"/>
          <c:y val="0.93280932221882773"/>
          <c:w val="0.9"/>
          <c:h val="6.582027669881725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'c3-11'!$B$12</c:f>
              <c:strCache>
                <c:ptCount val="1"/>
                <c:pt idx="0">
                  <c:v>Ifo üzleti klíma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'c3-11'!$A$14:$A$500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</c:numCache>
            </c:numRef>
          </c:cat>
          <c:val>
            <c:numRef>
              <c:f>'c3-11'!$B$14:$B$500</c:f>
              <c:numCache>
                <c:formatCode>0.0</c:formatCode>
                <c:ptCount val="487"/>
                <c:pt idx="0">
                  <c:v>-2</c:v>
                </c:pt>
                <c:pt idx="1">
                  <c:v>-2.2999999999999998</c:v>
                </c:pt>
                <c:pt idx="2">
                  <c:v>0.9</c:v>
                </c:pt>
                <c:pt idx="3">
                  <c:v>6.7</c:v>
                </c:pt>
                <c:pt idx="4">
                  <c:v>7.5</c:v>
                </c:pt>
                <c:pt idx="5">
                  <c:v>10.5</c:v>
                </c:pt>
                <c:pt idx="6">
                  <c:v>15.8</c:v>
                </c:pt>
                <c:pt idx="7">
                  <c:v>18</c:v>
                </c:pt>
                <c:pt idx="8">
                  <c:v>19.100000000000001</c:v>
                </c:pt>
                <c:pt idx="9">
                  <c:v>22.7</c:v>
                </c:pt>
                <c:pt idx="10">
                  <c:v>26.1</c:v>
                </c:pt>
                <c:pt idx="11">
                  <c:v>25.2</c:v>
                </c:pt>
                <c:pt idx="12">
                  <c:v>22.1</c:v>
                </c:pt>
                <c:pt idx="13">
                  <c:v>23.7</c:v>
                </c:pt>
                <c:pt idx="14">
                  <c:v>22.7</c:v>
                </c:pt>
                <c:pt idx="15">
                  <c:v>22.3</c:v>
                </c:pt>
                <c:pt idx="16">
                  <c:v>22.8</c:v>
                </c:pt>
                <c:pt idx="17">
                  <c:v>23.1</c:v>
                </c:pt>
                <c:pt idx="18">
                  <c:v>23.9</c:v>
                </c:pt>
                <c:pt idx="19">
                  <c:v>17.600000000000001</c:v>
                </c:pt>
                <c:pt idx="20">
                  <c:v>14.3</c:v>
                </c:pt>
                <c:pt idx="21">
                  <c:v>13.8</c:v>
                </c:pt>
                <c:pt idx="22">
                  <c:v>14</c:v>
                </c:pt>
                <c:pt idx="23">
                  <c:v>14.1</c:v>
                </c:pt>
                <c:pt idx="24">
                  <c:v>14.7</c:v>
                </c:pt>
                <c:pt idx="25">
                  <c:v>16.600000000000001</c:v>
                </c:pt>
                <c:pt idx="26">
                  <c:v>16.899999999999999</c:v>
                </c:pt>
                <c:pt idx="27">
                  <c:v>16.600000000000001</c:v>
                </c:pt>
                <c:pt idx="28">
                  <c:v>14.8</c:v>
                </c:pt>
                <c:pt idx="29">
                  <c:v>12.5</c:v>
                </c:pt>
                <c:pt idx="30">
                  <c:v>8.9</c:v>
                </c:pt>
                <c:pt idx="31">
                  <c:v>7.8</c:v>
                </c:pt>
                <c:pt idx="32">
                  <c:v>6.4</c:v>
                </c:pt>
                <c:pt idx="33">
                  <c:v>7.2</c:v>
                </c:pt>
                <c:pt idx="34">
                  <c:v>5.7</c:v>
                </c:pt>
                <c:pt idx="35">
                  <c:v>8.6999999999999993</c:v>
                </c:pt>
                <c:pt idx="36">
                  <c:v>10.8</c:v>
                </c:pt>
                <c:pt idx="37">
                  <c:v>13.3</c:v>
                </c:pt>
                <c:pt idx="38">
                  <c:v>13.5</c:v>
                </c:pt>
                <c:pt idx="39">
                  <c:v>8.3000000000000007</c:v>
                </c:pt>
                <c:pt idx="40">
                  <c:v>10.9</c:v>
                </c:pt>
                <c:pt idx="41">
                  <c:v>11.7</c:v>
                </c:pt>
                <c:pt idx="42">
                  <c:v>14.4</c:v>
                </c:pt>
                <c:pt idx="43">
                  <c:v>16.3</c:v>
                </c:pt>
                <c:pt idx="44">
                  <c:v>16.5</c:v>
                </c:pt>
                <c:pt idx="45">
                  <c:v>15.9</c:v>
                </c:pt>
                <c:pt idx="46">
                  <c:v>17.8</c:v>
                </c:pt>
                <c:pt idx="47">
                  <c:v>19</c:v>
                </c:pt>
                <c:pt idx="48">
                  <c:v>20.9</c:v>
                </c:pt>
                <c:pt idx="49">
                  <c:v>21.5</c:v>
                </c:pt>
                <c:pt idx="50">
                  <c:v>20.8</c:v>
                </c:pt>
                <c:pt idx="51">
                  <c:v>21</c:v>
                </c:pt>
                <c:pt idx="52">
                  <c:v>18.399999999999999</c:v>
                </c:pt>
                <c:pt idx="53">
                  <c:v>19</c:v>
                </c:pt>
                <c:pt idx="54">
                  <c:v>18.100000000000001</c:v>
                </c:pt>
                <c:pt idx="55">
                  <c:v>15.6</c:v>
                </c:pt>
                <c:pt idx="56">
                  <c:v>13.7</c:v>
                </c:pt>
                <c:pt idx="57">
                  <c:v>10.8</c:v>
                </c:pt>
                <c:pt idx="58">
                  <c:v>10</c:v>
                </c:pt>
                <c:pt idx="59">
                  <c:v>14.9</c:v>
                </c:pt>
                <c:pt idx="60">
                  <c:v>15.8</c:v>
                </c:pt>
                <c:pt idx="61">
                  <c:v>16</c:v>
                </c:pt>
                <c:pt idx="62">
                  <c:v>16</c:v>
                </c:pt>
                <c:pt idx="63">
                  <c:v>17.100000000000001</c:v>
                </c:pt>
                <c:pt idx="64">
                  <c:v>18.5</c:v>
                </c:pt>
                <c:pt idx="65">
                  <c:v>19.899999999999999</c:v>
                </c:pt>
                <c:pt idx="66">
                  <c:v>18.7</c:v>
                </c:pt>
                <c:pt idx="67">
                  <c:v>21.1</c:v>
                </c:pt>
                <c:pt idx="68">
                  <c:v>19</c:v>
                </c:pt>
                <c:pt idx="69">
                  <c:v>20.2</c:v>
                </c:pt>
                <c:pt idx="70">
                  <c:v>20.9</c:v>
                </c:pt>
                <c:pt idx="71">
                  <c:v>20.3</c:v>
                </c:pt>
                <c:pt idx="72">
                  <c:v>17.8</c:v>
                </c:pt>
                <c:pt idx="73">
                  <c:v>15.8</c:v>
                </c:pt>
                <c:pt idx="74">
                  <c:v>16.100000000000001</c:v>
                </c:pt>
                <c:pt idx="75">
                  <c:v>16.600000000000001</c:v>
                </c:pt>
                <c:pt idx="76">
                  <c:v>17.2</c:v>
                </c:pt>
                <c:pt idx="77">
                  <c:v>19.899999999999999</c:v>
                </c:pt>
                <c:pt idx="78">
                  <c:v>20</c:v>
                </c:pt>
                <c:pt idx="79">
                  <c:v>19</c:v>
                </c:pt>
                <c:pt idx="80">
                  <c:v>20.7</c:v>
                </c:pt>
                <c:pt idx="81">
                  <c:v>21.6</c:v>
                </c:pt>
                <c:pt idx="82">
                  <c:v>22.1</c:v>
                </c:pt>
                <c:pt idx="83">
                  <c:v>20.9</c:v>
                </c:pt>
                <c:pt idx="84">
                  <c:v>21.3</c:v>
                </c:pt>
                <c:pt idx="85">
                  <c:v>21.5</c:v>
                </c:pt>
                <c:pt idx="86">
                  <c:v>21.9</c:v>
                </c:pt>
                <c:pt idx="87">
                  <c:v>24.2</c:v>
                </c:pt>
                <c:pt idx="88">
                  <c:v>23.4</c:v>
                </c:pt>
                <c:pt idx="89">
                  <c:v>26.2</c:v>
                </c:pt>
                <c:pt idx="90">
                  <c:v>27.9</c:v>
                </c:pt>
                <c:pt idx="91">
                  <c:v>27.3</c:v>
                </c:pt>
                <c:pt idx="92">
                  <c:v>27.4</c:v>
                </c:pt>
                <c:pt idx="93">
                  <c:v>28.6</c:v>
                </c:pt>
                <c:pt idx="94">
                  <c:v>29.5</c:v>
                </c:pt>
                <c:pt idx="95">
                  <c:v>29.1</c:v>
                </c:pt>
                <c:pt idx="96">
                  <c:v>29.2</c:v>
                </c:pt>
                <c:pt idx="97">
                  <c:v>28.1</c:v>
                </c:pt>
                <c:pt idx="98">
                  <c:v>26.2</c:v>
                </c:pt>
                <c:pt idx="99">
                  <c:v>23.4</c:v>
                </c:pt>
                <c:pt idx="100">
                  <c:v>24.3</c:v>
                </c:pt>
                <c:pt idx="101">
                  <c:v>24.1</c:v>
                </c:pt>
                <c:pt idx="102">
                  <c:v>23.4</c:v>
                </c:pt>
                <c:pt idx="103">
                  <c:v>27.7</c:v>
                </c:pt>
                <c:pt idx="104">
                  <c:v>27.2</c:v>
                </c:pt>
                <c:pt idx="105">
                  <c:v>24.8</c:v>
                </c:pt>
                <c:pt idx="106">
                  <c:v>23.7</c:v>
                </c:pt>
                <c:pt idx="107">
                  <c:v>21.2</c:v>
                </c:pt>
                <c:pt idx="108">
                  <c:v>17.7</c:v>
                </c:pt>
                <c:pt idx="109">
                  <c:v>16</c:v>
                </c:pt>
                <c:pt idx="110">
                  <c:v>17.899999999999999</c:v>
                </c:pt>
                <c:pt idx="111">
                  <c:v>17</c:v>
                </c:pt>
                <c:pt idx="112">
                  <c:v>14.1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E9-4D3F-A55C-36947C782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27136"/>
        <c:axId val="207228928"/>
      </c:lineChart>
      <c:lineChart>
        <c:grouping val="standard"/>
        <c:varyColors val="0"/>
        <c:ser>
          <c:idx val="1"/>
          <c:order val="1"/>
          <c:tx>
            <c:strRef>
              <c:f>'c3-11'!$C$12</c:f>
              <c:strCache>
                <c:ptCount val="1"/>
                <c:pt idx="0">
                  <c:v>EABCI (jobb tengely)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'c3-11'!$A$14:$A$500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</c:numCache>
            </c:numRef>
          </c:cat>
          <c:val>
            <c:numRef>
              <c:f>'c3-11'!$C$14:$C$500</c:f>
              <c:numCache>
                <c:formatCode>0.0</c:formatCode>
                <c:ptCount val="487"/>
                <c:pt idx="0">
                  <c:v>-1.53</c:v>
                </c:pt>
                <c:pt idx="1">
                  <c:v>-1.34</c:v>
                </c:pt>
                <c:pt idx="2">
                  <c:v>-1.06</c:v>
                </c:pt>
                <c:pt idx="3">
                  <c:v>-0.64</c:v>
                </c:pt>
                <c:pt idx="4">
                  <c:v>-0.42</c:v>
                </c:pt>
                <c:pt idx="5">
                  <c:v>-0.25</c:v>
                </c:pt>
                <c:pt idx="6">
                  <c:v>0.01</c:v>
                </c:pt>
                <c:pt idx="7">
                  <c:v>0.19</c:v>
                </c:pt>
                <c:pt idx="8">
                  <c:v>0.28000000000000003</c:v>
                </c:pt>
                <c:pt idx="9">
                  <c:v>0.49</c:v>
                </c:pt>
                <c:pt idx="10">
                  <c:v>0.62</c:v>
                </c:pt>
                <c:pt idx="11">
                  <c:v>0.93</c:v>
                </c:pt>
                <c:pt idx="12">
                  <c:v>1.1499999999999999</c:v>
                </c:pt>
                <c:pt idx="13">
                  <c:v>1.24</c:v>
                </c:pt>
                <c:pt idx="14">
                  <c:v>1.29</c:v>
                </c:pt>
                <c:pt idx="15">
                  <c:v>1.24</c:v>
                </c:pt>
                <c:pt idx="16">
                  <c:v>1.05</c:v>
                </c:pt>
                <c:pt idx="17">
                  <c:v>1</c:v>
                </c:pt>
                <c:pt idx="18">
                  <c:v>0.73</c:v>
                </c:pt>
                <c:pt idx="19">
                  <c:v>0.43</c:v>
                </c:pt>
                <c:pt idx="20">
                  <c:v>0.26</c:v>
                </c:pt>
                <c:pt idx="21">
                  <c:v>0.19</c:v>
                </c:pt>
                <c:pt idx="22">
                  <c:v>7.0000000000000007E-2</c:v>
                </c:pt>
                <c:pt idx="23">
                  <c:v>0.1</c:v>
                </c:pt>
                <c:pt idx="24">
                  <c:v>0.13</c:v>
                </c:pt>
                <c:pt idx="25">
                  <c:v>0.2</c:v>
                </c:pt>
                <c:pt idx="26">
                  <c:v>0.06</c:v>
                </c:pt>
                <c:pt idx="27">
                  <c:v>-0.11</c:v>
                </c:pt>
                <c:pt idx="28">
                  <c:v>-0.36</c:v>
                </c:pt>
                <c:pt idx="29">
                  <c:v>-0.45</c:v>
                </c:pt>
                <c:pt idx="30">
                  <c:v>-0.71</c:v>
                </c:pt>
                <c:pt idx="31">
                  <c:v>-0.73</c:v>
                </c:pt>
                <c:pt idx="32">
                  <c:v>-0.78</c:v>
                </c:pt>
                <c:pt idx="33">
                  <c:v>-1.1000000000000001</c:v>
                </c:pt>
                <c:pt idx="34">
                  <c:v>-0.83</c:v>
                </c:pt>
                <c:pt idx="35">
                  <c:v>-0.76</c:v>
                </c:pt>
                <c:pt idx="36">
                  <c:v>-0.81</c:v>
                </c:pt>
                <c:pt idx="37">
                  <c:v>-0.57999999999999996</c:v>
                </c:pt>
                <c:pt idx="38">
                  <c:v>-0.71</c:v>
                </c:pt>
                <c:pt idx="39">
                  <c:v>-0.86</c:v>
                </c:pt>
                <c:pt idx="40">
                  <c:v>-0.69</c:v>
                </c:pt>
                <c:pt idx="41">
                  <c:v>-0.59</c:v>
                </c:pt>
                <c:pt idx="42">
                  <c:v>-0.53</c:v>
                </c:pt>
                <c:pt idx="43">
                  <c:v>-0.28999999999999998</c:v>
                </c:pt>
                <c:pt idx="44">
                  <c:v>-0.2</c:v>
                </c:pt>
                <c:pt idx="45">
                  <c:v>-0.1</c:v>
                </c:pt>
                <c:pt idx="46">
                  <c:v>0.18</c:v>
                </c:pt>
                <c:pt idx="47">
                  <c:v>0.2</c:v>
                </c:pt>
                <c:pt idx="48">
                  <c:v>0.25</c:v>
                </c:pt>
                <c:pt idx="49">
                  <c:v>0.28000000000000003</c:v>
                </c:pt>
                <c:pt idx="50">
                  <c:v>0.3</c:v>
                </c:pt>
                <c:pt idx="51">
                  <c:v>0.28000000000000003</c:v>
                </c:pt>
                <c:pt idx="52">
                  <c:v>0.28000000000000003</c:v>
                </c:pt>
                <c:pt idx="53">
                  <c:v>0.18</c:v>
                </c:pt>
                <c:pt idx="54">
                  <c:v>0.22</c:v>
                </c:pt>
                <c:pt idx="55">
                  <c:v>0.2</c:v>
                </c:pt>
                <c:pt idx="56">
                  <c:v>0.13</c:v>
                </c:pt>
                <c:pt idx="57">
                  <c:v>0.16</c:v>
                </c:pt>
                <c:pt idx="58">
                  <c:v>0.28000000000000003</c:v>
                </c:pt>
                <c:pt idx="59">
                  <c:v>0.22</c:v>
                </c:pt>
                <c:pt idx="60">
                  <c:v>0.22</c:v>
                </c:pt>
                <c:pt idx="61">
                  <c:v>0.21</c:v>
                </c:pt>
                <c:pt idx="62">
                  <c:v>0.39</c:v>
                </c:pt>
                <c:pt idx="63">
                  <c:v>0.47</c:v>
                </c:pt>
                <c:pt idx="64">
                  <c:v>0.45</c:v>
                </c:pt>
                <c:pt idx="65">
                  <c:v>0.4</c:v>
                </c:pt>
                <c:pt idx="66">
                  <c:v>0.48</c:v>
                </c:pt>
                <c:pt idx="67">
                  <c:v>0.36</c:v>
                </c:pt>
                <c:pt idx="68">
                  <c:v>0.4</c:v>
                </c:pt>
                <c:pt idx="69">
                  <c:v>0.45</c:v>
                </c:pt>
                <c:pt idx="70">
                  <c:v>0.38</c:v>
                </c:pt>
                <c:pt idx="71">
                  <c:v>0.46</c:v>
                </c:pt>
                <c:pt idx="72">
                  <c:v>0.41</c:v>
                </c:pt>
                <c:pt idx="73">
                  <c:v>0.26</c:v>
                </c:pt>
                <c:pt idx="74">
                  <c:v>0.28999999999999998</c:v>
                </c:pt>
                <c:pt idx="75">
                  <c:v>0.28999999999999998</c:v>
                </c:pt>
                <c:pt idx="76">
                  <c:v>0.33</c:v>
                </c:pt>
                <c:pt idx="77">
                  <c:v>0.32</c:v>
                </c:pt>
                <c:pt idx="78">
                  <c:v>0.4</c:v>
                </c:pt>
                <c:pt idx="79">
                  <c:v>0.2</c:v>
                </c:pt>
                <c:pt idx="80">
                  <c:v>0.44</c:v>
                </c:pt>
                <c:pt idx="81">
                  <c:v>0.52</c:v>
                </c:pt>
                <c:pt idx="82">
                  <c:v>0.45</c:v>
                </c:pt>
                <c:pt idx="83">
                  <c:v>0.69</c:v>
                </c:pt>
                <c:pt idx="84">
                  <c:v>0.68</c:v>
                </c:pt>
                <c:pt idx="85">
                  <c:v>0.81</c:v>
                </c:pt>
                <c:pt idx="86">
                  <c:v>0.78</c:v>
                </c:pt>
                <c:pt idx="87">
                  <c:v>0.96</c:v>
                </c:pt>
                <c:pt idx="88">
                  <c:v>0.96</c:v>
                </c:pt>
                <c:pt idx="89">
                  <c:v>1.18</c:v>
                </c:pt>
                <c:pt idx="90">
                  <c:v>1.18</c:v>
                </c:pt>
                <c:pt idx="91">
                  <c:v>1.1499999999999999</c:v>
                </c:pt>
                <c:pt idx="92">
                  <c:v>1.36</c:v>
                </c:pt>
                <c:pt idx="93">
                  <c:v>1.48</c:v>
                </c:pt>
                <c:pt idx="94">
                  <c:v>1.55</c:v>
                </c:pt>
                <c:pt idx="95">
                  <c:v>1.6</c:v>
                </c:pt>
                <c:pt idx="96">
                  <c:v>1.62</c:v>
                </c:pt>
                <c:pt idx="97">
                  <c:v>1.55</c:v>
                </c:pt>
                <c:pt idx="98">
                  <c:v>1.41</c:v>
                </c:pt>
                <c:pt idx="99">
                  <c:v>1.38</c:v>
                </c:pt>
                <c:pt idx="100">
                  <c:v>1.44</c:v>
                </c:pt>
                <c:pt idx="101">
                  <c:v>1.4</c:v>
                </c:pt>
                <c:pt idx="102">
                  <c:v>1.29</c:v>
                </c:pt>
                <c:pt idx="103">
                  <c:v>1.21</c:v>
                </c:pt>
                <c:pt idx="104">
                  <c:v>1.27</c:v>
                </c:pt>
                <c:pt idx="105">
                  <c:v>1.07</c:v>
                </c:pt>
                <c:pt idx="106">
                  <c:v>1.08</c:v>
                </c:pt>
                <c:pt idx="107">
                  <c:v>0.86</c:v>
                </c:pt>
                <c:pt idx="108">
                  <c:v>0.69</c:v>
                </c:pt>
                <c:pt idx="109">
                  <c:v>0.69</c:v>
                </c:pt>
                <c:pt idx="110">
                  <c:v>0.54</c:v>
                </c:pt>
                <c:pt idx="111">
                  <c:v>0.42</c:v>
                </c:pt>
                <c:pt idx="112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E9-4D3F-A55C-36947C782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33024"/>
        <c:axId val="207230848"/>
      </c:lineChart>
      <c:dateAx>
        <c:axId val="20722713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28928"/>
        <c:crosses val="autoZero"/>
        <c:auto val="1"/>
        <c:lblOffset val="100"/>
        <c:baseTimeUnit val="months"/>
        <c:majorUnit val="1"/>
        <c:majorTimeUnit val="years"/>
      </c:dateAx>
      <c:valAx>
        <c:axId val="207228928"/>
        <c:scaling>
          <c:orientation val="minMax"/>
          <c:max val="3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7982456140350903E-2"/>
              <c:y val="8.6722767648433744E-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27136"/>
        <c:crosses val="autoZero"/>
        <c:crossBetween val="between"/>
        <c:majorUnit val="5"/>
      </c:valAx>
      <c:valAx>
        <c:axId val="207230848"/>
        <c:scaling>
          <c:orientation val="minMax"/>
          <c:max val="3.5"/>
          <c:min val="-1.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szóráspont</a:t>
                </a:r>
              </a:p>
            </c:rich>
          </c:tx>
          <c:layout>
            <c:manualLayout>
              <c:xMode val="edge"/>
              <c:yMode val="edge"/>
              <c:x val="0.70597642393400262"/>
              <c:y val="8.6718750000000001E-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33024"/>
        <c:crosses val="max"/>
        <c:crossBetween val="between"/>
        <c:majorUnit val="0.5"/>
      </c:valAx>
      <c:dateAx>
        <c:axId val="207233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3084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'c3-1'!$B$12</c:f>
              <c:strCache>
                <c:ptCount val="1"/>
                <c:pt idx="0">
                  <c:v>2018Q1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'c3-1'!$C$12:$E$12</c:f>
              <c:numCache>
                <c:formatCode>0.0</c:formatCode>
                <c:ptCount val="3"/>
                <c:pt idx="0">
                  <c:v>2.8618730000000001</c:v>
                </c:pt>
                <c:pt idx="1">
                  <c:v>1.3</c:v>
                </c:pt>
                <c:pt idx="2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F3-4425-9AB1-09D8B85CB39E}"/>
            </c:ext>
          </c:extLst>
        </c:ser>
        <c:ser>
          <c:idx val="4"/>
          <c:order val="1"/>
          <c:tx>
            <c:strRef>
              <c:f>'c3-1'!$B$13</c:f>
              <c:strCache>
                <c:ptCount val="1"/>
                <c:pt idx="0">
                  <c:v>2018Q2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'c3-1'!$C$13:$E$13</c:f>
              <c:numCache>
                <c:formatCode>0.0</c:formatCode>
                <c:ptCount val="3"/>
                <c:pt idx="0">
                  <c:v>3.2022940000000002</c:v>
                </c:pt>
                <c:pt idx="1">
                  <c:v>1.5</c:v>
                </c:pt>
                <c:pt idx="2">
                  <c:v>1.4497329999999999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F3-4425-9AB1-09D8B85CB39E}"/>
            </c:ext>
          </c:extLst>
        </c:ser>
        <c:ser>
          <c:idx val="0"/>
          <c:order val="2"/>
          <c:tx>
            <c:strRef>
              <c:f>'c3-1'!$B$14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'c3-1'!$C$14:$E$14</c:f>
              <c:numCache>
                <c:formatCode>0.0</c:formatCode>
                <c:ptCount val="3"/>
                <c:pt idx="0">
                  <c:v>3.1335380000000002</c:v>
                </c:pt>
                <c:pt idx="1">
                  <c:v>0.1</c:v>
                </c:pt>
                <c:pt idx="2">
                  <c:v>1.5555060000000001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1F3-4425-9AB1-09D8B85CB39E}"/>
            </c:ext>
          </c:extLst>
        </c:ser>
        <c:ser>
          <c:idx val="1"/>
          <c:order val="3"/>
          <c:tx>
            <c:strRef>
              <c:f>'c3-1'!$B$15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'c3-1'!$C$15:$E$15</c:f>
              <c:numCache>
                <c:formatCode>0.0</c:formatCode>
                <c:ptCount val="3"/>
                <c:pt idx="0">
                  <c:v>2.5164960000000001</c:v>
                </c:pt>
                <c:pt idx="1">
                  <c:v>0.2</c:v>
                </c:pt>
                <c:pt idx="2">
                  <c:v>1.4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1F3-4425-9AB1-09D8B85CB39E}"/>
            </c:ext>
          </c:extLst>
        </c:ser>
        <c:ser>
          <c:idx val="2"/>
          <c:order val="4"/>
          <c:tx>
            <c:strRef>
              <c:f>'c3-1'!$B$16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'c3-1'!$C$10:$E$10</c:f>
              <c:strCache>
                <c:ptCount val="3"/>
                <c:pt idx="0">
                  <c:v>USA</c:v>
                </c:pt>
                <c:pt idx="1">
                  <c:v>Japan</c:v>
                </c:pt>
                <c:pt idx="2">
                  <c:v>UK</c:v>
                </c:pt>
              </c:strCache>
            </c:strRef>
          </c:cat>
          <c:val>
            <c:numRef>
              <c:f>'c3-1'!$C$16:$E$16</c:f>
              <c:numCache>
                <c:formatCode>0.0</c:formatCode>
                <c:ptCount val="3"/>
                <c:pt idx="0">
                  <c:v>2.6522410000000001</c:v>
                </c:pt>
                <c:pt idx="1">
                  <c:v>0.8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1F3-4425-9AB1-09D8B85CB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037440"/>
        <c:axId val="191038976"/>
      </c:barChart>
      <c:catAx>
        <c:axId val="19103744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038976"/>
        <c:crosses val="autoZero"/>
        <c:auto val="1"/>
        <c:lblAlgn val="ctr"/>
        <c:lblOffset val="100"/>
        <c:noMultiLvlLbl val="0"/>
      </c:catAx>
      <c:valAx>
        <c:axId val="191038976"/>
        <c:scaling>
          <c:orientation val="minMax"/>
          <c:max val="3.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037440"/>
        <c:crosses val="autoZero"/>
        <c:crossBetween val="between"/>
        <c:majorUnit val="0.5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89955309213110446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50218722659669"/>
          <c:y val="7.9391849774037723E-2"/>
          <c:w val="0.87057239720034951"/>
          <c:h val="0.75327138849929964"/>
        </c:manualLayout>
      </c:layout>
      <c:lineChart>
        <c:grouping val="standard"/>
        <c:varyColors val="0"/>
        <c:ser>
          <c:idx val="0"/>
          <c:order val="0"/>
          <c:tx>
            <c:strRef>
              <c:f>'c3-11'!$B$13</c:f>
              <c:strCache>
                <c:ptCount val="1"/>
                <c:pt idx="0">
                  <c:v>Ifo business climate</c:v>
                </c:pt>
              </c:strCache>
            </c:strRef>
          </c:tx>
          <c:spPr>
            <a:ln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'c3-11'!$A$14:$A$500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</c:numCache>
            </c:numRef>
          </c:cat>
          <c:val>
            <c:numRef>
              <c:f>'c3-11'!$B$14:$B$500</c:f>
              <c:numCache>
                <c:formatCode>0.0</c:formatCode>
                <c:ptCount val="487"/>
                <c:pt idx="0">
                  <c:v>-2</c:v>
                </c:pt>
                <c:pt idx="1">
                  <c:v>-2.2999999999999998</c:v>
                </c:pt>
                <c:pt idx="2">
                  <c:v>0.9</c:v>
                </c:pt>
                <c:pt idx="3">
                  <c:v>6.7</c:v>
                </c:pt>
                <c:pt idx="4">
                  <c:v>7.5</c:v>
                </c:pt>
                <c:pt idx="5">
                  <c:v>10.5</c:v>
                </c:pt>
                <c:pt idx="6">
                  <c:v>15.8</c:v>
                </c:pt>
                <c:pt idx="7">
                  <c:v>18</c:v>
                </c:pt>
                <c:pt idx="8">
                  <c:v>19.100000000000001</c:v>
                </c:pt>
                <c:pt idx="9">
                  <c:v>22.7</c:v>
                </c:pt>
                <c:pt idx="10">
                  <c:v>26.1</c:v>
                </c:pt>
                <c:pt idx="11">
                  <c:v>25.2</c:v>
                </c:pt>
                <c:pt idx="12">
                  <c:v>22.1</c:v>
                </c:pt>
                <c:pt idx="13">
                  <c:v>23.7</c:v>
                </c:pt>
                <c:pt idx="14">
                  <c:v>22.7</c:v>
                </c:pt>
                <c:pt idx="15">
                  <c:v>22.3</c:v>
                </c:pt>
                <c:pt idx="16">
                  <c:v>22.8</c:v>
                </c:pt>
                <c:pt idx="17">
                  <c:v>23.1</c:v>
                </c:pt>
                <c:pt idx="18">
                  <c:v>23.9</c:v>
                </c:pt>
                <c:pt idx="19">
                  <c:v>17.600000000000001</c:v>
                </c:pt>
                <c:pt idx="20">
                  <c:v>14.3</c:v>
                </c:pt>
                <c:pt idx="21">
                  <c:v>13.8</c:v>
                </c:pt>
                <c:pt idx="22">
                  <c:v>14</c:v>
                </c:pt>
                <c:pt idx="23">
                  <c:v>14.1</c:v>
                </c:pt>
                <c:pt idx="24">
                  <c:v>14.7</c:v>
                </c:pt>
                <c:pt idx="25">
                  <c:v>16.600000000000001</c:v>
                </c:pt>
                <c:pt idx="26">
                  <c:v>16.899999999999999</c:v>
                </c:pt>
                <c:pt idx="27">
                  <c:v>16.600000000000001</c:v>
                </c:pt>
                <c:pt idx="28">
                  <c:v>14.8</c:v>
                </c:pt>
                <c:pt idx="29">
                  <c:v>12.5</c:v>
                </c:pt>
                <c:pt idx="30">
                  <c:v>8.9</c:v>
                </c:pt>
                <c:pt idx="31">
                  <c:v>7.8</c:v>
                </c:pt>
                <c:pt idx="32">
                  <c:v>6.4</c:v>
                </c:pt>
                <c:pt idx="33">
                  <c:v>7.2</c:v>
                </c:pt>
                <c:pt idx="34">
                  <c:v>5.7</c:v>
                </c:pt>
                <c:pt idx="35">
                  <c:v>8.6999999999999993</c:v>
                </c:pt>
                <c:pt idx="36">
                  <c:v>10.8</c:v>
                </c:pt>
                <c:pt idx="37">
                  <c:v>13.3</c:v>
                </c:pt>
                <c:pt idx="38">
                  <c:v>13.5</c:v>
                </c:pt>
                <c:pt idx="39">
                  <c:v>8.3000000000000007</c:v>
                </c:pt>
                <c:pt idx="40">
                  <c:v>10.9</c:v>
                </c:pt>
                <c:pt idx="41">
                  <c:v>11.7</c:v>
                </c:pt>
                <c:pt idx="42">
                  <c:v>14.4</c:v>
                </c:pt>
                <c:pt idx="43">
                  <c:v>16.3</c:v>
                </c:pt>
                <c:pt idx="44">
                  <c:v>16.5</c:v>
                </c:pt>
                <c:pt idx="45">
                  <c:v>15.9</c:v>
                </c:pt>
                <c:pt idx="46">
                  <c:v>17.8</c:v>
                </c:pt>
                <c:pt idx="47">
                  <c:v>19</c:v>
                </c:pt>
                <c:pt idx="48">
                  <c:v>20.9</c:v>
                </c:pt>
                <c:pt idx="49">
                  <c:v>21.5</c:v>
                </c:pt>
                <c:pt idx="50">
                  <c:v>20.8</c:v>
                </c:pt>
                <c:pt idx="51">
                  <c:v>21</c:v>
                </c:pt>
                <c:pt idx="52">
                  <c:v>18.399999999999999</c:v>
                </c:pt>
                <c:pt idx="53">
                  <c:v>19</c:v>
                </c:pt>
                <c:pt idx="54">
                  <c:v>18.100000000000001</c:v>
                </c:pt>
                <c:pt idx="55">
                  <c:v>15.6</c:v>
                </c:pt>
                <c:pt idx="56">
                  <c:v>13.7</c:v>
                </c:pt>
                <c:pt idx="57">
                  <c:v>10.8</c:v>
                </c:pt>
                <c:pt idx="58">
                  <c:v>10</c:v>
                </c:pt>
                <c:pt idx="59">
                  <c:v>14.9</c:v>
                </c:pt>
                <c:pt idx="60">
                  <c:v>15.8</c:v>
                </c:pt>
                <c:pt idx="61">
                  <c:v>16</c:v>
                </c:pt>
                <c:pt idx="62">
                  <c:v>16</c:v>
                </c:pt>
                <c:pt idx="63">
                  <c:v>17.100000000000001</c:v>
                </c:pt>
                <c:pt idx="64">
                  <c:v>18.5</c:v>
                </c:pt>
                <c:pt idx="65">
                  <c:v>19.899999999999999</c:v>
                </c:pt>
                <c:pt idx="66">
                  <c:v>18.7</c:v>
                </c:pt>
                <c:pt idx="67">
                  <c:v>21.1</c:v>
                </c:pt>
                <c:pt idx="68">
                  <c:v>19</c:v>
                </c:pt>
                <c:pt idx="69">
                  <c:v>20.2</c:v>
                </c:pt>
                <c:pt idx="70">
                  <c:v>20.9</c:v>
                </c:pt>
                <c:pt idx="71">
                  <c:v>20.3</c:v>
                </c:pt>
                <c:pt idx="72">
                  <c:v>17.8</c:v>
                </c:pt>
                <c:pt idx="73">
                  <c:v>15.8</c:v>
                </c:pt>
                <c:pt idx="74">
                  <c:v>16.100000000000001</c:v>
                </c:pt>
                <c:pt idx="75">
                  <c:v>16.600000000000001</c:v>
                </c:pt>
                <c:pt idx="76">
                  <c:v>17.2</c:v>
                </c:pt>
                <c:pt idx="77">
                  <c:v>19.899999999999999</c:v>
                </c:pt>
                <c:pt idx="78">
                  <c:v>20</c:v>
                </c:pt>
                <c:pt idx="79">
                  <c:v>19</c:v>
                </c:pt>
                <c:pt idx="80">
                  <c:v>20.7</c:v>
                </c:pt>
                <c:pt idx="81">
                  <c:v>21.6</c:v>
                </c:pt>
                <c:pt idx="82">
                  <c:v>22.1</c:v>
                </c:pt>
                <c:pt idx="83">
                  <c:v>20.9</c:v>
                </c:pt>
                <c:pt idx="84">
                  <c:v>21.3</c:v>
                </c:pt>
                <c:pt idx="85">
                  <c:v>21.5</c:v>
                </c:pt>
                <c:pt idx="86">
                  <c:v>21.9</c:v>
                </c:pt>
                <c:pt idx="87">
                  <c:v>24.2</c:v>
                </c:pt>
                <c:pt idx="88">
                  <c:v>23.4</c:v>
                </c:pt>
                <c:pt idx="89">
                  <c:v>26.2</c:v>
                </c:pt>
                <c:pt idx="90">
                  <c:v>27.9</c:v>
                </c:pt>
                <c:pt idx="91">
                  <c:v>27.3</c:v>
                </c:pt>
                <c:pt idx="92">
                  <c:v>27.4</c:v>
                </c:pt>
                <c:pt idx="93">
                  <c:v>28.6</c:v>
                </c:pt>
                <c:pt idx="94">
                  <c:v>29.5</c:v>
                </c:pt>
                <c:pt idx="95">
                  <c:v>29.1</c:v>
                </c:pt>
                <c:pt idx="96">
                  <c:v>29.2</c:v>
                </c:pt>
                <c:pt idx="97">
                  <c:v>28.1</c:v>
                </c:pt>
                <c:pt idx="98">
                  <c:v>26.2</c:v>
                </c:pt>
                <c:pt idx="99">
                  <c:v>23.4</c:v>
                </c:pt>
                <c:pt idx="100">
                  <c:v>24.3</c:v>
                </c:pt>
                <c:pt idx="101">
                  <c:v>24.1</c:v>
                </c:pt>
                <c:pt idx="102">
                  <c:v>23.4</c:v>
                </c:pt>
                <c:pt idx="103">
                  <c:v>27.7</c:v>
                </c:pt>
                <c:pt idx="104">
                  <c:v>27.2</c:v>
                </c:pt>
                <c:pt idx="105">
                  <c:v>24.8</c:v>
                </c:pt>
                <c:pt idx="106">
                  <c:v>23.7</c:v>
                </c:pt>
                <c:pt idx="107">
                  <c:v>21.2</c:v>
                </c:pt>
                <c:pt idx="108">
                  <c:v>17.7</c:v>
                </c:pt>
                <c:pt idx="109">
                  <c:v>16</c:v>
                </c:pt>
                <c:pt idx="110">
                  <c:v>17.899999999999999</c:v>
                </c:pt>
                <c:pt idx="111">
                  <c:v>17</c:v>
                </c:pt>
                <c:pt idx="112">
                  <c:v>14.1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CB-4793-8748-6288E9BF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72576"/>
        <c:axId val="207278464"/>
      </c:lineChart>
      <c:lineChart>
        <c:grouping val="standard"/>
        <c:varyColors val="0"/>
        <c:ser>
          <c:idx val="1"/>
          <c:order val="1"/>
          <c:tx>
            <c:strRef>
              <c:f>'c3-11'!$C$13</c:f>
              <c:strCache>
                <c:ptCount val="1"/>
                <c:pt idx="0">
                  <c:v>EABCI (right axis)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'c3-11'!$A$14:$A$500</c:f>
              <c:numCache>
                <c:formatCode>m/d/yyyy</c:formatCode>
                <c:ptCount val="487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  <c:pt idx="102">
                  <c:v>43282</c:v>
                </c:pt>
                <c:pt idx="103">
                  <c:v>43313</c:v>
                </c:pt>
                <c:pt idx="104">
                  <c:v>43344</c:v>
                </c:pt>
                <c:pt idx="105">
                  <c:v>43374</c:v>
                </c:pt>
                <c:pt idx="106">
                  <c:v>43405</c:v>
                </c:pt>
                <c:pt idx="107">
                  <c:v>43435</c:v>
                </c:pt>
                <c:pt idx="108">
                  <c:v>43466</c:v>
                </c:pt>
                <c:pt idx="109">
                  <c:v>43497</c:v>
                </c:pt>
                <c:pt idx="110">
                  <c:v>43525</c:v>
                </c:pt>
                <c:pt idx="111">
                  <c:v>43556</c:v>
                </c:pt>
                <c:pt idx="112">
                  <c:v>43586</c:v>
                </c:pt>
              </c:numCache>
            </c:numRef>
          </c:cat>
          <c:val>
            <c:numRef>
              <c:f>'c3-11'!$C$14:$C$500</c:f>
              <c:numCache>
                <c:formatCode>0.0</c:formatCode>
                <c:ptCount val="487"/>
                <c:pt idx="0">
                  <c:v>-1.53</c:v>
                </c:pt>
                <c:pt idx="1">
                  <c:v>-1.34</c:v>
                </c:pt>
                <c:pt idx="2">
                  <c:v>-1.06</c:v>
                </c:pt>
                <c:pt idx="3">
                  <c:v>-0.64</c:v>
                </c:pt>
                <c:pt idx="4">
                  <c:v>-0.42</c:v>
                </c:pt>
                <c:pt idx="5">
                  <c:v>-0.25</c:v>
                </c:pt>
                <c:pt idx="6">
                  <c:v>0.01</c:v>
                </c:pt>
                <c:pt idx="7">
                  <c:v>0.19</c:v>
                </c:pt>
                <c:pt idx="8">
                  <c:v>0.28000000000000003</c:v>
                </c:pt>
                <c:pt idx="9">
                  <c:v>0.49</c:v>
                </c:pt>
                <c:pt idx="10">
                  <c:v>0.62</c:v>
                </c:pt>
                <c:pt idx="11">
                  <c:v>0.93</c:v>
                </c:pt>
                <c:pt idx="12">
                  <c:v>1.1499999999999999</c:v>
                </c:pt>
                <c:pt idx="13">
                  <c:v>1.24</c:v>
                </c:pt>
                <c:pt idx="14">
                  <c:v>1.29</c:v>
                </c:pt>
                <c:pt idx="15">
                  <c:v>1.24</c:v>
                </c:pt>
                <c:pt idx="16">
                  <c:v>1.05</c:v>
                </c:pt>
                <c:pt idx="17">
                  <c:v>1</c:v>
                </c:pt>
                <c:pt idx="18">
                  <c:v>0.73</c:v>
                </c:pt>
                <c:pt idx="19">
                  <c:v>0.43</c:v>
                </c:pt>
                <c:pt idx="20">
                  <c:v>0.26</c:v>
                </c:pt>
                <c:pt idx="21">
                  <c:v>0.19</c:v>
                </c:pt>
                <c:pt idx="22">
                  <c:v>7.0000000000000007E-2</c:v>
                </c:pt>
                <c:pt idx="23">
                  <c:v>0.1</c:v>
                </c:pt>
                <c:pt idx="24">
                  <c:v>0.13</c:v>
                </c:pt>
                <c:pt idx="25">
                  <c:v>0.2</c:v>
                </c:pt>
                <c:pt idx="26">
                  <c:v>0.06</c:v>
                </c:pt>
                <c:pt idx="27">
                  <c:v>-0.11</c:v>
                </c:pt>
                <c:pt idx="28">
                  <c:v>-0.36</c:v>
                </c:pt>
                <c:pt idx="29">
                  <c:v>-0.45</c:v>
                </c:pt>
                <c:pt idx="30">
                  <c:v>-0.71</c:v>
                </c:pt>
                <c:pt idx="31">
                  <c:v>-0.73</c:v>
                </c:pt>
                <c:pt idx="32">
                  <c:v>-0.78</c:v>
                </c:pt>
                <c:pt idx="33">
                  <c:v>-1.1000000000000001</c:v>
                </c:pt>
                <c:pt idx="34">
                  <c:v>-0.83</c:v>
                </c:pt>
                <c:pt idx="35">
                  <c:v>-0.76</c:v>
                </c:pt>
                <c:pt idx="36">
                  <c:v>-0.81</c:v>
                </c:pt>
                <c:pt idx="37">
                  <c:v>-0.57999999999999996</c:v>
                </c:pt>
                <c:pt idx="38">
                  <c:v>-0.71</c:v>
                </c:pt>
                <c:pt idx="39">
                  <c:v>-0.86</c:v>
                </c:pt>
                <c:pt idx="40">
                  <c:v>-0.69</c:v>
                </c:pt>
                <c:pt idx="41">
                  <c:v>-0.59</c:v>
                </c:pt>
                <c:pt idx="42">
                  <c:v>-0.53</c:v>
                </c:pt>
                <c:pt idx="43">
                  <c:v>-0.28999999999999998</c:v>
                </c:pt>
                <c:pt idx="44">
                  <c:v>-0.2</c:v>
                </c:pt>
                <c:pt idx="45">
                  <c:v>-0.1</c:v>
                </c:pt>
                <c:pt idx="46">
                  <c:v>0.18</c:v>
                </c:pt>
                <c:pt idx="47">
                  <c:v>0.2</c:v>
                </c:pt>
                <c:pt idx="48">
                  <c:v>0.25</c:v>
                </c:pt>
                <c:pt idx="49">
                  <c:v>0.28000000000000003</c:v>
                </c:pt>
                <c:pt idx="50">
                  <c:v>0.3</c:v>
                </c:pt>
                <c:pt idx="51">
                  <c:v>0.28000000000000003</c:v>
                </c:pt>
                <c:pt idx="52">
                  <c:v>0.28000000000000003</c:v>
                </c:pt>
                <c:pt idx="53">
                  <c:v>0.18</c:v>
                </c:pt>
                <c:pt idx="54">
                  <c:v>0.22</c:v>
                </c:pt>
                <c:pt idx="55">
                  <c:v>0.2</c:v>
                </c:pt>
                <c:pt idx="56">
                  <c:v>0.13</c:v>
                </c:pt>
                <c:pt idx="57">
                  <c:v>0.16</c:v>
                </c:pt>
                <c:pt idx="58">
                  <c:v>0.28000000000000003</c:v>
                </c:pt>
                <c:pt idx="59">
                  <c:v>0.22</c:v>
                </c:pt>
                <c:pt idx="60">
                  <c:v>0.22</c:v>
                </c:pt>
                <c:pt idx="61">
                  <c:v>0.21</c:v>
                </c:pt>
                <c:pt idx="62">
                  <c:v>0.39</c:v>
                </c:pt>
                <c:pt idx="63">
                  <c:v>0.47</c:v>
                </c:pt>
                <c:pt idx="64">
                  <c:v>0.45</c:v>
                </c:pt>
                <c:pt idx="65">
                  <c:v>0.4</c:v>
                </c:pt>
                <c:pt idx="66">
                  <c:v>0.48</c:v>
                </c:pt>
                <c:pt idx="67">
                  <c:v>0.36</c:v>
                </c:pt>
                <c:pt idx="68">
                  <c:v>0.4</c:v>
                </c:pt>
                <c:pt idx="69">
                  <c:v>0.45</c:v>
                </c:pt>
                <c:pt idx="70">
                  <c:v>0.38</c:v>
                </c:pt>
                <c:pt idx="71">
                  <c:v>0.46</c:v>
                </c:pt>
                <c:pt idx="72">
                  <c:v>0.41</c:v>
                </c:pt>
                <c:pt idx="73">
                  <c:v>0.26</c:v>
                </c:pt>
                <c:pt idx="74">
                  <c:v>0.28999999999999998</c:v>
                </c:pt>
                <c:pt idx="75">
                  <c:v>0.28999999999999998</c:v>
                </c:pt>
                <c:pt idx="76">
                  <c:v>0.33</c:v>
                </c:pt>
                <c:pt idx="77">
                  <c:v>0.32</c:v>
                </c:pt>
                <c:pt idx="78">
                  <c:v>0.4</c:v>
                </c:pt>
                <c:pt idx="79">
                  <c:v>0.2</c:v>
                </c:pt>
                <c:pt idx="80">
                  <c:v>0.44</c:v>
                </c:pt>
                <c:pt idx="81">
                  <c:v>0.52</c:v>
                </c:pt>
                <c:pt idx="82">
                  <c:v>0.45</c:v>
                </c:pt>
                <c:pt idx="83">
                  <c:v>0.69</c:v>
                </c:pt>
                <c:pt idx="84">
                  <c:v>0.68</c:v>
                </c:pt>
                <c:pt idx="85">
                  <c:v>0.81</c:v>
                </c:pt>
                <c:pt idx="86">
                  <c:v>0.78</c:v>
                </c:pt>
                <c:pt idx="87">
                  <c:v>0.96</c:v>
                </c:pt>
                <c:pt idx="88">
                  <c:v>0.96</c:v>
                </c:pt>
                <c:pt idx="89">
                  <c:v>1.18</c:v>
                </c:pt>
                <c:pt idx="90">
                  <c:v>1.18</c:v>
                </c:pt>
                <c:pt idx="91">
                  <c:v>1.1499999999999999</c:v>
                </c:pt>
                <c:pt idx="92">
                  <c:v>1.36</c:v>
                </c:pt>
                <c:pt idx="93">
                  <c:v>1.48</c:v>
                </c:pt>
                <c:pt idx="94">
                  <c:v>1.55</c:v>
                </c:pt>
                <c:pt idx="95">
                  <c:v>1.6</c:v>
                </c:pt>
                <c:pt idx="96">
                  <c:v>1.62</c:v>
                </c:pt>
                <c:pt idx="97">
                  <c:v>1.55</c:v>
                </c:pt>
                <c:pt idx="98">
                  <c:v>1.41</c:v>
                </c:pt>
                <c:pt idx="99">
                  <c:v>1.38</c:v>
                </c:pt>
                <c:pt idx="100">
                  <c:v>1.44</c:v>
                </c:pt>
                <c:pt idx="101">
                  <c:v>1.4</c:v>
                </c:pt>
                <c:pt idx="102">
                  <c:v>1.29</c:v>
                </c:pt>
                <c:pt idx="103">
                  <c:v>1.21</c:v>
                </c:pt>
                <c:pt idx="104">
                  <c:v>1.27</c:v>
                </c:pt>
                <c:pt idx="105">
                  <c:v>1.07</c:v>
                </c:pt>
                <c:pt idx="106">
                  <c:v>1.08</c:v>
                </c:pt>
                <c:pt idx="107">
                  <c:v>0.86</c:v>
                </c:pt>
                <c:pt idx="108">
                  <c:v>0.69</c:v>
                </c:pt>
                <c:pt idx="109">
                  <c:v>0.69</c:v>
                </c:pt>
                <c:pt idx="110">
                  <c:v>0.54</c:v>
                </c:pt>
                <c:pt idx="111">
                  <c:v>0.42</c:v>
                </c:pt>
                <c:pt idx="112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CB-4793-8748-6288E9BF6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282176"/>
        <c:axId val="207280384"/>
      </c:lineChart>
      <c:dateAx>
        <c:axId val="207272576"/>
        <c:scaling>
          <c:orientation val="minMax"/>
          <c:min val="40544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78464"/>
        <c:crosses val="autoZero"/>
        <c:auto val="1"/>
        <c:lblOffset val="100"/>
        <c:baseTimeUnit val="months"/>
        <c:majorUnit val="1"/>
        <c:majorTimeUnit val="years"/>
      </c:dateAx>
      <c:valAx>
        <c:axId val="207278464"/>
        <c:scaling>
          <c:orientation val="minMax"/>
          <c:max val="35"/>
          <c:min val="-1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2182208994708988E-2"/>
              <c:y val="1.1891493055555558E-2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72576"/>
        <c:crosses val="autoZero"/>
        <c:crossBetween val="between"/>
        <c:majorUnit val="5"/>
      </c:valAx>
      <c:valAx>
        <c:axId val="207280384"/>
        <c:scaling>
          <c:orientation val="minMax"/>
          <c:max val="3.5"/>
          <c:min val="-1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7282176"/>
        <c:crosses val="max"/>
        <c:crossBetween val="between"/>
        <c:majorUnit val="0.5"/>
      </c:valAx>
      <c:dateAx>
        <c:axId val="20728217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07280384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0"/>
          <c:y val="0.93263124999999991"/>
          <c:w val="0.99722321428571425"/>
          <c:h val="6.5219444444444483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0.12264467163071323"/>
          <c:w val="0.86792255045288469"/>
          <c:h val="0.50243836805555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'c3-12'!$D$10</c:f>
              <c:strCache>
                <c:ptCount val="1"/>
                <c:pt idx="0">
                  <c:v>Maginfláció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FA-42FC-B05E-06E4BCA8DEFE}"/>
              </c:ext>
            </c:extLst>
          </c:dPt>
          <c:cat>
            <c:strRef>
              <c:f>'c3-12'!$B$12:$B$30</c:f>
              <c:strCache>
                <c:ptCount val="19"/>
                <c:pt idx="0">
                  <c:v>Észtország</c:v>
                </c:pt>
                <c:pt idx="1">
                  <c:v>Lettország</c:v>
                </c:pt>
                <c:pt idx="2">
                  <c:v>Litvánia</c:v>
                </c:pt>
                <c:pt idx="3">
                  <c:v>Luxemburg</c:v>
                </c:pt>
                <c:pt idx="4">
                  <c:v>Szlovákia</c:v>
                </c:pt>
                <c:pt idx="5">
                  <c:v>Ausztria</c:v>
                </c:pt>
                <c:pt idx="6">
                  <c:v>Szlovénia</c:v>
                </c:pt>
                <c:pt idx="7">
                  <c:v>Belgium</c:v>
                </c:pt>
                <c:pt idx="8">
                  <c:v>Hollandia</c:v>
                </c:pt>
                <c:pt idx="9">
                  <c:v>Málta</c:v>
                </c:pt>
                <c:pt idx="10">
                  <c:v>Spanyolország</c:v>
                </c:pt>
                <c:pt idx="11">
                  <c:v>Németország</c:v>
                </c:pt>
                <c:pt idx="12">
                  <c:v>Finnország</c:v>
                </c:pt>
                <c:pt idx="13">
                  <c:v>Görögország</c:v>
                </c:pt>
                <c:pt idx="14">
                  <c:v>Franciaország</c:v>
                </c:pt>
                <c:pt idx="15">
                  <c:v>Írország</c:v>
                </c:pt>
                <c:pt idx="16">
                  <c:v>Olaszország</c:v>
                </c:pt>
                <c:pt idx="17">
                  <c:v>Portugália</c:v>
                </c:pt>
                <c:pt idx="18">
                  <c:v>Ciprus</c:v>
                </c:pt>
              </c:strCache>
            </c:strRef>
          </c:cat>
          <c:val>
            <c:numRef>
              <c:f>'c3-12'!$D$12:$D$30</c:f>
              <c:numCache>
                <c:formatCode>0.0</c:formatCode>
                <c:ptCount val="19"/>
                <c:pt idx="0">
                  <c:v>2.5</c:v>
                </c:pt>
                <c:pt idx="1">
                  <c:v>2.5</c:v>
                </c:pt>
                <c:pt idx="2">
                  <c:v>1.9</c:v>
                </c:pt>
                <c:pt idx="3">
                  <c:v>1.9</c:v>
                </c:pt>
                <c:pt idx="4">
                  <c:v>1.8</c:v>
                </c:pt>
                <c:pt idx="5">
                  <c:v>1.7</c:v>
                </c:pt>
                <c:pt idx="6">
                  <c:v>1.5</c:v>
                </c:pt>
                <c:pt idx="7">
                  <c:v>1.5</c:v>
                </c:pt>
                <c:pt idx="8">
                  <c:v>1.2</c:v>
                </c:pt>
                <c:pt idx="9">
                  <c:v>1.2</c:v>
                </c:pt>
                <c:pt idx="10">
                  <c:v>1</c:v>
                </c:pt>
                <c:pt idx="11">
                  <c:v>0.9</c:v>
                </c:pt>
                <c:pt idx="12">
                  <c:v>0.69985214391326167</c:v>
                </c:pt>
                <c:pt idx="13">
                  <c:v>0.6</c:v>
                </c:pt>
                <c:pt idx="14">
                  <c:v>0.6</c:v>
                </c:pt>
                <c:pt idx="15">
                  <c:v>0.5</c:v>
                </c:pt>
                <c:pt idx="16">
                  <c:v>0.5</c:v>
                </c:pt>
                <c:pt idx="17">
                  <c:v>0.3</c:v>
                </c:pt>
                <c:pt idx="1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'c3-12'!$E$10</c:f>
              <c:strCache>
                <c:ptCount val="1"/>
                <c:pt idx="0">
                  <c:v>Eurozóna átlag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'c3-12'!$B$12:$B$30</c:f>
              <c:strCache>
                <c:ptCount val="19"/>
                <c:pt idx="0">
                  <c:v>Észtország</c:v>
                </c:pt>
                <c:pt idx="1">
                  <c:v>Lettország</c:v>
                </c:pt>
                <c:pt idx="2">
                  <c:v>Litvánia</c:v>
                </c:pt>
                <c:pt idx="3">
                  <c:v>Luxemburg</c:v>
                </c:pt>
                <c:pt idx="4">
                  <c:v>Szlovákia</c:v>
                </c:pt>
                <c:pt idx="5">
                  <c:v>Ausztria</c:v>
                </c:pt>
                <c:pt idx="6">
                  <c:v>Szlovénia</c:v>
                </c:pt>
                <c:pt idx="7">
                  <c:v>Belgium</c:v>
                </c:pt>
                <c:pt idx="8">
                  <c:v>Hollandia</c:v>
                </c:pt>
                <c:pt idx="9">
                  <c:v>Málta</c:v>
                </c:pt>
                <c:pt idx="10">
                  <c:v>Spanyolország</c:v>
                </c:pt>
                <c:pt idx="11">
                  <c:v>Németország</c:v>
                </c:pt>
                <c:pt idx="12">
                  <c:v>Finnország</c:v>
                </c:pt>
                <c:pt idx="13">
                  <c:v>Görögország</c:v>
                </c:pt>
                <c:pt idx="14">
                  <c:v>Franciaország</c:v>
                </c:pt>
                <c:pt idx="15">
                  <c:v>Írország</c:v>
                </c:pt>
                <c:pt idx="16">
                  <c:v>Olaszország</c:v>
                </c:pt>
                <c:pt idx="17">
                  <c:v>Portugália</c:v>
                </c:pt>
                <c:pt idx="18">
                  <c:v>Ciprus</c:v>
                </c:pt>
              </c:strCache>
            </c:strRef>
          </c:cat>
          <c:val>
            <c:numRef>
              <c:f>'c3-12'!$E$12:$E$30</c:f>
              <c:numCache>
                <c:formatCode>0.0</c:formatCode>
                <c:ptCount val="19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FA-42FC-B05E-06E4BCA8D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8404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6604927350954467E-2"/>
          <c:y val="0.89595746527777786"/>
          <c:w val="0.80679014529809112"/>
          <c:h val="9.301822916666666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783436764957295E-2"/>
          <c:y val="0.12264467163071323"/>
          <c:w val="0.86792255045288469"/>
          <c:h val="0.634730115336814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'c3-12'!$D$11</c:f>
              <c:strCache>
                <c:ptCount val="1"/>
                <c:pt idx="0">
                  <c:v>HICP excluding food and energy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10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AD-4379-8885-807225B7DE09}"/>
              </c:ext>
            </c:extLst>
          </c:dPt>
          <c:cat>
            <c:strRef>
              <c:f>'c3-12'!$C$12:$C$30</c:f>
              <c:strCache>
                <c:ptCount val="19"/>
                <c:pt idx="0">
                  <c:v>EE</c:v>
                </c:pt>
                <c:pt idx="1">
                  <c:v>LV</c:v>
                </c:pt>
                <c:pt idx="2">
                  <c:v>LT</c:v>
                </c:pt>
                <c:pt idx="3">
                  <c:v>LU</c:v>
                </c:pt>
                <c:pt idx="4">
                  <c:v>SK</c:v>
                </c:pt>
                <c:pt idx="5">
                  <c:v>AT</c:v>
                </c:pt>
                <c:pt idx="6">
                  <c:v>SI</c:v>
                </c:pt>
                <c:pt idx="7">
                  <c:v>BE</c:v>
                </c:pt>
                <c:pt idx="8">
                  <c:v>NL</c:v>
                </c:pt>
                <c:pt idx="9">
                  <c:v>MT</c:v>
                </c:pt>
                <c:pt idx="10">
                  <c:v>ES</c:v>
                </c:pt>
                <c:pt idx="11">
                  <c:v>DE</c:v>
                </c:pt>
                <c:pt idx="12">
                  <c:v>FI</c:v>
                </c:pt>
                <c:pt idx="13">
                  <c:v>EL</c:v>
                </c:pt>
                <c:pt idx="14">
                  <c:v>FR</c:v>
                </c:pt>
                <c:pt idx="15">
                  <c:v>IE</c:v>
                </c:pt>
                <c:pt idx="16">
                  <c:v>IT</c:v>
                </c:pt>
                <c:pt idx="17">
                  <c:v>PT</c:v>
                </c:pt>
                <c:pt idx="18">
                  <c:v>CY</c:v>
                </c:pt>
              </c:strCache>
            </c:strRef>
          </c:cat>
          <c:val>
            <c:numRef>
              <c:f>'c3-12'!$D$12:$D$30</c:f>
              <c:numCache>
                <c:formatCode>0.0</c:formatCode>
                <c:ptCount val="19"/>
                <c:pt idx="0">
                  <c:v>2.5</c:v>
                </c:pt>
                <c:pt idx="1">
                  <c:v>2.5</c:v>
                </c:pt>
                <c:pt idx="2">
                  <c:v>1.9</c:v>
                </c:pt>
                <c:pt idx="3">
                  <c:v>1.9</c:v>
                </c:pt>
                <c:pt idx="4">
                  <c:v>1.8</c:v>
                </c:pt>
                <c:pt idx="5">
                  <c:v>1.7</c:v>
                </c:pt>
                <c:pt idx="6">
                  <c:v>1.5</c:v>
                </c:pt>
                <c:pt idx="7">
                  <c:v>1.5</c:v>
                </c:pt>
                <c:pt idx="8">
                  <c:v>1.2</c:v>
                </c:pt>
                <c:pt idx="9">
                  <c:v>1.2</c:v>
                </c:pt>
                <c:pt idx="10">
                  <c:v>1</c:v>
                </c:pt>
                <c:pt idx="11">
                  <c:v>0.9</c:v>
                </c:pt>
                <c:pt idx="12">
                  <c:v>0.69985214391326167</c:v>
                </c:pt>
                <c:pt idx="13">
                  <c:v>0.6</c:v>
                </c:pt>
                <c:pt idx="14">
                  <c:v>0.6</c:v>
                </c:pt>
                <c:pt idx="15">
                  <c:v>0.5</c:v>
                </c:pt>
                <c:pt idx="16">
                  <c:v>0.5</c:v>
                </c:pt>
                <c:pt idx="17">
                  <c:v>0.3</c:v>
                </c:pt>
                <c:pt idx="18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7"/>
        <c:axId val="884046224"/>
        <c:axId val="866393496"/>
      </c:barChart>
      <c:lineChart>
        <c:grouping val="standard"/>
        <c:varyColors val="0"/>
        <c:ser>
          <c:idx val="1"/>
          <c:order val="1"/>
          <c:tx>
            <c:strRef>
              <c:f>'c3-12'!$E$11</c:f>
              <c:strCache>
                <c:ptCount val="1"/>
                <c:pt idx="0">
                  <c:v>EA average</c:v>
                </c:pt>
              </c:strCache>
            </c:strRef>
          </c:tx>
          <c:spPr>
            <a:ln w="22225" cap="rnd">
              <a:solidFill>
                <a:schemeClr val="tx2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'c3-12'!$E$12:$E$30</c:f>
              <c:numCache>
                <c:formatCode>0.0</c:formatCode>
                <c:ptCount val="19"/>
                <c:pt idx="0">
                  <c:v>0.8</c:v>
                </c:pt>
                <c:pt idx="1">
                  <c:v>0.8</c:v>
                </c:pt>
                <c:pt idx="2">
                  <c:v>0.8</c:v>
                </c:pt>
                <c:pt idx="3">
                  <c:v>0.8</c:v>
                </c:pt>
                <c:pt idx="4">
                  <c:v>0.8</c:v>
                </c:pt>
                <c:pt idx="5">
                  <c:v>0.8</c:v>
                </c:pt>
                <c:pt idx="6">
                  <c:v>0.8</c:v>
                </c:pt>
                <c:pt idx="7">
                  <c:v>0.8</c:v>
                </c:pt>
                <c:pt idx="8">
                  <c:v>0.8</c:v>
                </c:pt>
                <c:pt idx="9">
                  <c:v>0.8</c:v>
                </c:pt>
                <c:pt idx="10">
                  <c:v>0.8</c:v>
                </c:pt>
                <c:pt idx="11">
                  <c:v>0.8</c:v>
                </c:pt>
                <c:pt idx="12">
                  <c:v>0.8</c:v>
                </c:pt>
                <c:pt idx="13">
                  <c:v>0.8</c:v>
                </c:pt>
                <c:pt idx="14">
                  <c:v>0.8</c:v>
                </c:pt>
                <c:pt idx="15">
                  <c:v>0.8</c:v>
                </c:pt>
                <c:pt idx="16">
                  <c:v>0.8</c:v>
                </c:pt>
                <c:pt idx="17">
                  <c:v>0.8</c:v>
                </c:pt>
                <c:pt idx="18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AD-4379-8885-807225B7D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84046224"/>
        <c:axId val="866393496"/>
      </c:lineChart>
      <c:catAx>
        <c:axId val="88404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" lastClr="FFFFFF">
                <a:lumMod val="50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66393496"/>
        <c:crosses val="autoZero"/>
        <c:auto val="1"/>
        <c:lblAlgn val="ctr"/>
        <c:lblOffset val="100"/>
        <c:tickLblSkip val="1"/>
        <c:noMultiLvlLbl val="0"/>
      </c:catAx>
      <c:valAx>
        <c:axId val="866393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75000"/>
                </a:sysClr>
              </a:solidFill>
              <a:prstDash val="sysDash"/>
              <a:round/>
            </a:ln>
            <a:effectLst/>
          </c:spPr>
        </c:majorGridlines>
        <c:numFmt formatCode="0.0" sourceLinked="1"/>
        <c:majorTickMark val="out"/>
        <c:minorTickMark val="none"/>
        <c:tickLblPos val="low"/>
        <c:spPr>
          <a:noFill/>
          <a:ln>
            <a:solidFill>
              <a:sysClr val="window" lastClr="FFFFFF">
                <a:lumMod val="50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8404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213089427157345E-3"/>
          <c:y val="0.86696870299954076"/>
          <c:w val="0.99047869105728426"/>
          <c:h val="0.133031297000459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3175" cap="flat" cmpd="sng" algn="ctr">
      <a:solidFill>
        <a:srgbClr val="FEFFFF"/>
      </a:solidFill>
      <a:prstDash val="solid"/>
      <a:round/>
    </a:ln>
    <a:effectLst/>
  </c:spPr>
  <c:txPr>
    <a:bodyPr/>
    <a:lstStyle/>
    <a:p>
      <a:pPr>
        <a:defRPr sz="900">
          <a:solidFill>
            <a:srgbClr val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'c3-13'!$A$12</c:f>
              <c:strCache>
                <c:ptCount val="1"/>
                <c:pt idx="0">
                  <c:v>2018. 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'c3-13'!$C$12:$G$12</c:f>
              <c:numCache>
                <c:formatCode>0.0</c:formatCode>
                <c:ptCount val="5"/>
                <c:pt idx="0">
                  <c:v>4.2</c:v>
                </c:pt>
                <c:pt idx="1">
                  <c:v>4</c:v>
                </c:pt>
                <c:pt idx="2">
                  <c:v>5.0999999999999996</c:v>
                </c:pt>
                <c:pt idx="3">
                  <c:v>4.5999999999999996</c:v>
                </c:pt>
                <c:pt idx="4">
                  <c:v>2.5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D179-4683-B60E-DEF7C719B68B}"/>
            </c:ext>
          </c:extLst>
        </c:ser>
        <c:ser>
          <c:idx val="4"/>
          <c:order val="1"/>
          <c:tx>
            <c:strRef>
              <c:f>'c3-13'!$A$13</c:f>
              <c:strCache>
                <c:ptCount val="1"/>
                <c:pt idx="0">
                  <c:v>2018. 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'c3-13'!$C$13:$G$13</c:f>
              <c:numCache>
                <c:formatCode>0.0</c:formatCode>
                <c:ptCount val="5"/>
                <c:pt idx="0">
                  <c:v>2.2999999999999998</c:v>
                </c:pt>
                <c:pt idx="1">
                  <c:v>4.2</c:v>
                </c:pt>
                <c:pt idx="2">
                  <c:v>5.3</c:v>
                </c:pt>
                <c:pt idx="3">
                  <c:v>4.3</c:v>
                </c:pt>
                <c:pt idx="4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79-4683-B60E-DEF7C719B68B}"/>
            </c:ext>
          </c:extLst>
        </c:ser>
        <c:ser>
          <c:idx val="0"/>
          <c:order val="2"/>
          <c:tx>
            <c:strRef>
              <c:f>'c3-13'!$A$14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'c3-13'!$C$14:$G$14</c:f>
              <c:numCache>
                <c:formatCode>0.0</c:formatCode>
                <c:ptCount val="5"/>
                <c:pt idx="0">
                  <c:v>2.4</c:v>
                </c:pt>
                <c:pt idx="1">
                  <c:v>4.3</c:v>
                </c:pt>
                <c:pt idx="2">
                  <c:v>5.6</c:v>
                </c:pt>
                <c:pt idx="3">
                  <c:v>3.9</c:v>
                </c:pt>
                <c:pt idx="4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179-4683-B60E-DEF7C719B68B}"/>
            </c:ext>
          </c:extLst>
        </c:ser>
        <c:ser>
          <c:idx val="1"/>
          <c:order val="3"/>
          <c:tx>
            <c:strRef>
              <c:f>'c3-13'!$A$15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'c3-13'!$C$15:$G$15</c:f>
              <c:numCache>
                <c:formatCode>0.0</c:formatCode>
                <c:ptCount val="5"/>
                <c:pt idx="0">
                  <c:v>2.6</c:v>
                </c:pt>
                <c:pt idx="1">
                  <c:v>3.9</c:v>
                </c:pt>
                <c:pt idx="2">
                  <c:v>4.5999999999999996</c:v>
                </c:pt>
                <c:pt idx="3">
                  <c:v>4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79-4683-B60E-DEF7C719B68B}"/>
            </c:ext>
          </c:extLst>
        </c:ser>
        <c:ser>
          <c:idx val="2"/>
          <c:order val="4"/>
          <c:tx>
            <c:strRef>
              <c:f>'c3-13'!$A$16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</c:spPr>
          <c:invertIfNegative val="0"/>
          <c:cat>
            <c:strRef>
              <c:f>'c3-13'!$C$11:$G$11</c:f>
              <c:strCache>
                <c:ptCount val="5"/>
                <c:pt idx="0">
                  <c:v>Cseho.</c:v>
                </c:pt>
                <c:pt idx="1">
                  <c:v>Szlovákia</c:v>
                </c:pt>
                <c:pt idx="2">
                  <c:v>Lengyelo.</c:v>
                </c:pt>
                <c:pt idx="3">
                  <c:v>Románia</c:v>
                </c:pt>
                <c:pt idx="4">
                  <c:v>Horváto.</c:v>
                </c:pt>
              </c:strCache>
            </c:strRef>
          </c:cat>
          <c:val>
            <c:numRef>
              <c:f>'c3-13'!$C$16:$G$16</c:f>
              <c:numCache>
                <c:formatCode>0.0</c:formatCode>
                <c:ptCount val="5"/>
                <c:pt idx="0" formatCode="General">
                  <c:v>2.6</c:v>
                </c:pt>
                <c:pt idx="1">
                  <c:v>3.8</c:v>
                </c:pt>
                <c:pt idx="2">
                  <c:v>4.7</c:v>
                </c:pt>
                <c:pt idx="3">
                  <c:v>5.0999999999999996</c:v>
                </c:pt>
                <c:pt idx="4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79-4683-B60E-DEF7C719B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832384"/>
        <c:axId val="208833920"/>
        <c:extLst/>
      </c:barChart>
      <c:catAx>
        <c:axId val="2088323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3920"/>
        <c:crosses val="autoZero"/>
        <c:auto val="1"/>
        <c:lblAlgn val="ctr"/>
        <c:lblOffset val="100"/>
        <c:noMultiLvlLbl val="0"/>
      </c:catAx>
      <c:valAx>
        <c:axId val="208833920"/>
        <c:scaling>
          <c:orientation val="minMax"/>
          <c:max val="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238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4904202854274866E-2"/>
        </c:manualLayout>
      </c:layout>
      <c:overlay val="0"/>
      <c:txPr>
        <a:bodyPr/>
        <a:lstStyle/>
        <a:p>
          <a:pPr>
            <a:defRPr sz="85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67504604373063337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'c3-13'!$B$12</c:f>
              <c:strCache>
                <c:ptCount val="1"/>
                <c:pt idx="0">
                  <c:v>2018Q1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Czechia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'c3-13'!$C$12:$G$12</c:f>
              <c:numCache>
                <c:formatCode>0.0</c:formatCode>
                <c:ptCount val="5"/>
                <c:pt idx="0">
                  <c:v>4.2</c:v>
                </c:pt>
                <c:pt idx="1">
                  <c:v>4</c:v>
                </c:pt>
                <c:pt idx="2">
                  <c:v>5.0999999999999996</c:v>
                </c:pt>
                <c:pt idx="3">
                  <c:v>4.5999999999999996</c:v>
                </c:pt>
                <c:pt idx="4">
                  <c:v>2.5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2-7554-4653-9215-7E3AB7AA6C98}"/>
            </c:ext>
          </c:extLst>
        </c:ser>
        <c:ser>
          <c:idx val="4"/>
          <c:order val="1"/>
          <c:tx>
            <c:strRef>
              <c:f>'c3-13'!$B$13</c:f>
              <c:strCache>
                <c:ptCount val="1"/>
                <c:pt idx="0">
                  <c:v>2018Q2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Czechia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'c3-13'!$C$13:$G$13</c:f>
              <c:numCache>
                <c:formatCode>0.0</c:formatCode>
                <c:ptCount val="5"/>
                <c:pt idx="0">
                  <c:v>2.2999999999999998</c:v>
                </c:pt>
                <c:pt idx="1">
                  <c:v>4.2</c:v>
                </c:pt>
                <c:pt idx="2">
                  <c:v>5.3</c:v>
                </c:pt>
                <c:pt idx="3">
                  <c:v>4.3</c:v>
                </c:pt>
                <c:pt idx="4">
                  <c:v>2.9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54-4653-9215-7E3AB7AA6C98}"/>
            </c:ext>
          </c:extLst>
        </c:ser>
        <c:ser>
          <c:idx val="0"/>
          <c:order val="2"/>
          <c:tx>
            <c:strRef>
              <c:f>'c3-13'!$B$14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Czechia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'c3-13'!$C$14:$G$14</c:f>
              <c:numCache>
                <c:formatCode>0.0</c:formatCode>
                <c:ptCount val="5"/>
                <c:pt idx="0">
                  <c:v>2.4</c:v>
                </c:pt>
                <c:pt idx="1">
                  <c:v>4.3</c:v>
                </c:pt>
                <c:pt idx="2">
                  <c:v>5.6</c:v>
                </c:pt>
                <c:pt idx="3">
                  <c:v>3.9</c:v>
                </c:pt>
                <c:pt idx="4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54-4653-9215-7E3AB7AA6C98}"/>
            </c:ext>
          </c:extLst>
        </c:ser>
        <c:ser>
          <c:idx val="1"/>
          <c:order val="3"/>
          <c:tx>
            <c:strRef>
              <c:f>'c3-13'!$B$15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'c3-13'!$C$10:$G$10</c:f>
              <c:strCache>
                <c:ptCount val="5"/>
                <c:pt idx="0">
                  <c:v>Czechia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'c3-13'!$C$15:$G$15</c:f>
              <c:numCache>
                <c:formatCode>0.0</c:formatCode>
                <c:ptCount val="5"/>
                <c:pt idx="0">
                  <c:v>2.6</c:v>
                </c:pt>
                <c:pt idx="1">
                  <c:v>3.9</c:v>
                </c:pt>
                <c:pt idx="2">
                  <c:v>4.5999999999999996</c:v>
                </c:pt>
                <c:pt idx="3">
                  <c:v>4</c:v>
                </c:pt>
                <c:pt idx="4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54-4653-9215-7E3AB7AA6C98}"/>
            </c:ext>
          </c:extLst>
        </c:ser>
        <c:ser>
          <c:idx val="2"/>
          <c:order val="4"/>
          <c:tx>
            <c:strRef>
              <c:f>'c3-13'!$B$16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</c:spPr>
          <c:invertIfNegative val="0"/>
          <c:cat>
            <c:strRef>
              <c:f>'c3-13'!$C$10:$G$10</c:f>
              <c:strCache>
                <c:ptCount val="5"/>
                <c:pt idx="0">
                  <c:v>Czechia</c:v>
                </c:pt>
                <c:pt idx="1">
                  <c:v>Slovakia</c:v>
                </c:pt>
                <c:pt idx="2">
                  <c:v>Poland</c:v>
                </c:pt>
                <c:pt idx="3">
                  <c:v>Romania</c:v>
                </c:pt>
                <c:pt idx="4">
                  <c:v>Croatia</c:v>
                </c:pt>
              </c:strCache>
            </c:strRef>
          </c:cat>
          <c:val>
            <c:numRef>
              <c:f>'c3-13'!$C$16:$G$16</c:f>
              <c:numCache>
                <c:formatCode>0.0</c:formatCode>
                <c:ptCount val="5"/>
                <c:pt idx="0" formatCode="General">
                  <c:v>2.6</c:v>
                </c:pt>
                <c:pt idx="1">
                  <c:v>3.8</c:v>
                </c:pt>
                <c:pt idx="2">
                  <c:v>4.7</c:v>
                </c:pt>
                <c:pt idx="3">
                  <c:v>5.0999999999999996</c:v>
                </c:pt>
                <c:pt idx="4">
                  <c:v>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54-4653-9215-7E3AB7AA6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8832384"/>
        <c:axId val="208833920"/>
        <c:extLst/>
      </c:barChart>
      <c:catAx>
        <c:axId val="208832384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3920"/>
        <c:crosses val="autoZero"/>
        <c:auto val="1"/>
        <c:lblAlgn val="ctr"/>
        <c:lblOffset val="100"/>
        <c:noMultiLvlLbl val="0"/>
      </c:catAx>
      <c:valAx>
        <c:axId val="208833920"/>
        <c:scaling>
          <c:orientation val="minMax"/>
          <c:max val="6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832384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509592013890061"/>
          <c:w val="1"/>
          <c:h val="9.4904202854274866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575155152097062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'c3-14'!$A$13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'c3-14'!$C$13:$F$13</c:f>
              <c:numCache>
                <c:formatCode>General</c:formatCode>
                <c:ptCount val="4"/>
                <c:pt idx="0">
                  <c:v>2.35</c:v>
                </c:pt>
                <c:pt idx="1">
                  <c:v>2.4500000000000002</c:v>
                </c:pt>
                <c:pt idx="2" formatCode="0.0">
                  <c:v>2.08</c:v>
                </c:pt>
                <c:pt idx="3" formatCode="0.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4-4041-8A10-867993DB6B78}"/>
            </c:ext>
          </c:extLst>
        </c:ser>
        <c:ser>
          <c:idx val="3"/>
          <c:order val="1"/>
          <c:tx>
            <c:strRef>
              <c:f>'c3-14'!$A$14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'c3-14'!$C$14:$F$14</c:f>
              <c:numCache>
                <c:formatCode>0.0</c:formatCode>
                <c:ptCount val="4"/>
                <c:pt idx="0">
                  <c:v>2.846419416666667</c:v>
                </c:pt>
                <c:pt idx="1">
                  <c:v>2.1492388333333334</c:v>
                </c:pt>
                <c:pt idx="2">
                  <c:v>1.7856778333333336</c:v>
                </c:pt>
                <c:pt idx="3">
                  <c:v>4.6416666666666666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F4-4041-8A10-867993DB6B78}"/>
            </c:ext>
          </c:extLst>
        </c:ser>
        <c:ser>
          <c:idx val="4"/>
          <c:order val="2"/>
          <c:tx>
            <c:strRef>
              <c:f>'c3-14'!$A$15</c:f>
              <c:strCache>
                <c:ptCount val="1"/>
                <c:pt idx="0">
                  <c:v>Aktuális (2019. május)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'c3-14'!$C$15:$F$15</c:f>
              <c:numCache>
                <c:formatCode>0.0</c:formatCode>
                <c:ptCount val="4"/>
                <c:pt idx="0">
                  <c:v>3.9</c:v>
                </c:pt>
                <c:pt idx="1">
                  <c:v>2.9</c:v>
                </c:pt>
                <c:pt idx="2">
                  <c:v>2.4</c:v>
                </c:pt>
                <c:pt idx="3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F4-4041-8A10-867993DB6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69120"/>
        <c:axId val="187671296"/>
      </c:barChart>
      <c:lineChart>
        <c:grouping val="standard"/>
        <c:varyColors val="0"/>
        <c:ser>
          <c:idx val="0"/>
          <c:order val="3"/>
          <c:tx>
            <c:strRef>
              <c:f>'c3-14'!$A$16</c:f>
              <c:strCache>
                <c:ptCount val="1"/>
                <c:pt idx="0">
                  <c:v>Elemzői várakozások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noFill/>
              <a:ln w="22225"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'c3-14'!$C$16:$F$16</c:f>
              <c:numCache>
                <c:formatCode>General</c:formatCode>
                <c:ptCount val="4"/>
                <c:pt idx="0" formatCode="0.0">
                  <c:v>3.3</c:v>
                </c:pt>
                <c:pt idx="1">
                  <c:v>2.5</c:v>
                </c:pt>
                <c:pt idx="2" formatCode="0.0">
                  <c:v>1.9</c:v>
                </c:pt>
                <c:pt idx="3" formatCode="0.0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F4-4041-8A10-867993DB6B78}"/>
            </c:ext>
          </c:extLst>
        </c:ser>
        <c:ser>
          <c:idx val="1"/>
          <c:order val="4"/>
          <c:tx>
            <c:strRef>
              <c:f>'c3-14'!$A$17</c:f>
              <c:strCache>
                <c:ptCount val="1"/>
                <c:pt idx="0">
                  <c:v>Inflációs cél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'c3-14'!$C$11:$F$11</c:f>
              <c:strCache>
                <c:ptCount val="4"/>
                <c:pt idx="0">
                  <c:v>Magyarország</c:v>
                </c:pt>
                <c:pt idx="1">
                  <c:v>Csehország</c:v>
                </c:pt>
                <c:pt idx="2">
                  <c:v>Lengyelország</c:v>
                </c:pt>
                <c:pt idx="3">
                  <c:v>Románia</c:v>
                </c:pt>
              </c:strCache>
            </c:strRef>
          </c:cat>
          <c:val>
            <c:numRef>
              <c:f>'c3-14'!$C$17:$F$17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F4-4041-8A10-867993DB6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69120"/>
        <c:axId val="187671296"/>
      </c:lineChart>
      <c:catAx>
        <c:axId val="1876691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71296"/>
        <c:crosses val="autoZero"/>
        <c:auto val="1"/>
        <c:lblAlgn val="ctr"/>
        <c:lblOffset val="100"/>
        <c:noMultiLvlLbl val="0"/>
      </c:catAx>
      <c:valAx>
        <c:axId val="187671296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4476223002916273E-2"/>
              <c:y val="2.5737847222222221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691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3397970054588848E-2"/>
          <c:y val="0.74491467725745208"/>
          <c:w val="0.94884405427502527"/>
          <c:h val="0.2251795923711430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280147952391294E-2"/>
          <c:y val="7.4928819444444461E-2"/>
          <c:w val="0.89824211205188598"/>
          <c:h val="0.575155152097062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'c3-14'!$A$13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</c:spPr>
          <c:invertIfNegative val="0"/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'c3-14'!$C$13:$F$13</c:f>
              <c:numCache>
                <c:formatCode>General</c:formatCode>
                <c:ptCount val="4"/>
                <c:pt idx="0">
                  <c:v>2.35</c:v>
                </c:pt>
                <c:pt idx="1">
                  <c:v>2.4500000000000002</c:v>
                </c:pt>
                <c:pt idx="2" formatCode="0.0">
                  <c:v>2.08</c:v>
                </c:pt>
                <c:pt idx="3" formatCode="0.0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A3-4187-B16C-B71AA55C862E}"/>
            </c:ext>
          </c:extLst>
        </c:ser>
        <c:ser>
          <c:idx val="3"/>
          <c:order val="1"/>
          <c:tx>
            <c:strRef>
              <c:f>'c3-14'!$A$14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'c3-14'!$C$14:$F$14</c:f>
              <c:numCache>
                <c:formatCode>0.0</c:formatCode>
                <c:ptCount val="4"/>
                <c:pt idx="0">
                  <c:v>2.846419416666667</c:v>
                </c:pt>
                <c:pt idx="1">
                  <c:v>2.1492388333333334</c:v>
                </c:pt>
                <c:pt idx="2">
                  <c:v>1.7856778333333336</c:v>
                </c:pt>
                <c:pt idx="3">
                  <c:v>4.6416666666666666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A3-4187-B16C-B71AA55C862E}"/>
            </c:ext>
          </c:extLst>
        </c:ser>
        <c:ser>
          <c:idx val="4"/>
          <c:order val="2"/>
          <c:tx>
            <c:strRef>
              <c:f>'c3-14'!$B$15</c:f>
              <c:strCache>
                <c:ptCount val="1"/>
                <c:pt idx="0">
                  <c:v>Actual (May 2019)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'c3-14'!$C$15:$F$15</c:f>
              <c:numCache>
                <c:formatCode>0.0</c:formatCode>
                <c:ptCount val="4"/>
                <c:pt idx="0">
                  <c:v>3.9</c:v>
                </c:pt>
                <c:pt idx="1">
                  <c:v>2.9</c:v>
                </c:pt>
                <c:pt idx="2">
                  <c:v>2.4</c:v>
                </c:pt>
                <c:pt idx="3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A3-4187-B16C-B71AA55C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7669120"/>
        <c:axId val="187671296"/>
      </c:barChart>
      <c:lineChart>
        <c:grouping val="standard"/>
        <c:varyColors val="0"/>
        <c:ser>
          <c:idx val="0"/>
          <c:order val="3"/>
          <c:tx>
            <c:strRef>
              <c:f>'c3-14'!$B$16</c:f>
              <c:strCache>
                <c:ptCount val="1"/>
                <c:pt idx="0">
                  <c:v>Analysts' expectations</c:v>
                </c:pt>
              </c:strCache>
            </c:strRef>
          </c:tx>
          <c:spPr>
            <a:ln>
              <a:noFill/>
            </a:ln>
          </c:spPr>
          <c:marker>
            <c:symbol val="circle"/>
            <c:size val="10"/>
            <c:spPr>
              <a:noFill/>
              <a:ln w="22225">
                <a:solidFill>
                  <a:sysClr val="window" lastClr="FFFFFF">
                    <a:lumMod val="50000"/>
                  </a:sysClr>
                </a:solidFill>
              </a:ln>
            </c:spPr>
          </c:marker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'c3-14'!$C$16:$F$16</c:f>
              <c:numCache>
                <c:formatCode>General</c:formatCode>
                <c:ptCount val="4"/>
                <c:pt idx="0" formatCode="0.0">
                  <c:v>3.3</c:v>
                </c:pt>
                <c:pt idx="1">
                  <c:v>2.5</c:v>
                </c:pt>
                <c:pt idx="2" formatCode="0.0">
                  <c:v>1.9</c:v>
                </c:pt>
                <c:pt idx="3" formatCode="0.0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A3-4187-B16C-B71AA55C862E}"/>
            </c:ext>
          </c:extLst>
        </c:ser>
        <c:ser>
          <c:idx val="1"/>
          <c:order val="4"/>
          <c:tx>
            <c:strRef>
              <c:f>'c3-14'!$B$17</c:f>
              <c:strCache>
                <c:ptCount val="1"/>
                <c:pt idx="0">
                  <c:v>Inflation target</c:v>
                </c:pt>
              </c:strCache>
            </c:strRef>
          </c:tx>
          <c:spPr>
            <a:ln>
              <a:noFill/>
            </a:ln>
          </c:spPr>
          <c:marker>
            <c:symbol val="diamond"/>
            <c:size val="8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strRef>
              <c:f>'c3-14'!$C$10:$F$10</c:f>
              <c:strCache>
                <c:ptCount val="4"/>
                <c:pt idx="0">
                  <c:v>Hungary</c:v>
                </c:pt>
                <c:pt idx="1">
                  <c:v>Czech Republic</c:v>
                </c:pt>
                <c:pt idx="2">
                  <c:v>Poland</c:v>
                </c:pt>
                <c:pt idx="3">
                  <c:v>Romania</c:v>
                </c:pt>
              </c:strCache>
            </c:strRef>
          </c:cat>
          <c:val>
            <c:numRef>
              <c:f>'c3-14'!$C$17:$F$17</c:f>
              <c:numCache>
                <c:formatCode>General</c:formatCode>
                <c:ptCount val="4"/>
                <c:pt idx="0">
                  <c:v>3</c:v>
                </c:pt>
                <c:pt idx="1">
                  <c:v>2</c:v>
                </c:pt>
                <c:pt idx="2">
                  <c:v>2.5</c:v>
                </c:pt>
                <c:pt idx="3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A3-4187-B16C-B71AA55C8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669120"/>
        <c:axId val="187671296"/>
      </c:lineChart>
      <c:catAx>
        <c:axId val="187669120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71296"/>
        <c:crosses val="autoZero"/>
        <c:auto val="1"/>
        <c:lblAlgn val="ctr"/>
        <c:lblOffset val="100"/>
        <c:noMultiLvlLbl val="0"/>
      </c:catAx>
      <c:valAx>
        <c:axId val="187671296"/>
        <c:scaling>
          <c:orientation val="minMax"/>
          <c:max val="5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4476115140930776E-2"/>
              <c:y val="2.573648147339938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669120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r"/>
      <c:layout>
        <c:manualLayout>
          <c:xMode val="edge"/>
          <c:yMode val="edge"/>
          <c:x val="1.3397970054588848E-2"/>
          <c:y val="0.74491467725745208"/>
          <c:w val="0.94884405427502527"/>
          <c:h val="0.22517959237114304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5889826388888888"/>
        </c:manualLayout>
      </c:layout>
      <c:lineChart>
        <c:grouping val="standard"/>
        <c:varyColors val="0"/>
        <c:ser>
          <c:idx val="0"/>
          <c:order val="0"/>
          <c:tx>
            <c:strRef>
              <c:f>'c3-15'!$C$12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'c3-15'!$A$14:$A$54</c:f>
              <c:numCache>
                <c:formatCode>m/d/yyyy</c:formatCode>
                <c:ptCount val="4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</c:numCache>
            </c:numRef>
          </c:cat>
          <c:val>
            <c:numRef>
              <c:f>'c3-15'!$C$14:$C$54</c:f>
              <c:numCache>
                <c:formatCode>#\ ##0.0</c:formatCode>
                <c:ptCount val="41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D-48FF-BF69-3AE83C7C68A5}"/>
            </c:ext>
          </c:extLst>
        </c:ser>
        <c:ser>
          <c:idx val="1"/>
          <c:order val="1"/>
          <c:tx>
            <c:strRef>
              <c:f>'c3-15'!$D$12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5400"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'c3-15'!$A$14:$A$54</c:f>
              <c:numCache>
                <c:formatCode>m/d/yyyy</c:formatCode>
                <c:ptCount val="4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</c:numCache>
            </c:numRef>
          </c:cat>
          <c:val>
            <c:numRef>
              <c:f>'c3-15'!$D$14:$D$54</c:f>
              <c:numCache>
                <c:formatCode>#\ ##0.0</c:formatCode>
                <c:ptCount val="41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'c3-15'!$E$12</c:f>
              <c:strCache>
                <c:ptCount val="1"/>
                <c:pt idx="0">
                  <c:v>Románia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'c3-15'!$A$14:$A$54</c:f>
              <c:numCache>
                <c:formatCode>m/d/yyyy</c:formatCode>
                <c:ptCount val="4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</c:numCache>
            </c:numRef>
          </c:cat>
          <c:val>
            <c:numRef>
              <c:f>'c3-15'!$E$14:$E$54</c:f>
              <c:numCache>
                <c:formatCode>#\ ##0.0</c:formatCode>
                <c:ptCount val="41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3616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3.5"/>
          <c:min val="-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3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146918402777787"/>
          <c:w val="1"/>
          <c:h val="9.2988281249999999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03366416064846E-2"/>
          <c:y val="0.10182123685244183"/>
          <c:w val="0.84416099359080798"/>
          <c:h val="0.60000694444444447"/>
        </c:manualLayout>
      </c:layout>
      <c:lineChart>
        <c:grouping val="standard"/>
        <c:varyColors val="0"/>
        <c:ser>
          <c:idx val="0"/>
          <c:order val="0"/>
          <c:tx>
            <c:strRef>
              <c:f>'c3-15'!$C$13</c:f>
              <c:strCache>
                <c:ptCount val="1"/>
                <c:pt idx="0">
                  <c:v>Czech Republic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'c3-15'!$A$14:$A$54</c:f>
              <c:numCache>
                <c:formatCode>m/d/yyyy</c:formatCode>
                <c:ptCount val="4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</c:numCache>
            </c:numRef>
          </c:cat>
          <c:val>
            <c:numRef>
              <c:f>'c3-15'!$C$14:$C$54</c:f>
              <c:numCache>
                <c:formatCode>#\ ##0.0</c:formatCode>
                <c:ptCount val="41"/>
                <c:pt idx="0">
                  <c:v>1.2</c:v>
                </c:pt>
                <c:pt idx="1">
                  <c:v>1.3</c:v>
                </c:pt>
                <c:pt idx="2">
                  <c:v>1.3</c:v>
                </c:pt>
                <c:pt idx="3">
                  <c:v>1.2</c:v>
                </c:pt>
                <c:pt idx="4">
                  <c:v>1.1000000000000001</c:v>
                </c:pt>
                <c:pt idx="5">
                  <c:v>1</c:v>
                </c:pt>
                <c:pt idx="6">
                  <c:v>1.2</c:v>
                </c:pt>
                <c:pt idx="7">
                  <c:v>1.1000000000000001</c:v>
                </c:pt>
                <c:pt idx="8">
                  <c:v>1.1000000000000001</c:v>
                </c:pt>
                <c:pt idx="9">
                  <c:v>1.3</c:v>
                </c:pt>
                <c:pt idx="10">
                  <c:v>1.4</c:v>
                </c:pt>
                <c:pt idx="11">
                  <c:v>1.5</c:v>
                </c:pt>
                <c:pt idx="12">
                  <c:v>1.7</c:v>
                </c:pt>
                <c:pt idx="13">
                  <c:v>1.8</c:v>
                </c:pt>
                <c:pt idx="14">
                  <c:v>1.9</c:v>
                </c:pt>
                <c:pt idx="15">
                  <c:v>2</c:v>
                </c:pt>
                <c:pt idx="16">
                  <c:v>2</c:v>
                </c:pt>
                <c:pt idx="17">
                  <c:v>2.1</c:v>
                </c:pt>
                <c:pt idx="18">
                  <c:v>2.1</c:v>
                </c:pt>
                <c:pt idx="19">
                  <c:v>2.1</c:v>
                </c:pt>
                <c:pt idx="20">
                  <c:v>2.2000000000000002</c:v>
                </c:pt>
                <c:pt idx="21">
                  <c:v>2</c:v>
                </c:pt>
                <c:pt idx="22">
                  <c:v>2.1</c:v>
                </c:pt>
                <c:pt idx="23">
                  <c:v>1.6</c:v>
                </c:pt>
                <c:pt idx="24">
                  <c:v>1.5</c:v>
                </c:pt>
                <c:pt idx="25">
                  <c:v>1.6</c:v>
                </c:pt>
                <c:pt idx="26">
                  <c:v>1.7</c:v>
                </c:pt>
                <c:pt idx="27">
                  <c:v>1.6</c:v>
                </c:pt>
                <c:pt idx="28">
                  <c:v>1.6</c:v>
                </c:pt>
                <c:pt idx="29">
                  <c:v>1.7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1.5</c:v>
                </c:pt>
                <c:pt idx="33">
                  <c:v>1.6</c:v>
                </c:pt>
                <c:pt idx="34">
                  <c:v>1.7</c:v>
                </c:pt>
                <c:pt idx="35">
                  <c:v>1.7</c:v>
                </c:pt>
                <c:pt idx="36">
                  <c:v>2.2000000000000002</c:v>
                </c:pt>
                <c:pt idx="37">
                  <c:v>2.1</c:v>
                </c:pt>
                <c:pt idx="38">
                  <c:v>1.9</c:v>
                </c:pt>
                <c:pt idx="39">
                  <c:v>1.9</c:v>
                </c:pt>
                <c:pt idx="40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ED-48FF-BF69-3AE83C7C68A5}"/>
            </c:ext>
          </c:extLst>
        </c:ser>
        <c:ser>
          <c:idx val="1"/>
          <c:order val="1"/>
          <c:tx>
            <c:strRef>
              <c:f>'c3-15'!$D$13</c:f>
              <c:strCache>
                <c:ptCount val="1"/>
                <c:pt idx="0">
                  <c:v>Poland</c:v>
                </c:pt>
              </c:strCache>
            </c:strRef>
          </c:tx>
          <c:spPr>
            <a:ln w="25400">
              <a:solidFill>
                <a:schemeClr val="bg2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'c3-15'!$A$14:$A$54</c:f>
              <c:numCache>
                <c:formatCode>m/d/yyyy</c:formatCode>
                <c:ptCount val="4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</c:numCache>
            </c:numRef>
          </c:cat>
          <c:val>
            <c:numRef>
              <c:f>'c3-15'!$D$14:$D$54</c:f>
              <c:numCache>
                <c:formatCode>#\ ##0.0</c:formatCode>
                <c:ptCount val="41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0.1</c:v>
                </c:pt>
                <c:pt idx="4">
                  <c:v>0.2</c:v>
                </c:pt>
                <c:pt idx="5">
                  <c:v>0.2</c:v>
                </c:pt>
                <c:pt idx="6">
                  <c:v>0</c:v>
                </c:pt>
                <c:pt idx="7">
                  <c:v>0</c:v>
                </c:pt>
                <c:pt idx="8">
                  <c:v>-0.1</c:v>
                </c:pt>
                <c:pt idx="9">
                  <c:v>0.1</c:v>
                </c:pt>
                <c:pt idx="10">
                  <c:v>0.2</c:v>
                </c:pt>
                <c:pt idx="11">
                  <c:v>0.4</c:v>
                </c:pt>
                <c:pt idx="12">
                  <c:v>0.2</c:v>
                </c:pt>
                <c:pt idx="13">
                  <c:v>0.6</c:v>
                </c:pt>
                <c:pt idx="14">
                  <c:v>0.8</c:v>
                </c:pt>
                <c:pt idx="15">
                  <c:v>1.2</c:v>
                </c:pt>
                <c:pt idx="16">
                  <c:v>0.8</c:v>
                </c:pt>
                <c:pt idx="17">
                  <c:v>0.9</c:v>
                </c:pt>
                <c:pt idx="18">
                  <c:v>0.8</c:v>
                </c:pt>
                <c:pt idx="19">
                  <c:v>0.7</c:v>
                </c:pt>
                <c:pt idx="20">
                  <c:v>0.8</c:v>
                </c:pt>
                <c:pt idx="21">
                  <c:v>0.6</c:v>
                </c:pt>
                <c:pt idx="22">
                  <c:v>0.8</c:v>
                </c:pt>
                <c:pt idx="23">
                  <c:v>0.8</c:v>
                </c:pt>
                <c:pt idx="24">
                  <c:v>0.9</c:v>
                </c:pt>
                <c:pt idx="25">
                  <c:v>0.1</c:v>
                </c:pt>
                <c:pt idx="26">
                  <c:v>-0.1</c:v>
                </c:pt>
                <c:pt idx="27">
                  <c:v>-0.2</c:v>
                </c:pt>
                <c:pt idx="28">
                  <c:v>0</c:v>
                </c:pt>
                <c:pt idx="29">
                  <c:v>0.1</c:v>
                </c:pt>
                <c:pt idx="30">
                  <c:v>0</c:v>
                </c:pt>
                <c:pt idx="31">
                  <c:v>0.2</c:v>
                </c:pt>
                <c:pt idx="32">
                  <c:v>0.5</c:v>
                </c:pt>
                <c:pt idx="33">
                  <c:v>0.6</c:v>
                </c:pt>
                <c:pt idx="34">
                  <c:v>0.4</c:v>
                </c:pt>
                <c:pt idx="35">
                  <c:v>0.4</c:v>
                </c:pt>
                <c:pt idx="36">
                  <c:v>0.5</c:v>
                </c:pt>
                <c:pt idx="37">
                  <c:v>1.1000000000000001</c:v>
                </c:pt>
                <c:pt idx="38">
                  <c:v>1.4</c:v>
                </c:pt>
                <c:pt idx="39">
                  <c:v>1.9</c:v>
                </c:pt>
                <c:pt idx="40">
                  <c:v>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56704"/>
        <c:axId val="202862592"/>
      </c:lineChart>
      <c:lineChart>
        <c:grouping val="standard"/>
        <c:varyColors val="0"/>
        <c:ser>
          <c:idx val="2"/>
          <c:order val="2"/>
          <c:tx>
            <c:strRef>
              <c:f>'c3-15'!$E$13</c:f>
              <c:strCache>
                <c:ptCount val="1"/>
                <c:pt idx="0">
                  <c:v>Romania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'c3-15'!$A$14:$A$54</c:f>
              <c:numCache>
                <c:formatCode>m/d/yyyy</c:formatCode>
                <c:ptCount val="41"/>
                <c:pt idx="0">
                  <c:v>42370</c:v>
                </c:pt>
                <c:pt idx="1">
                  <c:v>42401</c:v>
                </c:pt>
                <c:pt idx="2">
                  <c:v>42430</c:v>
                </c:pt>
                <c:pt idx="3">
                  <c:v>42461</c:v>
                </c:pt>
                <c:pt idx="4">
                  <c:v>42491</c:v>
                </c:pt>
                <c:pt idx="5">
                  <c:v>42522</c:v>
                </c:pt>
                <c:pt idx="6">
                  <c:v>42552</c:v>
                </c:pt>
                <c:pt idx="7">
                  <c:v>42583</c:v>
                </c:pt>
                <c:pt idx="8">
                  <c:v>42614</c:v>
                </c:pt>
                <c:pt idx="9">
                  <c:v>42644</c:v>
                </c:pt>
                <c:pt idx="10">
                  <c:v>42675</c:v>
                </c:pt>
                <c:pt idx="11">
                  <c:v>42705</c:v>
                </c:pt>
                <c:pt idx="12">
                  <c:v>42736</c:v>
                </c:pt>
                <c:pt idx="13">
                  <c:v>42767</c:v>
                </c:pt>
                <c:pt idx="14">
                  <c:v>42795</c:v>
                </c:pt>
                <c:pt idx="15">
                  <c:v>42826</c:v>
                </c:pt>
                <c:pt idx="16">
                  <c:v>42856</c:v>
                </c:pt>
                <c:pt idx="17">
                  <c:v>42887</c:v>
                </c:pt>
                <c:pt idx="18">
                  <c:v>42917</c:v>
                </c:pt>
                <c:pt idx="19">
                  <c:v>42948</c:v>
                </c:pt>
                <c:pt idx="20">
                  <c:v>42979</c:v>
                </c:pt>
                <c:pt idx="21">
                  <c:v>43009</c:v>
                </c:pt>
                <c:pt idx="22">
                  <c:v>43040</c:v>
                </c:pt>
                <c:pt idx="23">
                  <c:v>43070</c:v>
                </c:pt>
                <c:pt idx="24">
                  <c:v>43101</c:v>
                </c:pt>
                <c:pt idx="25">
                  <c:v>43132</c:v>
                </c:pt>
                <c:pt idx="26">
                  <c:v>43160</c:v>
                </c:pt>
                <c:pt idx="27">
                  <c:v>43191</c:v>
                </c:pt>
                <c:pt idx="28">
                  <c:v>43221</c:v>
                </c:pt>
                <c:pt idx="29">
                  <c:v>43252</c:v>
                </c:pt>
                <c:pt idx="30">
                  <c:v>43282</c:v>
                </c:pt>
                <c:pt idx="31">
                  <c:v>43313</c:v>
                </c:pt>
                <c:pt idx="32">
                  <c:v>43344</c:v>
                </c:pt>
                <c:pt idx="33">
                  <c:v>43374</c:v>
                </c:pt>
                <c:pt idx="34">
                  <c:v>43405</c:v>
                </c:pt>
                <c:pt idx="35">
                  <c:v>43435</c:v>
                </c:pt>
                <c:pt idx="36">
                  <c:v>43466</c:v>
                </c:pt>
                <c:pt idx="37">
                  <c:v>43497</c:v>
                </c:pt>
                <c:pt idx="38">
                  <c:v>43525</c:v>
                </c:pt>
                <c:pt idx="39">
                  <c:v>43556</c:v>
                </c:pt>
                <c:pt idx="40">
                  <c:v>43586</c:v>
                </c:pt>
              </c:numCache>
            </c:numRef>
          </c:cat>
          <c:val>
            <c:numRef>
              <c:f>'c3-15'!$E$14:$E$54</c:f>
              <c:numCache>
                <c:formatCode>#\ ##0.0</c:formatCode>
                <c:ptCount val="41"/>
                <c:pt idx="0">
                  <c:v>0.6</c:v>
                </c:pt>
                <c:pt idx="1">
                  <c:v>0.2</c:v>
                </c:pt>
                <c:pt idx="2">
                  <c:v>0.1</c:v>
                </c:pt>
                <c:pt idx="3">
                  <c:v>0.2</c:v>
                </c:pt>
                <c:pt idx="4">
                  <c:v>-0.1</c:v>
                </c:pt>
                <c:pt idx="5">
                  <c:v>-0.1</c:v>
                </c:pt>
                <c:pt idx="6">
                  <c:v>0.1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-0.2</c:v>
                </c:pt>
                <c:pt idx="11">
                  <c:v>-0.5</c:v>
                </c:pt>
                <c:pt idx="12">
                  <c:v>0</c:v>
                </c:pt>
                <c:pt idx="13">
                  <c:v>-0.3</c:v>
                </c:pt>
                <c:pt idx="14">
                  <c:v>-0.1</c:v>
                </c:pt>
                <c:pt idx="15">
                  <c:v>-0.2</c:v>
                </c:pt>
                <c:pt idx="16">
                  <c:v>0</c:v>
                </c:pt>
                <c:pt idx="17">
                  <c:v>0.1</c:v>
                </c:pt>
                <c:pt idx="18">
                  <c:v>0.2</c:v>
                </c:pt>
                <c:pt idx="19">
                  <c:v>0.3</c:v>
                </c:pt>
                <c:pt idx="20">
                  <c:v>0.5</c:v>
                </c:pt>
                <c:pt idx="21">
                  <c:v>0.5</c:v>
                </c:pt>
                <c:pt idx="22">
                  <c:v>0.8</c:v>
                </c:pt>
                <c:pt idx="23">
                  <c:v>0.9</c:v>
                </c:pt>
                <c:pt idx="24">
                  <c:v>1.3</c:v>
                </c:pt>
                <c:pt idx="25">
                  <c:v>2.2000000000000002</c:v>
                </c:pt>
                <c:pt idx="26">
                  <c:v>2.2000000000000002</c:v>
                </c:pt>
                <c:pt idx="27">
                  <c:v>2.2000000000000002</c:v>
                </c:pt>
                <c:pt idx="28">
                  <c:v>2.2000000000000002</c:v>
                </c:pt>
                <c:pt idx="29">
                  <c:v>2.2000000000000002</c:v>
                </c:pt>
                <c:pt idx="30">
                  <c:v>2.2999999999999998</c:v>
                </c:pt>
                <c:pt idx="31">
                  <c:v>2.2999999999999998</c:v>
                </c:pt>
                <c:pt idx="32">
                  <c:v>2.2000000000000002</c:v>
                </c:pt>
                <c:pt idx="33">
                  <c:v>2.4</c:v>
                </c:pt>
                <c:pt idx="34">
                  <c:v>2.2000000000000002</c:v>
                </c:pt>
                <c:pt idx="35">
                  <c:v>2.2000000000000002</c:v>
                </c:pt>
                <c:pt idx="36">
                  <c:v>2.4</c:v>
                </c:pt>
                <c:pt idx="37">
                  <c:v>2.7</c:v>
                </c:pt>
                <c:pt idx="38">
                  <c:v>2.7</c:v>
                </c:pt>
                <c:pt idx="39">
                  <c:v>3</c:v>
                </c:pt>
                <c:pt idx="40">
                  <c:v>3.2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ED-48FF-BF69-3AE83C7C68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865664"/>
        <c:axId val="202864128"/>
      </c:lineChart>
      <c:dateAx>
        <c:axId val="202856704"/>
        <c:scaling>
          <c:orientation val="minMax"/>
          <c:max val="43616"/>
          <c:min val="42370"/>
        </c:scaling>
        <c:delete val="0"/>
        <c:axPos val="b"/>
        <c:numFmt formatCode="yyyy/mm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62592"/>
        <c:crosses val="autoZero"/>
        <c:auto val="0"/>
        <c:lblOffset val="100"/>
        <c:baseTimeUnit val="months"/>
        <c:majorUnit val="3"/>
        <c:majorTimeUnit val="months"/>
        <c:minorUnit val="2"/>
        <c:minorTimeUnit val="months"/>
      </c:dateAx>
      <c:valAx>
        <c:axId val="202862592"/>
        <c:scaling>
          <c:orientation val="minMax"/>
          <c:max val="3.5"/>
          <c:min val="-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#,##0.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856704"/>
        <c:crosses val="autoZero"/>
        <c:crossBetween val="between"/>
        <c:majorUnit val="0.5"/>
      </c:valAx>
      <c:valAx>
        <c:axId val="202864128"/>
        <c:scaling>
          <c:orientation val="minMax"/>
          <c:max val="3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crossAx val="202865664"/>
        <c:crosses val="max"/>
        <c:crossBetween val="between"/>
        <c:majorUnit val="0.5"/>
      </c:valAx>
      <c:dateAx>
        <c:axId val="202865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0286412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2902994791666671"/>
          <c:w val="1"/>
          <c:h val="6.5427517361111118E-2"/>
        </c:manualLayout>
      </c:layout>
      <c:overlay val="0"/>
    </c:legend>
    <c:plotVisOnly val="1"/>
    <c:dispBlanksAs val="zero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6501838575312517"/>
          <c:h val="0.4790797880629809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'c3-16'!$B$13</c:f>
              <c:strCache>
                <c:ptCount val="1"/>
                <c:pt idx="0">
                  <c:v>Háztartások végső fogyasztása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'c3-16'!$B$62:$B$86</c:f>
              <c:numCache>
                <c:formatCode>0.0</c:formatCode>
                <c:ptCount val="25"/>
                <c:pt idx="0">
                  <c:v>-0.1</c:v>
                </c:pt>
                <c:pt idx="1">
                  <c:v>0.8</c:v>
                </c:pt>
                <c:pt idx="2">
                  <c:v>0</c:v>
                </c:pt>
                <c:pt idx="3">
                  <c:v>0.6</c:v>
                </c:pt>
                <c:pt idx="4">
                  <c:v>0.9</c:v>
                </c:pt>
                <c:pt idx="5">
                  <c:v>1.9</c:v>
                </c:pt>
                <c:pt idx="6">
                  <c:v>1.1000000000000001</c:v>
                </c:pt>
                <c:pt idx="7">
                  <c:v>2</c:v>
                </c:pt>
                <c:pt idx="8">
                  <c:v>2.4</c:v>
                </c:pt>
                <c:pt idx="9">
                  <c:v>2</c:v>
                </c:pt>
                <c:pt idx="10">
                  <c:v>2</c:v>
                </c:pt>
                <c:pt idx="11">
                  <c:v>2.5</c:v>
                </c:pt>
                <c:pt idx="12">
                  <c:v>2.2000000000000002</c:v>
                </c:pt>
                <c:pt idx="13">
                  <c:v>2.4</c:v>
                </c:pt>
                <c:pt idx="14">
                  <c:v>1.7</c:v>
                </c:pt>
                <c:pt idx="15">
                  <c:v>1.9</c:v>
                </c:pt>
                <c:pt idx="16">
                  <c:v>1.8</c:v>
                </c:pt>
                <c:pt idx="17">
                  <c:v>2.2000000000000002</c:v>
                </c:pt>
                <c:pt idx="18">
                  <c:v>2.7</c:v>
                </c:pt>
                <c:pt idx="19">
                  <c:v>3</c:v>
                </c:pt>
                <c:pt idx="20">
                  <c:v>3.2</c:v>
                </c:pt>
                <c:pt idx="21">
                  <c:v>2.8</c:v>
                </c:pt>
                <c:pt idx="22">
                  <c:v>2.5</c:v>
                </c:pt>
                <c:pt idx="23">
                  <c:v>2.5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A6-4894-808C-430F5BDABCF5}"/>
            </c:ext>
          </c:extLst>
        </c:ser>
        <c:ser>
          <c:idx val="1"/>
          <c:order val="1"/>
          <c:tx>
            <c:strRef>
              <c:f>'c3-16'!$C$13</c:f>
              <c:strCache>
                <c:ptCount val="1"/>
                <c:pt idx="0">
                  <c:v>Közösségi fogyasztás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'c3-16'!$C$62:$C$86</c:f>
              <c:numCache>
                <c:formatCode>0.0</c:formatCode>
                <c:ptCount val="25"/>
                <c:pt idx="0">
                  <c:v>1</c:v>
                </c:pt>
                <c:pt idx="1">
                  <c:v>0.8</c:v>
                </c:pt>
                <c:pt idx="2">
                  <c:v>0.6</c:v>
                </c:pt>
                <c:pt idx="3">
                  <c:v>0.3</c:v>
                </c:pt>
                <c:pt idx="4">
                  <c:v>0.8</c:v>
                </c:pt>
                <c:pt idx="5">
                  <c:v>0.9</c:v>
                </c:pt>
                <c:pt idx="6">
                  <c:v>0.7</c:v>
                </c:pt>
                <c:pt idx="7">
                  <c:v>1.5</c:v>
                </c:pt>
                <c:pt idx="8">
                  <c:v>-0.2</c:v>
                </c:pt>
                <c:pt idx="9">
                  <c:v>-0.5</c:v>
                </c:pt>
                <c:pt idx="10">
                  <c:v>0.3</c:v>
                </c:pt>
                <c:pt idx="11">
                  <c:v>0.4</c:v>
                </c:pt>
                <c:pt idx="12">
                  <c:v>0.4</c:v>
                </c:pt>
                <c:pt idx="13">
                  <c:v>0.6</c:v>
                </c:pt>
                <c:pt idx="14">
                  <c:v>-0.1</c:v>
                </c:pt>
                <c:pt idx="15">
                  <c:v>-0.4</c:v>
                </c:pt>
                <c:pt idx="16">
                  <c:v>-0.6</c:v>
                </c:pt>
                <c:pt idx="17">
                  <c:v>0.1</c:v>
                </c:pt>
                <c:pt idx="18">
                  <c:v>0.2</c:v>
                </c:pt>
                <c:pt idx="19">
                  <c:v>1</c:v>
                </c:pt>
                <c:pt idx="20">
                  <c:v>0.1</c:v>
                </c:pt>
                <c:pt idx="21">
                  <c:v>-0.1</c:v>
                </c:pt>
                <c:pt idx="22">
                  <c:v>0</c:v>
                </c:pt>
                <c:pt idx="23">
                  <c:v>-0.7</c:v>
                </c:pt>
                <c:pt idx="2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A6-4894-808C-430F5BDABCF5}"/>
            </c:ext>
          </c:extLst>
        </c:ser>
        <c:ser>
          <c:idx val="2"/>
          <c:order val="2"/>
          <c:tx>
            <c:strRef>
              <c:f>'c3-16'!$D$13</c:f>
              <c:strCache>
                <c:ptCount val="1"/>
                <c:pt idx="0">
                  <c:v>Bruttó állóeszköz-felhalmozás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'c3-16'!$D$62:$D$86</c:f>
              <c:numCache>
                <c:formatCode>0.0</c:formatCode>
                <c:ptCount val="25"/>
                <c:pt idx="0">
                  <c:v>-0.8</c:v>
                </c:pt>
                <c:pt idx="1">
                  <c:v>1.7</c:v>
                </c:pt>
                <c:pt idx="2">
                  <c:v>2.6</c:v>
                </c:pt>
                <c:pt idx="3">
                  <c:v>3.8</c:v>
                </c:pt>
                <c:pt idx="4">
                  <c:v>3</c:v>
                </c:pt>
                <c:pt idx="5">
                  <c:v>3.9</c:v>
                </c:pt>
                <c:pt idx="6">
                  <c:v>3</c:v>
                </c:pt>
                <c:pt idx="7">
                  <c:v>0.6</c:v>
                </c:pt>
                <c:pt idx="8">
                  <c:v>-0.5</c:v>
                </c:pt>
                <c:pt idx="9">
                  <c:v>1.8</c:v>
                </c:pt>
                <c:pt idx="10">
                  <c:v>0.3</c:v>
                </c:pt>
                <c:pt idx="11">
                  <c:v>2.4</c:v>
                </c:pt>
                <c:pt idx="12">
                  <c:v>-1</c:v>
                </c:pt>
                <c:pt idx="13">
                  <c:v>-3.7</c:v>
                </c:pt>
                <c:pt idx="14">
                  <c:v>-1.4</c:v>
                </c:pt>
                <c:pt idx="15">
                  <c:v>-4.3</c:v>
                </c:pt>
                <c:pt idx="16">
                  <c:v>2.9</c:v>
                </c:pt>
                <c:pt idx="17">
                  <c:v>4.7</c:v>
                </c:pt>
                <c:pt idx="18">
                  <c:v>4.0999999999999996</c:v>
                </c:pt>
                <c:pt idx="19">
                  <c:v>2.6</c:v>
                </c:pt>
                <c:pt idx="20">
                  <c:v>1.7</c:v>
                </c:pt>
                <c:pt idx="21">
                  <c:v>3.6</c:v>
                </c:pt>
                <c:pt idx="22">
                  <c:v>4.9000000000000004</c:v>
                </c:pt>
                <c:pt idx="23">
                  <c:v>4.0999999999999996</c:v>
                </c:pt>
                <c:pt idx="24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A6-4894-808C-430F5BDABCF5}"/>
            </c:ext>
          </c:extLst>
        </c:ser>
        <c:ser>
          <c:idx val="3"/>
          <c:order val="4"/>
          <c:tx>
            <c:strRef>
              <c:f>'c3-16'!$E$13</c:f>
              <c:strCache>
                <c:ptCount val="1"/>
                <c:pt idx="0">
                  <c:v>Készletváltozás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'c3-16'!$E$62:$E$86</c:f>
              <c:numCache>
                <c:formatCode>0.0</c:formatCode>
                <c:ptCount val="25"/>
                <c:pt idx="0">
                  <c:v>-1.3</c:v>
                </c:pt>
                <c:pt idx="1">
                  <c:v>0.5</c:v>
                </c:pt>
                <c:pt idx="2">
                  <c:v>-1.5</c:v>
                </c:pt>
                <c:pt idx="3">
                  <c:v>-1</c:v>
                </c:pt>
                <c:pt idx="4">
                  <c:v>-0.9</c:v>
                </c:pt>
                <c:pt idx="5">
                  <c:v>-0.3</c:v>
                </c:pt>
                <c:pt idx="6">
                  <c:v>1</c:v>
                </c:pt>
                <c:pt idx="7">
                  <c:v>0.2</c:v>
                </c:pt>
                <c:pt idx="8">
                  <c:v>0</c:v>
                </c:pt>
                <c:pt idx="9">
                  <c:v>-2.1</c:v>
                </c:pt>
                <c:pt idx="10">
                  <c:v>-0.2</c:v>
                </c:pt>
                <c:pt idx="11">
                  <c:v>-3</c:v>
                </c:pt>
                <c:pt idx="12">
                  <c:v>0.5</c:v>
                </c:pt>
                <c:pt idx="13">
                  <c:v>0.7</c:v>
                </c:pt>
                <c:pt idx="14">
                  <c:v>0.2</c:v>
                </c:pt>
                <c:pt idx="15">
                  <c:v>3.9</c:v>
                </c:pt>
                <c:pt idx="16">
                  <c:v>1.9</c:v>
                </c:pt>
                <c:pt idx="17">
                  <c:v>-1.5</c:v>
                </c:pt>
                <c:pt idx="18">
                  <c:v>0.4</c:v>
                </c:pt>
                <c:pt idx="19">
                  <c:v>-1.3</c:v>
                </c:pt>
                <c:pt idx="20">
                  <c:v>0.3</c:v>
                </c:pt>
                <c:pt idx="21">
                  <c:v>-0.8</c:v>
                </c:pt>
                <c:pt idx="22">
                  <c:v>0.6</c:v>
                </c:pt>
                <c:pt idx="23">
                  <c:v>0.9</c:v>
                </c:pt>
                <c:pt idx="24">
                  <c:v>-3.4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A6-4894-808C-430F5BDABCF5}"/>
            </c:ext>
          </c:extLst>
        </c:ser>
        <c:ser>
          <c:idx val="4"/>
          <c:order val="5"/>
          <c:tx>
            <c:strRef>
              <c:f>'c3-16'!$F$13</c:f>
              <c:strCache>
                <c:ptCount val="1"/>
                <c:pt idx="0">
                  <c:v>Nettó export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'c3-16'!$F$62:$F$86</c:f>
              <c:numCache>
                <c:formatCode>0.0</c:formatCode>
                <c:ptCount val="25"/>
                <c:pt idx="0">
                  <c:v>0.9</c:v>
                </c:pt>
                <c:pt idx="1">
                  <c:v>-2.1</c:v>
                </c:pt>
                <c:pt idx="2">
                  <c:v>1.1000000000000001</c:v>
                </c:pt>
                <c:pt idx="3">
                  <c:v>0.1</c:v>
                </c:pt>
                <c:pt idx="4">
                  <c:v>0.5</c:v>
                </c:pt>
                <c:pt idx="5">
                  <c:v>-1.6</c:v>
                </c:pt>
                <c:pt idx="6">
                  <c:v>-1.8</c:v>
                </c:pt>
                <c:pt idx="7">
                  <c:v>-0.4</c:v>
                </c:pt>
                <c:pt idx="8">
                  <c:v>2.5</c:v>
                </c:pt>
                <c:pt idx="9">
                  <c:v>2.1</c:v>
                </c:pt>
                <c:pt idx="10">
                  <c:v>0.6</c:v>
                </c:pt>
                <c:pt idx="11">
                  <c:v>1.4</c:v>
                </c:pt>
                <c:pt idx="12">
                  <c:v>-0.7</c:v>
                </c:pt>
                <c:pt idx="13">
                  <c:v>3.1</c:v>
                </c:pt>
                <c:pt idx="14">
                  <c:v>2.1</c:v>
                </c:pt>
                <c:pt idx="15">
                  <c:v>0.9</c:v>
                </c:pt>
                <c:pt idx="16">
                  <c:v>-1.6</c:v>
                </c:pt>
                <c:pt idx="17">
                  <c:v>-2</c:v>
                </c:pt>
                <c:pt idx="18">
                  <c:v>-3.3</c:v>
                </c:pt>
                <c:pt idx="19">
                  <c:v>-0.8</c:v>
                </c:pt>
                <c:pt idx="20">
                  <c:v>-0.8</c:v>
                </c:pt>
                <c:pt idx="21">
                  <c:v>-0.6</c:v>
                </c:pt>
                <c:pt idx="22">
                  <c:v>-2.9</c:v>
                </c:pt>
                <c:pt idx="23">
                  <c:v>-1.7</c:v>
                </c:pt>
                <c:pt idx="24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08787328"/>
        <c:axId val="208788864"/>
      </c:barChart>
      <c:lineChart>
        <c:grouping val="standard"/>
        <c:varyColors val="0"/>
        <c:ser>
          <c:idx val="6"/>
          <c:order val="3"/>
          <c:tx>
            <c:strRef>
              <c:f>'c3-16'!$G$13</c:f>
              <c:strCache>
                <c:ptCount val="1"/>
                <c:pt idx="0">
                  <c:v>GDP piaci áron (%)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'c3-16'!$A$62:$A$85</c:f>
              <c:numCache>
                <c:formatCode>m/d/yyyy</c:formatCode>
                <c:ptCount val="2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</c:numCache>
            </c:numRef>
          </c:cat>
          <c:val>
            <c:numRef>
              <c:f>'c3-16'!$G$62:$G$86</c:f>
              <c:numCache>
                <c:formatCode>0.0</c:formatCode>
                <c:ptCount val="25"/>
                <c:pt idx="0">
                  <c:v>-0.3</c:v>
                </c:pt>
                <c:pt idx="1">
                  <c:v>1.7</c:v>
                </c:pt>
                <c:pt idx="2">
                  <c:v>2.8</c:v>
                </c:pt>
                <c:pt idx="3">
                  <c:v>3.9</c:v>
                </c:pt>
                <c:pt idx="4">
                  <c:v>4.3</c:v>
                </c:pt>
                <c:pt idx="5">
                  <c:v>4.7</c:v>
                </c:pt>
                <c:pt idx="6">
                  <c:v>4</c:v>
                </c:pt>
                <c:pt idx="7">
                  <c:v>3.9</c:v>
                </c:pt>
                <c:pt idx="8">
                  <c:v>4.2</c:v>
                </c:pt>
                <c:pt idx="9">
                  <c:v>3.3</c:v>
                </c:pt>
                <c:pt idx="10">
                  <c:v>2.9</c:v>
                </c:pt>
                <c:pt idx="11">
                  <c:v>3.7</c:v>
                </c:pt>
                <c:pt idx="12">
                  <c:v>1.4</c:v>
                </c:pt>
                <c:pt idx="13">
                  <c:v>3.1</c:v>
                </c:pt>
                <c:pt idx="14">
                  <c:v>2.6</c:v>
                </c:pt>
                <c:pt idx="15">
                  <c:v>2</c:v>
                </c:pt>
                <c:pt idx="16">
                  <c:v>4.5</c:v>
                </c:pt>
                <c:pt idx="17">
                  <c:v>3.5</c:v>
                </c:pt>
                <c:pt idx="18">
                  <c:v>4.0999999999999996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5.0999999999999996</c:v>
                </c:pt>
                <c:pt idx="23">
                  <c:v>5.0999999999999996</c:v>
                </c:pt>
                <c:pt idx="24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6-4894-808C-430F5BDA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905728"/>
        <c:axId val="210904192"/>
      </c:lineChart>
      <c:catAx>
        <c:axId val="208787328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7888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08788864"/>
        <c:scaling>
          <c:orientation val="minMax"/>
          <c:max val="10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787328"/>
        <c:crosses val="autoZero"/>
        <c:crossBetween val="between"/>
        <c:majorUnit val="2"/>
      </c:valAx>
      <c:valAx>
        <c:axId val="210904192"/>
        <c:scaling>
          <c:orientation val="minMax"/>
          <c:max val="10"/>
          <c:min val="-6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905728"/>
        <c:crosses val="max"/>
        <c:crossBetween val="between"/>
        <c:majorUnit val="2"/>
      </c:valAx>
      <c:dateAx>
        <c:axId val="210905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90419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9.7465972222222225E-2"/>
          <c:w val="0.87198712121212107"/>
          <c:h val="0.61530859375000002"/>
        </c:manualLayout>
      </c:layout>
      <c:areaChart>
        <c:grouping val="standard"/>
        <c:varyColors val="0"/>
        <c:ser>
          <c:idx val="1"/>
          <c:order val="1"/>
          <c:tx>
            <c:strRef>
              <c:f>'c3-2'!$C$14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'c3-2'!$C$15:$C$53</c:f>
              <c:numCache>
                <c:formatCode>0.0</c:formatCode>
                <c:ptCount val="39"/>
                <c:pt idx="0">
                  <c:v>51.5</c:v>
                </c:pt>
                <c:pt idx="1">
                  <c:v>50.8</c:v>
                </c:pt>
                <c:pt idx="2">
                  <c:v>50.7</c:v>
                </c:pt>
                <c:pt idx="3">
                  <c:v>51.3</c:v>
                </c:pt>
                <c:pt idx="4">
                  <c:v>52.9</c:v>
                </c:pt>
                <c:pt idx="5">
                  <c:v>52</c:v>
                </c:pt>
                <c:pt idx="6">
                  <c:v>51.5</c:v>
                </c:pt>
                <c:pt idx="7">
                  <c:v>53.4</c:v>
                </c:pt>
                <c:pt idx="8">
                  <c:v>54.1</c:v>
                </c:pt>
                <c:pt idx="9">
                  <c:v>54.3</c:v>
                </c:pt>
                <c:pt idx="10">
                  <c:v>55</c:v>
                </c:pt>
                <c:pt idx="11">
                  <c:v>54.2</c:v>
                </c:pt>
                <c:pt idx="12">
                  <c:v>53.3</c:v>
                </c:pt>
                <c:pt idx="13">
                  <c:v>52.8</c:v>
                </c:pt>
                <c:pt idx="14">
                  <c:v>52.7</c:v>
                </c:pt>
                <c:pt idx="15">
                  <c:v>52</c:v>
                </c:pt>
                <c:pt idx="16">
                  <c:v>53.3</c:v>
                </c:pt>
                <c:pt idx="17">
                  <c:v>52.8</c:v>
                </c:pt>
                <c:pt idx="18">
                  <c:v>53.1</c:v>
                </c:pt>
                <c:pt idx="19">
                  <c:v>54.6</c:v>
                </c:pt>
                <c:pt idx="20">
                  <c:v>53.9</c:v>
                </c:pt>
                <c:pt idx="21">
                  <c:v>55.1</c:v>
                </c:pt>
                <c:pt idx="22">
                  <c:v>55.5</c:v>
                </c:pt>
                <c:pt idx="23">
                  <c:v>55.3</c:v>
                </c:pt>
                <c:pt idx="24">
                  <c:v>55.6</c:v>
                </c:pt>
                <c:pt idx="25">
                  <c:v>56.5</c:v>
                </c:pt>
                <c:pt idx="26">
                  <c:v>56.4</c:v>
                </c:pt>
                <c:pt idx="27">
                  <c:v>55.4</c:v>
                </c:pt>
                <c:pt idx="28">
                  <c:v>55.3</c:v>
                </c:pt>
                <c:pt idx="29">
                  <c:v>54.7</c:v>
                </c:pt>
                <c:pt idx="30">
                  <c:v>55.6</c:v>
                </c:pt>
                <c:pt idx="31">
                  <c:v>55.7</c:v>
                </c:pt>
                <c:pt idx="32">
                  <c:v>55.3</c:v>
                </c:pt>
                <c:pt idx="33">
                  <c:v>53.8</c:v>
                </c:pt>
                <c:pt idx="34">
                  <c:v>54.9</c:v>
                </c:pt>
                <c:pt idx="35">
                  <c:v>53</c:v>
                </c:pt>
                <c:pt idx="36">
                  <c:v>52.4</c:v>
                </c:pt>
                <c:pt idx="37">
                  <c:v>52.6</c:v>
                </c:pt>
                <c:pt idx="38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E7-4C76-B34F-DA9C4FB95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'c3-2'!$B$14</c:f>
              <c:strCache>
                <c:ptCount val="1"/>
                <c:pt idx="0">
                  <c:v>Kína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'c3-2'!$B$15:$B$53</c:f>
              <c:numCache>
                <c:formatCode>0.0</c:formatCode>
                <c:ptCount val="39"/>
                <c:pt idx="0">
                  <c:v>49.7</c:v>
                </c:pt>
                <c:pt idx="1">
                  <c:v>49.4</c:v>
                </c:pt>
                <c:pt idx="2">
                  <c:v>49.2</c:v>
                </c:pt>
                <c:pt idx="3">
                  <c:v>50</c:v>
                </c:pt>
                <c:pt idx="4">
                  <c:v>49.9</c:v>
                </c:pt>
                <c:pt idx="5">
                  <c:v>50.4</c:v>
                </c:pt>
                <c:pt idx="6">
                  <c:v>50.4</c:v>
                </c:pt>
                <c:pt idx="7">
                  <c:v>51.2</c:v>
                </c:pt>
                <c:pt idx="8">
                  <c:v>51.7</c:v>
                </c:pt>
                <c:pt idx="9">
                  <c:v>51.4</c:v>
                </c:pt>
                <c:pt idx="10">
                  <c:v>51.3</c:v>
                </c:pt>
                <c:pt idx="11">
                  <c:v>51.6</c:v>
                </c:pt>
                <c:pt idx="12">
                  <c:v>51.8</c:v>
                </c:pt>
                <c:pt idx="13">
                  <c:v>51.2</c:v>
                </c:pt>
                <c:pt idx="14">
                  <c:v>51.2</c:v>
                </c:pt>
                <c:pt idx="15">
                  <c:v>51.7</c:v>
                </c:pt>
                <c:pt idx="16">
                  <c:v>51.4</c:v>
                </c:pt>
                <c:pt idx="17">
                  <c:v>51.7</c:v>
                </c:pt>
                <c:pt idx="18">
                  <c:v>52.4</c:v>
                </c:pt>
                <c:pt idx="19">
                  <c:v>51.6</c:v>
                </c:pt>
                <c:pt idx="20">
                  <c:v>51.8</c:v>
                </c:pt>
                <c:pt idx="21">
                  <c:v>51.6</c:v>
                </c:pt>
                <c:pt idx="22">
                  <c:v>51.3</c:v>
                </c:pt>
                <c:pt idx="23">
                  <c:v>50.3</c:v>
                </c:pt>
                <c:pt idx="24">
                  <c:v>51.5</c:v>
                </c:pt>
                <c:pt idx="25">
                  <c:v>51.4</c:v>
                </c:pt>
                <c:pt idx="26">
                  <c:v>51.9</c:v>
                </c:pt>
                <c:pt idx="27">
                  <c:v>51.5</c:v>
                </c:pt>
                <c:pt idx="28">
                  <c:v>51.2</c:v>
                </c:pt>
                <c:pt idx="29">
                  <c:v>51.3</c:v>
                </c:pt>
                <c:pt idx="30">
                  <c:v>50.8</c:v>
                </c:pt>
                <c:pt idx="31">
                  <c:v>50.2</c:v>
                </c:pt>
                <c:pt idx="32">
                  <c:v>50</c:v>
                </c:pt>
                <c:pt idx="33">
                  <c:v>49.4</c:v>
                </c:pt>
                <c:pt idx="34">
                  <c:v>49.5</c:v>
                </c:pt>
                <c:pt idx="35">
                  <c:v>49.2</c:v>
                </c:pt>
                <c:pt idx="36">
                  <c:v>50.5</c:v>
                </c:pt>
                <c:pt idx="37">
                  <c:v>50.1</c:v>
                </c:pt>
                <c:pt idx="38">
                  <c:v>49.4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E7-4C76-B34F-DA9C4FB959D1}"/>
            </c:ext>
          </c:extLst>
        </c:ser>
        <c:ser>
          <c:idx val="2"/>
          <c:order val="2"/>
          <c:tx>
            <c:strRef>
              <c:f>'c3-2'!$D$14</c:f>
              <c:strCache>
                <c:ptCount val="1"/>
                <c:pt idx="0">
                  <c:v>Németország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'c3-2'!$D$15:$D$53</c:f>
              <c:numCache>
                <c:formatCode>0.0</c:formatCode>
                <c:ptCount val="39"/>
                <c:pt idx="0">
                  <c:v>50.7</c:v>
                </c:pt>
                <c:pt idx="1">
                  <c:v>51.8</c:v>
                </c:pt>
                <c:pt idx="2">
                  <c:v>52.1</c:v>
                </c:pt>
                <c:pt idx="3">
                  <c:v>54.5</c:v>
                </c:pt>
                <c:pt idx="4">
                  <c:v>53.8</c:v>
                </c:pt>
                <c:pt idx="5">
                  <c:v>53.6</c:v>
                </c:pt>
                <c:pt idx="6">
                  <c:v>54.3</c:v>
                </c:pt>
                <c:pt idx="7">
                  <c:v>55</c:v>
                </c:pt>
                <c:pt idx="8">
                  <c:v>54.3</c:v>
                </c:pt>
                <c:pt idx="9">
                  <c:v>55.6</c:v>
                </c:pt>
                <c:pt idx="10">
                  <c:v>56.4</c:v>
                </c:pt>
                <c:pt idx="11">
                  <c:v>56.8</c:v>
                </c:pt>
                <c:pt idx="12">
                  <c:v>58.3</c:v>
                </c:pt>
                <c:pt idx="13">
                  <c:v>58.2</c:v>
                </c:pt>
                <c:pt idx="14">
                  <c:v>59.5</c:v>
                </c:pt>
                <c:pt idx="15">
                  <c:v>59.6</c:v>
                </c:pt>
                <c:pt idx="16">
                  <c:v>58.1</c:v>
                </c:pt>
                <c:pt idx="17">
                  <c:v>59.3</c:v>
                </c:pt>
                <c:pt idx="18">
                  <c:v>60.6</c:v>
                </c:pt>
                <c:pt idx="19">
                  <c:v>60.6</c:v>
                </c:pt>
                <c:pt idx="20">
                  <c:v>62.5</c:v>
                </c:pt>
                <c:pt idx="21">
                  <c:v>63.3</c:v>
                </c:pt>
                <c:pt idx="22">
                  <c:v>61.1</c:v>
                </c:pt>
                <c:pt idx="23">
                  <c:v>60.6</c:v>
                </c:pt>
                <c:pt idx="24">
                  <c:v>58.2</c:v>
                </c:pt>
                <c:pt idx="25">
                  <c:v>58.1</c:v>
                </c:pt>
                <c:pt idx="26">
                  <c:v>56.9</c:v>
                </c:pt>
                <c:pt idx="27">
                  <c:v>55.9</c:v>
                </c:pt>
                <c:pt idx="28">
                  <c:v>56.9</c:v>
                </c:pt>
                <c:pt idx="29">
                  <c:v>55.9</c:v>
                </c:pt>
                <c:pt idx="30">
                  <c:v>53.7</c:v>
                </c:pt>
                <c:pt idx="31">
                  <c:v>52.2</c:v>
                </c:pt>
                <c:pt idx="32">
                  <c:v>51.8</c:v>
                </c:pt>
                <c:pt idx="33">
                  <c:v>51.5</c:v>
                </c:pt>
                <c:pt idx="34">
                  <c:v>49.7</c:v>
                </c:pt>
                <c:pt idx="35">
                  <c:v>47.6</c:v>
                </c:pt>
                <c:pt idx="36">
                  <c:v>44.1</c:v>
                </c:pt>
                <c:pt idx="37">
                  <c:v>44.4</c:v>
                </c:pt>
                <c:pt idx="38">
                  <c:v>44.3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E7-4C76-B34F-DA9C4FB959D1}"/>
            </c:ext>
          </c:extLst>
        </c:ser>
        <c:ser>
          <c:idx val="3"/>
          <c:order val="3"/>
          <c:tx>
            <c:strRef>
              <c:f>'c3-2'!$E$14</c:f>
              <c:strCache>
                <c:ptCount val="1"/>
                <c:pt idx="0">
                  <c:v>Olaszország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'c3-2'!$E$15:$E$53</c:f>
              <c:numCache>
                <c:formatCode>0.0</c:formatCode>
                <c:ptCount val="39"/>
                <c:pt idx="0">
                  <c:v>53.5</c:v>
                </c:pt>
                <c:pt idx="1">
                  <c:v>53.9</c:v>
                </c:pt>
                <c:pt idx="2">
                  <c:v>52.4</c:v>
                </c:pt>
                <c:pt idx="3">
                  <c:v>53.5</c:v>
                </c:pt>
                <c:pt idx="4">
                  <c:v>51.2</c:v>
                </c:pt>
                <c:pt idx="5">
                  <c:v>49.8</c:v>
                </c:pt>
                <c:pt idx="6">
                  <c:v>51</c:v>
                </c:pt>
                <c:pt idx="7">
                  <c:v>50.9</c:v>
                </c:pt>
                <c:pt idx="8">
                  <c:v>52.2</c:v>
                </c:pt>
                <c:pt idx="9">
                  <c:v>53.2</c:v>
                </c:pt>
                <c:pt idx="10">
                  <c:v>53</c:v>
                </c:pt>
                <c:pt idx="11">
                  <c:v>55</c:v>
                </c:pt>
                <c:pt idx="12">
                  <c:v>55.7</c:v>
                </c:pt>
                <c:pt idx="13">
                  <c:v>56.2</c:v>
                </c:pt>
                <c:pt idx="14">
                  <c:v>55.1</c:v>
                </c:pt>
                <c:pt idx="15">
                  <c:v>55.2</c:v>
                </c:pt>
                <c:pt idx="16">
                  <c:v>55.1</c:v>
                </c:pt>
                <c:pt idx="17">
                  <c:v>56.3</c:v>
                </c:pt>
                <c:pt idx="18">
                  <c:v>56.3</c:v>
                </c:pt>
                <c:pt idx="19">
                  <c:v>57.8</c:v>
                </c:pt>
                <c:pt idx="20">
                  <c:v>58.3</c:v>
                </c:pt>
                <c:pt idx="21">
                  <c:v>57.4</c:v>
                </c:pt>
                <c:pt idx="22">
                  <c:v>59</c:v>
                </c:pt>
                <c:pt idx="23">
                  <c:v>56.8</c:v>
                </c:pt>
                <c:pt idx="24">
                  <c:v>55.1</c:v>
                </c:pt>
                <c:pt idx="25">
                  <c:v>53.5</c:v>
                </c:pt>
                <c:pt idx="26">
                  <c:v>52.7</c:v>
                </c:pt>
                <c:pt idx="27">
                  <c:v>53.3</c:v>
                </c:pt>
                <c:pt idx="28">
                  <c:v>51.5</c:v>
                </c:pt>
                <c:pt idx="29">
                  <c:v>50.1</c:v>
                </c:pt>
                <c:pt idx="30">
                  <c:v>50</c:v>
                </c:pt>
                <c:pt idx="31">
                  <c:v>49.2</c:v>
                </c:pt>
                <c:pt idx="32">
                  <c:v>48.6</c:v>
                </c:pt>
                <c:pt idx="33">
                  <c:v>49.2</c:v>
                </c:pt>
                <c:pt idx="34">
                  <c:v>47.8</c:v>
                </c:pt>
                <c:pt idx="35">
                  <c:v>47.7</c:v>
                </c:pt>
                <c:pt idx="36">
                  <c:v>47.4</c:v>
                </c:pt>
                <c:pt idx="37">
                  <c:v>49.1</c:v>
                </c:pt>
                <c:pt idx="38">
                  <c:v>49.7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E7-4C76-B34F-DA9C4FB959D1}"/>
            </c:ext>
          </c:extLst>
        </c:ser>
        <c:ser>
          <c:idx val="4"/>
          <c:order val="4"/>
          <c:tx>
            <c:strRef>
              <c:f>'c3-2'!$F$14</c:f>
              <c:strCache>
                <c:ptCount val="1"/>
                <c:pt idx="0">
                  <c:v>Franciaország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'c3-2'!$F$15:$F$53</c:f>
              <c:numCache>
                <c:formatCode>0.0</c:formatCode>
                <c:ptCount val="39"/>
                <c:pt idx="0">
                  <c:v>49.6</c:v>
                </c:pt>
                <c:pt idx="1">
                  <c:v>48</c:v>
                </c:pt>
                <c:pt idx="2">
                  <c:v>48.4</c:v>
                </c:pt>
                <c:pt idx="3">
                  <c:v>48.3</c:v>
                </c:pt>
                <c:pt idx="4">
                  <c:v>48.6</c:v>
                </c:pt>
                <c:pt idx="5">
                  <c:v>48.3</c:v>
                </c:pt>
                <c:pt idx="6">
                  <c:v>49.7</c:v>
                </c:pt>
                <c:pt idx="7">
                  <c:v>51.8</c:v>
                </c:pt>
                <c:pt idx="8">
                  <c:v>51.7</c:v>
                </c:pt>
                <c:pt idx="9">
                  <c:v>53.5</c:v>
                </c:pt>
                <c:pt idx="10">
                  <c:v>53.6</c:v>
                </c:pt>
                <c:pt idx="11">
                  <c:v>52.2</c:v>
                </c:pt>
                <c:pt idx="12">
                  <c:v>53.3</c:v>
                </c:pt>
                <c:pt idx="13">
                  <c:v>55.1</c:v>
                </c:pt>
                <c:pt idx="14">
                  <c:v>53.8</c:v>
                </c:pt>
                <c:pt idx="15">
                  <c:v>54.8</c:v>
                </c:pt>
                <c:pt idx="16">
                  <c:v>54.9</c:v>
                </c:pt>
                <c:pt idx="17">
                  <c:v>55.8</c:v>
                </c:pt>
                <c:pt idx="18">
                  <c:v>56.1</c:v>
                </c:pt>
                <c:pt idx="19">
                  <c:v>56.1</c:v>
                </c:pt>
                <c:pt idx="20">
                  <c:v>57.7</c:v>
                </c:pt>
                <c:pt idx="21">
                  <c:v>58.8</c:v>
                </c:pt>
                <c:pt idx="22">
                  <c:v>58.4</c:v>
                </c:pt>
                <c:pt idx="23">
                  <c:v>55.9</c:v>
                </c:pt>
                <c:pt idx="24">
                  <c:v>53.7</c:v>
                </c:pt>
                <c:pt idx="25">
                  <c:v>53.8</c:v>
                </c:pt>
                <c:pt idx="26">
                  <c:v>54.4</c:v>
                </c:pt>
                <c:pt idx="27">
                  <c:v>52.5</c:v>
                </c:pt>
                <c:pt idx="28">
                  <c:v>53.3</c:v>
                </c:pt>
                <c:pt idx="29">
                  <c:v>53.5</c:v>
                </c:pt>
                <c:pt idx="30">
                  <c:v>52.5</c:v>
                </c:pt>
                <c:pt idx="31">
                  <c:v>51.2</c:v>
                </c:pt>
                <c:pt idx="32">
                  <c:v>50.8</c:v>
                </c:pt>
                <c:pt idx="33">
                  <c:v>49.7</c:v>
                </c:pt>
                <c:pt idx="34">
                  <c:v>51.2</c:v>
                </c:pt>
                <c:pt idx="35">
                  <c:v>51.5</c:v>
                </c:pt>
                <c:pt idx="36">
                  <c:v>49.7</c:v>
                </c:pt>
                <c:pt idx="37">
                  <c:v>50</c:v>
                </c:pt>
                <c:pt idx="38">
                  <c:v>50.6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AE7-4C76-B34F-DA9C4FB959D1}"/>
            </c:ext>
          </c:extLst>
        </c:ser>
        <c:ser>
          <c:idx val="5"/>
          <c:order val="5"/>
          <c:tx>
            <c:strRef>
              <c:f>'c3-2'!$G$14</c:f>
              <c:strCache>
                <c:ptCount val="1"/>
                <c:pt idx="0">
                  <c:v>(Semleges szint)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'c3-2'!$G$15:$G$53</c:f>
              <c:numCache>
                <c:formatCode>0.0</c:formatCode>
                <c:ptCount val="3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C-4AD0-AFB6-633E32A80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4928"/>
        <c:crosses val="autoZero"/>
        <c:crossBetween val="between"/>
        <c:majorUnit val="2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9276124338624336E-2"/>
          <c:y val="0.80207699684888334"/>
          <c:w val="0.95724801587301589"/>
          <c:h val="0.197923003151116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251820903201225E-2"/>
          <c:y val="7.1533816425120772E-2"/>
          <c:w val="0.83549635819360002"/>
          <c:h val="0.479079788062981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'c3-16'!$B$12</c:f>
              <c:strCache>
                <c:ptCount val="1"/>
                <c:pt idx="0">
                  <c:v>Final household consumption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'c3-16'!$B$62:$B$86</c:f>
              <c:numCache>
                <c:formatCode>0.0</c:formatCode>
                <c:ptCount val="25"/>
                <c:pt idx="0">
                  <c:v>-0.1</c:v>
                </c:pt>
                <c:pt idx="1">
                  <c:v>0.8</c:v>
                </c:pt>
                <c:pt idx="2">
                  <c:v>0</c:v>
                </c:pt>
                <c:pt idx="3">
                  <c:v>0.6</c:v>
                </c:pt>
                <c:pt idx="4">
                  <c:v>0.9</c:v>
                </c:pt>
                <c:pt idx="5">
                  <c:v>1.9</c:v>
                </c:pt>
                <c:pt idx="6">
                  <c:v>1.1000000000000001</c:v>
                </c:pt>
                <c:pt idx="7">
                  <c:v>2</c:v>
                </c:pt>
                <c:pt idx="8">
                  <c:v>2.4</c:v>
                </c:pt>
                <c:pt idx="9">
                  <c:v>2</c:v>
                </c:pt>
                <c:pt idx="10">
                  <c:v>2</c:v>
                </c:pt>
                <c:pt idx="11">
                  <c:v>2.5</c:v>
                </c:pt>
                <c:pt idx="12">
                  <c:v>2.2000000000000002</c:v>
                </c:pt>
                <c:pt idx="13">
                  <c:v>2.4</c:v>
                </c:pt>
                <c:pt idx="14">
                  <c:v>1.7</c:v>
                </c:pt>
                <c:pt idx="15">
                  <c:v>1.9</c:v>
                </c:pt>
                <c:pt idx="16">
                  <c:v>1.8</c:v>
                </c:pt>
                <c:pt idx="17">
                  <c:v>2.2000000000000002</c:v>
                </c:pt>
                <c:pt idx="18">
                  <c:v>2.7</c:v>
                </c:pt>
                <c:pt idx="19">
                  <c:v>3</c:v>
                </c:pt>
                <c:pt idx="20">
                  <c:v>3.2</c:v>
                </c:pt>
                <c:pt idx="21">
                  <c:v>2.8</c:v>
                </c:pt>
                <c:pt idx="22">
                  <c:v>2.5</c:v>
                </c:pt>
                <c:pt idx="23">
                  <c:v>2.5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5B-4316-AC72-743A51DEC138}"/>
            </c:ext>
          </c:extLst>
        </c:ser>
        <c:ser>
          <c:idx val="1"/>
          <c:order val="1"/>
          <c:tx>
            <c:strRef>
              <c:f>'c3-16'!$C$12</c:f>
              <c:strCache>
                <c:ptCount val="1"/>
                <c:pt idx="0">
                  <c:v>Government consumption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'c3-16'!$C$62:$C$86</c:f>
              <c:numCache>
                <c:formatCode>0.0</c:formatCode>
                <c:ptCount val="25"/>
                <c:pt idx="0">
                  <c:v>1</c:v>
                </c:pt>
                <c:pt idx="1">
                  <c:v>0.8</c:v>
                </c:pt>
                <c:pt idx="2">
                  <c:v>0.6</c:v>
                </c:pt>
                <c:pt idx="3">
                  <c:v>0.3</c:v>
                </c:pt>
                <c:pt idx="4">
                  <c:v>0.8</c:v>
                </c:pt>
                <c:pt idx="5">
                  <c:v>0.9</c:v>
                </c:pt>
                <c:pt idx="6">
                  <c:v>0.7</c:v>
                </c:pt>
                <c:pt idx="7">
                  <c:v>1.5</c:v>
                </c:pt>
                <c:pt idx="8">
                  <c:v>-0.2</c:v>
                </c:pt>
                <c:pt idx="9">
                  <c:v>-0.5</c:v>
                </c:pt>
                <c:pt idx="10">
                  <c:v>0.3</c:v>
                </c:pt>
                <c:pt idx="11">
                  <c:v>0.4</c:v>
                </c:pt>
                <c:pt idx="12">
                  <c:v>0.4</c:v>
                </c:pt>
                <c:pt idx="13">
                  <c:v>0.6</c:v>
                </c:pt>
                <c:pt idx="14">
                  <c:v>-0.1</c:v>
                </c:pt>
                <c:pt idx="15">
                  <c:v>-0.4</c:v>
                </c:pt>
                <c:pt idx="16">
                  <c:v>-0.6</c:v>
                </c:pt>
                <c:pt idx="17">
                  <c:v>0.1</c:v>
                </c:pt>
                <c:pt idx="18">
                  <c:v>0.2</c:v>
                </c:pt>
                <c:pt idx="19">
                  <c:v>1</c:v>
                </c:pt>
                <c:pt idx="20">
                  <c:v>0.1</c:v>
                </c:pt>
                <c:pt idx="21">
                  <c:v>-0.1</c:v>
                </c:pt>
                <c:pt idx="22">
                  <c:v>0</c:v>
                </c:pt>
                <c:pt idx="23">
                  <c:v>-0.7</c:v>
                </c:pt>
                <c:pt idx="24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5B-4316-AC72-743A51DEC138}"/>
            </c:ext>
          </c:extLst>
        </c:ser>
        <c:ser>
          <c:idx val="2"/>
          <c:order val="2"/>
          <c:tx>
            <c:strRef>
              <c:f>'c3-16'!$D$12</c:f>
              <c:strCache>
                <c:ptCount val="1"/>
                <c:pt idx="0">
                  <c:v>Gross fixed capital formation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'c3-16'!$D$62:$D$86</c:f>
              <c:numCache>
                <c:formatCode>0.0</c:formatCode>
                <c:ptCount val="25"/>
                <c:pt idx="0">
                  <c:v>-0.8</c:v>
                </c:pt>
                <c:pt idx="1">
                  <c:v>1.7</c:v>
                </c:pt>
                <c:pt idx="2">
                  <c:v>2.6</c:v>
                </c:pt>
                <c:pt idx="3">
                  <c:v>3.8</c:v>
                </c:pt>
                <c:pt idx="4">
                  <c:v>3</c:v>
                </c:pt>
                <c:pt idx="5">
                  <c:v>3.9</c:v>
                </c:pt>
                <c:pt idx="6">
                  <c:v>3</c:v>
                </c:pt>
                <c:pt idx="7">
                  <c:v>0.6</c:v>
                </c:pt>
                <c:pt idx="8">
                  <c:v>-0.5</c:v>
                </c:pt>
                <c:pt idx="9">
                  <c:v>1.8</c:v>
                </c:pt>
                <c:pt idx="10">
                  <c:v>0.3</c:v>
                </c:pt>
                <c:pt idx="11">
                  <c:v>2.4</c:v>
                </c:pt>
                <c:pt idx="12">
                  <c:v>-1</c:v>
                </c:pt>
                <c:pt idx="13">
                  <c:v>-3.7</c:v>
                </c:pt>
                <c:pt idx="14">
                  <c:v>-1.4</c:v>
                </c:pt>
                <c:pt idx="15">
                  <c:v>-4.3</c:v>
                </c:pt>
                <c:pt idx="16">
                  <c:v>2.9</c:v>
                </c:pt>
                <c:pt idx="17">
                  <c:v>4.7</c:v>
                </c:pt>
                <c:pt idx="18">
                  <c:v>4.0999999999999996</c:v>
                </c:pt>
                <c:pt idx="19">
                  <c:v>2.6</c:v>
                </c:pt>
                <c:pt idx="20">
                  <c:v>1.7</c:v>
                </c:pt>
                <c:pt idx="21">
                  <c:v>3.6</c:v>
                </c:pt>
                <c:pt idx="22">
                  <c:v>4.9000000000000004</c:v>
                </c:pt>
                <c:pt idx="23">
                  <c:v>4.0999999999999996</c:v>
                </c:pt>
                <c:pt idx="24">
                  <c:v>4.2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5B-4316-AC72-743A51DEC138}"/>
            </c:ext>
          </c:extLst>
        </c:ser>
        <c:ser>
          <c:idx val="3"/>
          <c:order val="4"/>
          <c:tx>
            <c:strRef>
              <c:f>'c3-16'!$E$12</c:f>
              <c:strCache>
                <c:ptCount val="1"/>
                <c:pt idx="0">
                  <c:v>Changes in inventories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'c3-16'!$E$62:$E$86</c:f>
              <c:numCache>
                <c:formatCode>0.0</c:formatCode>
                <c:ptCount val="25"/>
                <c:pt idx="0">
                  <c:v>-1.3</c:v>
                </c:pt>
                <c:pt idx="1">
                  <c:v>0.5</c:v>
                </c:pt>
                <c:pt idx="2">
                  <c:v>-1.5</c:v>
                </c:pt>
                <c:pt idx="3">
                  <c:v>-1</c:v>
                </c:pt>
                <c:pt idx="4">
                  <c:v>-0.9</c:v>
                </c:pt>
                <c:pt idx="5">
                  <c:v>-0.3</c:v>
                </c:pt>
                <c:pt idx="6">
                  <c:v>1</c:v>
                </c:pt>
                <c:pt idx="7">
                  <c:v>0.2</c:v>
                </c:pt>
                <c:pt idx="8">
                  <c:v>0</c:v>
                </c:pt>
                <c:pt idx="9">
                  <c:v>-2.1</c:v>
                </c:pt>
                <c:pt idx="10">
                  <c:v>-0.2</c:v>
                </c:pt>
                <c:pt idx="11">
                  <c:v>-3</c:v>
                </c:pt>
                <c:pt idx="12">
                  <c:v>0.5</c:v>
                </c:pt>
                <c:pt idx="13">
                  <c:v>0.7</c:v>
                </c:pt>
                <c:pt idx="14">
                  <c:v>0.2</c:v>
                </c:pt>
                <c:pt idx="15">
                  <c:v>3.9</c:v>
                </c:pt>
                <c:pt idx="16">
                  <c:v>1.9</c:v>
                </c:pt>
                <c:pt idx="17">
                  <c:v>-1.5</c:v>
                </c:pt>
                <c:pt idx="18">
                  <c:v>0.4</c:v>
                </c:pt>
                <c:pt idx="19">
                  <c:v>-1.3</c:v>
                </c:pt>
                <c:pt idx="20">
                  <c:v>0.3</c:v>
                </c:pt>
                <c:pt idx="21">
                  <c:v>-0.8</c:v>
                </c:pt>
                <c:pt idx="22">
                  <c:v>0.6</c:v>
                </c:pt>
                <c:pt idx="23">
                  <c:v>0.9</c:v>
                </c:pt>
                <c:pt idx="24">
                  <c:v>-3.4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5B-4316-AC72-743A51DEC138}"/>
            </c:ext>
          </c:extLst>
        </c:ser>
        <c:ser>
          <c:idx val="4"/>
          <c:order val="5"/>
          <c:tx>
            <c:strRef>
              <c:f>'c3-16'!$F$12</c:f>
              <c:strCache>
                <c:ptCount val="1"/>
                <c:pt idx="0">
                  <c:v>Net exports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</c:spPr>
          <c:invertIfNegative val="0"/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'c3-16'!$F$62:$F$86</c:f>
              <c:numCache>
                <c:formatCode>0.0</c:formatCode>
                <c:ptCount val="25"/>
                <c:pt idx="0">
                  <c:v>0.9</c:v>
                </c:pt>
                <c:pt idx="1">
                  <c:v>-2.1</c:v>
                </c:pt>
                <c:pt idx="2">
                  <c:v>1.1000000000000001</c:v>
                </c:pt>
                <c:pt idx="3">
                  <c:v>0.1</c:v>
                </c:pt>
                <c:pt idx="4">
                  <c:v>0.5</c:v>
                </c:pt>
                <c:pt idx="5">
                  <c:v>-1.6</c:v>
                </c:pt>
                <c:pt idx="6">
                  <c:v>-1.8</c:v>
                </c:pt>
                <c:pt idx="7">
                  <c:v>-0.4</c:v>
                </c:pt>
                <c:pt idx="8">
                  <c:v>2.5</c:v>
                </c:pt>
                <c:pt idx="9">
                  <c:v>2.1</c:v>
                </c:pt>
                <c:pt idx="10">
                  <c:v>0.6</c:v>
                </c:pt>
                <c:pt idx="11">
                  <c:v>1.4</c:v>
                </c:pt>
                <c:pt idx="12">
                  <c:v>-0.7</c:v>
                </c:pt>
                <c:pt idx="13">
                  <c:v>3.1</c:v>
                </c:pt>
                <c:pt idx="14">
                  <c:v>2.1</c:v>
                </c:pt>
                <c:pt idx="15">
                  <c:v>0.9</c:v>
                </c:pt>
                <c:pt idx="16">
                  <c:v>-1.6</c:v>
                </c:pt>
                <c:pt idx="17">
                  <c:v>-2</c:v>
                </c:pt>
                <c:pt idx="18">
                  <c:v>-3.3</c:v>
                </c:pt>
                <c:pt idx="19">
                  <c:v>-0.8</c:v>
                </c:pt>
                <c:pt idx="20">
                  <c:v>-0.8</c:v>
                </c:pt>
                <c:pt idx="21">
                  <c:v>-0.6</c:v>
                </c:pt>
                <c:pt idx="22">
                  <c:v>-2.9</c:v>
                </c:pt>
                <c:pt idx="23">
                  <c:v>-1.7</c:v>
                </c:pt>
                <c:pt idx="24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958976"/>
        <c:axId val="211304832"/>
      </c:barChart>
      <c:lineChart>
        <c:grouping val="standard"/>
        <c:varyColors val="0"/>
        <c:ser>
          <c:idx val="6"/>
          <c:order val="3"/>
          <c:tx>
            <c:strRef>
              <c:f>'c3-16'!$G$12</c:f>
              <c:strCache>
                <c:ptCount val="1"/>
                <c:pt idx="0">
                  <c:v>GDP at market prices (percent)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'c3-16'!$A$62:$A$86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'c3-16'!$G$62:$G$86</c:f>
              <c:numCache>
                <c:formatCode>0.0</c:formatCode>
                <c:ptCount val="25"/>
                <c:pt idx="0">
                  <c:v>-0.3</c:v>
                </c:pt>
                <c:pt idx="1">
                  <c:v>1.7</c:v>
                </c:pt>
                <c:pt idx="2">
                  <c:v>2.8</c:v>
                </c:pt>
                <c:pt idx="3">
                  <c:v>3.9</c:v>
                </c:pt>
                <c:pt idx="4">
                  <c:v>4.3</c:v>
                </c:pt>
                <c:pt idx="5">
                  <c:v>4.7</c:v>
                </c:pt>
                <c:pt idx="6">
                  <c:v>4</c:v>
                </c:pt>
                <c:pt idx="7">
                  <c:v>3.9</c:v>
                </c:pt>
                <c:pt idx="8">
                  <c:v>4.2</c:v>
                </c:pt>
                <c:pt idx="9">
                  <c:v>3.3</c:v>
                </c:pt>
                <c:pt idx="10">
                  <c:v>2.9</c:v>
                </c:pt>
                <c:pt idx="11">
                  <c:v>3.7</c:v>
                </c:pt>
                <c:pt idx="12">
                  <c:v>1.4</c:v>
                </c:pt>
                <c:pt idx="13">
                  <c:v>3.1</c:v>
                </c:pt>
                <c:pt idx="14">
                  <c:v>2.6</c:v>
                </c:pt>
                <c:pt idx="15">
                  <c:v>2</c:v>
                </c:pt>
                <c:pt idx="16">
                  <c:v>4.5</c:v>
                </c:pt>
                <c:pt idx="17">
                  <c:v>3.5</c:v>
                </c:pt>
                <c:pt idx="18">
                  <c:v>4.0999999999999996</c:v>
                </c:pt>
                <c:pt idx="19">
                  <c:v>4.5</c:v>
                </c:pt>
                <c:pt idx="20">
                  <c:v>4.5999999999999996</c:v>
                </c:pt>
                <c:pt idx="21">
                  <c:v>4.9000000000000004</c:v>
                </c:pt>
                <c:pt idx="22">
                  <c:v>5.0999999999999996</c:v>
                </c:pt>
                <c:pt idx="23">
                  <c:v>5.0999999999999996</c:v>
                </c:pt>
                <c:pt idx="24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5B-4316-AC72-743A51DEC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1307904"/>
        <c:axId val="211306368"/>
      </c:lineChart>
      <c:catAx>
        <c:axId val="210958976"/>
        <c:scaling>
          <c:orientation val="minMax"/>
          <c:min val="1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130483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1304832"/>
        <c:scaling>
          <c:orientation val="minMax"/>
          <c:max val="10"/>
          <c:min val="-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958976"/>
        <c:crosses val="autoZero"/>
        <c:crossBetween val="between"/>
        <c:majorUnit val="2"/>
      </c:valAx>
      <c:valAx>
        <c:axId val="211306368"/>
        <c:scaling>
          <c:orientation val="minMax"/>
          <c:max val="10"/>
          <c:min val="-6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1307904"/>
        <c:crosses val="max"/>
        <c:crossBetween val="between"/>
        <c:majorUnit val="2"/>
      </c:valAx>
      <c:dateAx>
        <c:axId val="2113079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1306368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4563697989714808"/>
          <c:w val="1"/>
          <c:h val="0.35343112046127473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601019508575917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'c3-17'!$B$12</c:f>
              <c:strCache>
                <c:ptCount val="1"/>
                <c:pt idx="0">
                  <c:v>Mezőgazdaság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'c3-17'!$A$14:$A$23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</c:strCache>
            </c:strRef>
          </c:cat>
          <c:val>
            <c:numRef>
              <c:f>'c3-17'!$B$14:$B$23</c:f>
              <c:numCache>
                <c:formatCode>0.0</c:formatCode>
                <c:ptCount val="10"/>
                <c:pt idx="0">
                  <c:v>-0.7</c:v>
                </c:pt>
                <c:pt idx="1">
                  <c:v>0.5</c:v>
                </c:pt>
                <c:pt idx="2">
                  <c:v>-0.8</c:v>
                </c:pt>
                <c:pt idx="3">
                  <c:v>0.6</c:v>
                </c:pt>
                <c:pt idx="4">
                  <c:v>0.7</c:v>
                </c:pt>
                <c:pt idx="5">
                  <c:v>-0.1</c:v>
                </c:pt>
                <c:pt idx="6">
                  <c:v>0.5</c:v>
                </c:pt>
                <c:pt idx="7">
                  <c:v>-0.32500000000000007</c:v>
                </c:pt>
                <c:pt idx="8">
                  <c:v>0.22500000000000003</c:v>
                </c:pt>
                <c:pt idx="9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A-4920-B063-355CB35ECA66}"/>
            </c:ext>
          </c:extLst>
        </c:ser>
        <c:ser>
          <c:idx val="1"/>
          <c:order val="1"/>
          <c:tx>
            <c:strRef>
              <c:f>'c3-17'!$C$12</c:f>
              <c:strCache>
                <c:ptCount val="1"/>
                <c:pt idx="0">
                  <c:v>Ipar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'c3-17'!$A$14:$A$23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</c:strCache>
            </c:strRef>
          </c:cat>
          <c:val>
            <c:numRef>
              <c:f>'c3-17'!$C$14:$C$23</c:f>
              <c:numCache>
                <c:formatCode>0.0</c:formatCode>
                <c:ptCount val="10"/>
                <c:pt idx="0">
                  <c:v>1.6</c:v>
                </c:pt>
                <c:pt idx="1">
                  <c:v>0.1</c:v>
                </c:pt>
                <c:pt idx="2">
                  <c:v>-0.5</c:v>
                </c:pt>
                <c:pt idx="3">
                  <c:v>-0.6</c:v>
                </c:pt>
                <c:pt idx="4">
                  <c:v>1.3</c:v>
                </c:pt>
                <c:pt idx="5">
                  <c:v>2</c:v>
                </c:pt>
                <c:pt idx="6">
                  <c:v>0.22500000000000006</c:v>
                </c:pt>
                <c:pt idx="7">
                  <c:v>0.77500000000000002</c:v>
                </c:pt>
                <c:pt idx="8">
                  <c:v>0.7</c:v>
                </c:pt>
                <c:pt idx="9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3A-4920-B063-355CB35ECA66}"/>
            </c:ext>
          </c:extLst>
        </c:ser>
        <c:ser>
          <c:idx val="2"/>
          <c:order val="2"/>
          <c:tx>
            <c:strRef>
              <c:f>'c3-17'!$D$12</c:f>
              <c:strCache>
                <c:ptCount val="1"/>
                <c:pt idx="0">
                  <c:v>Építőipar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'c3-17'!$A$14:$A$23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</c:strCache>
            </c:strRef>
          </c:cat>
          <c:val>
            <c:numRef>
              <c:f>'c3-17'!$D$14:$D$23</c:f>
              <c:numCache>
                <c:formatCode>0.0</c:formatCode>
                <c:ptCount val="10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0.4</c:v>
                </c:pt>
                <c:pt idx="5">
                  <c:v>0.1</c:v>
                </c:pt>
                <c:pt idx="6">
                  <c:v>-0.37500000000000006</c:v>
                </c:pt>
                <c:pt idx="7">
                  <c:v>0.52499999999999991</c:v>
                </c:pt>
                <c:pt idx="8">
                  <c:v>0.8</c:v>
                </c:pt>
                <c:pt idx="9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3A-4920-B063-355CB35ECA66}"/>
            </c:ext>
          </c:extLst>
        </c:ser>
        <c:ser>
          <c:idx val="3"/>
          <c:order val="4"/>
          <c:tx>
            <c:strRef>
              <c:f>'c3-17'!$E$12</c:f>
              <c:strCache>
                <c:ptCount val="1"/>
                <c:pt idx="0">
                  <c:v>Szolgáltatások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'c3-17'!$A$14:$A$23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</c:strCache>
            </c:strRef>
          </c:cat>
          <c:val>
            <c:numRef>
              <c:f>'c3-17'!$E$14:$E$23</c:f>
              <c:numCache>
                <c:formatCode>0.0</c:formatCode>
                <c:ptCount val="10"/>
                <c:pt idx="0">
                  <c:v>0</c:v>
                </c:pt>
                <c:pt idx="1">
                  <c:v>0.9</c:v>
                </c:pt>
                <c:pt idx="2">
                  <c:v>0</c:v>
                </c:pt>
                <c:pt idx="3">
                  <c:v>2.1</c:v>
                </c:pt>
                <c:pt idx="4">
                  <c:v>1.5</c:v>
                </c:pt>
                <c:pt idx="5">
                  <c:v>1</c:v>
                </c:pt>
                <c:pt idx="6">
                  <c:v>1.7250000000000001</c:v>
                </c:pt>
                <c:pt idx="7">
                  <c:v>2.4749999999999996</c:v>
                </c:pt>
                <c:pt idx="8">
                  <c:v>2.4500000000000002</c:v>
                </c:pt>
                <c:pt idx="9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3A-4920-B063-355CB35ECA66}"/>
            </c:ext>
          </c:extLst>
        </c:ser>
        <c:ser>
          <c:idx val="4"/>
          <c:order val="5"/>
          <c:tx>
            <c:strRef>
              <c:f>'c3-17'!$F$12</c:f>
              <c:strCache>
                <c:ptCount val="1"/>
                <c:pt idx="0">
                  <c:v>Adók és támogatások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'c3-17'!$A$14:$A$23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2019. I. né.</c:v>
                </c:pt>
              </c:strCache>
            </c:strRef>
          </c:cat>
          <c:val>
            <c:numRef>
              <c:f>'c3-17'!$F$14:$F$23</c:f>
              <c:numCache>
                <c:formatCode>0.0</c:formatCode>
                <c:ptCount val="10"/>
                <c:pt idx="0">
                  <c:v>0.1</c:v>
                </c:pt>
                <c:pt idx="1">
                  <c:v>0.1</c:v>
                </c:pt>
                <c:pt idx="2">
                  <c:v>-0.2</c:v>
                </c:pt>
                <c:pt idx="3">
                  <c:v>-0.2</c:v>
                </c:pt>
                <c:pt idx="4">
                  <c:v>0.5</c:v>
                </c:pt>
                <c:pt idx="5">
                  <c:v>0.5</c:v>
                </c:pt>
                <c:pt idx="6">
                  <c:v>0.22500000000000001</c:v>
                </c:pt>
                <c:pt idx="7">
                  <c:v>0.625</c:v>
                </c:pt>
                <c:pt idx="8">
                  <c:v>0.77499999999999991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3A-4920-B063-355CB35EC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'c3-17'!$G$12</c:f>
              <c:strCache>
                <c:ptCount val="1"/>
                <c:pt idx="0">
                  <c:v>GDP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8"/>
            <c:bubble3D val="0"/>
            <c:spPr>
              <a:ln w="1905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FA3A-4920-B063-355CB35ECA66}"/>
              </c:ext>
            </c:extLst>
          </c:dPt>
          <c:dPt>
            <c:idx val="9"/>
            <c:bubble3D val="0"/>
            <c:spPr>
              <a:ln w="1905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FA3A-4920-B063-355CB35ECA66}"/>
              </c:ext>
            </c:extLst>
          </c:dPt>
          <c:dPt>
            <c:idx val="10"/>
            <c:bubble3D val="0"/>
            <c:spPr>
              <a:ln w="19050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A-FA3A-4920-B063-355CB35ECA66}"/>
              </c:ext>
            </c:extLst>
          </c:dPt>
          <c:dPt>
            <c:idx val="11"/>
            <c:bubble3D val="0"/>
            <c:spPr>
              <a:ln w="19050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C-FA3A-4920-B063-355CB35ECA66}"/>
              </c:ext>
            </c:extLst>
          </c:dPt>
          <c:cat>
            <c:numRef>
              <c:f>'c3-17'!$A$14:$A$22</c:f>
              <c:numCache>
                <c:formatCode>General</c:formatCode>
                <c:ptCount val="9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</c:numCache>
            </c:numRef>
          </c:cat>
          <c:val>
            <c:numRef>
              <c:f>'c3-17'!$G$14:$G$23</c:f>
              <c:numCache>
                <c:formatCode>0.0</c:formatCode>
                <c:ptCount val="10"/>
                <c:pt idx="0">
                  <c:v>0.7</c:v>
                </c:pt>
                <c:pt idx="1">
                  <c:v>1.7</c:v>
                </c:pt>
                <c:pt idx="2">
                  <c:v>-1.6</c:v>
                </c:pt>
                <c:pt idx="3">
                  <c:v>2.1</c:v>
                </c:pt>
                <c:pt idx="4">
                  <c:v>4.2</c:v>
                </c:pt>
                <c:pt idx="5">
                  <c:v>3.5</c:v>
                </c:pt>
                <c:pt idx="6">
                  <c:v>2.2749999999999999</c:v>
                </c:pt>
                <c:pt idx="7">
                  <c:v>4.1500000000000004</c:v>
                </c:pt>
                <c:pt idx="8">
                  <c:v>4.9249999999999998</c:v>
                </c:pt>
                <c:pt idx="9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A3A-4920-B063-355CB35ECA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1"/>
      </c:valAx>
      <c:valAx>
        <c:axId val="107016496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1070171856"/>
        <c:crosses val="max"/>
        <c:crossBetween val="between"/>
        <c:majorUnit val="1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0.95386187957521229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816956131903158E-2"/>
          <c:y val="7.1533816425120772E-2"/>
          <c:w val="0.85379404244014212"/>
          <c:h val="0.6010195085759175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'c3-17'!$B$13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</c:spPr>
          <c:invertIfNegative val="0"/>
          <c:cat>
            <c:strRef>
              <c:f>'c3-17'!$H$14:$H$23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</c:strCache>
            </c:strRef>
          </c:cat>
          <c:val>
            <c:numRef>
              <c:f>'c3-17'!$B$14:$B$23</c:f>
              <c:numCache>
                <c:formatCode>0.0</c:formatCode>
                <c:ptCount val="10"/>
                <c:pt idx="0">
                  <c:v>-0.7</c:v>
                </c:pt>
                <c:pt idx="1">
                  <c:v>0.5</c:v>
                </c:pt>
                <c:pt idx="2">
                  <c:v>-0.8</c:v>
                </c:pt>
                <c:pt idx="3">
                  <c:v>0.6</c:v>
                </c:pt>
                <c:pt idx="4">
                  <c:v>0.7</c:v>
                </c:pt>
                <c:pt idx="5">
                  <c:v>-0.1</c:v>
                </c:pt>
                <c:pt idx="6">
                  <c:v>0.5</c:v>
                </c:pt>
                <c:pt idx="7">
                  <c:v>-0.32500000000000007</c:v>
                </c:pt>
                <c:pt idx="8">
                  <c:v>0.22500000000000003</c:v>
                </c:pt>
                <c:pt idx="9">
                  <c:v>-0.1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FE-4BD4-B4E8-D442C5E9A1B5}"/>
            </c:ext>
          </c:extLst>
        </c:ser>
        <c:ser>
          <c:idx val="1"/>
          <c:order val="1"/>
          <c:tx>
            <c:strRef>
              <c:f>'c3-17'!$C$13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</c:spPr>
          <c:invertIfNegative val="0"/>
          <c:cat>
            <c:strRef>
              <c:f>'c3-17'!$H$14:$H$23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</c:strCache>
            </c:strRef>
          </c:cat>
          <c:val>
            <c:numRef>
              <c:f>'c3-17'!$C$14:$C$23</c:f>
              <c:numCache>
                <c:formatCode>0.0</c:formatCode>
                <c:ptCount val="10"/>
                <c:pt idx="0">
                  <c:v>1.6</c:v>
                </c:pt>
                <c:pt idx="1">
                  <c:v>0.1</c:v>
                </c:pt>
                <c:pt idx="2">
                  <c:v>-0.5</c:v>
                </c:pt>
                <c:pt idx="3">
                  <c:v>-0.6</c:v>
                </c:pt>
                <c:pt idx="4">
                  <c:v>1.3</c:v>
                </c:pt>
                <c:pt idx="5">
                  <c:v>2</c:v>
                </c:pt>
                <c:pt idx="6">
                  <c:v>0.22500000000000006</c:v>
                </c:pt>
                <c:pt idx="7">
                  <c:v>0.77500000000000002</c:v>
                </c:pt>
                <c:pt idx="8">
                  <c:v>0.7</c:v>
                </c:pt>
                <c:pt idx="9">
                  <c:v>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FE-4BD4-B4E8-D442C5E9A1B5}"/>
            </c:ext>
          </c:extLst>
        </c:ser>
        <c:ser>
          <c:idx val="2"/>
          <c:order val="2"/>
          <c:tx>
            <c:strRef>
              <c:f>'c3-17'!$D$13</c:f>
              <c:strCache>
                <c:ptCount val="1"/>
                <c:pt idx="0">
                  <c:v>Construction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'c3-17'!$H$14:$H$23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</c:strCache>
            </c:strRef>
          </c:cat>
          <c:val>
            <c:numRef>
              <c:f>'c3-17'!$D$14:$D$23</c:f>
              <c:numCache>
                <c:formatCode>0.0</c:formatCode>
                <c:ptCount val="10"/>
                <c:pt idx="0">
                  <c:v>-0.4</c:v>
                </c:pt>
                <c:pt idx="1">
                  <c:v>0.1</c:v>
                </c:pt>
                <c:pt idx="2">
                  <c:v>-0.2</c:v>
                </c:pt>
                <c:pt idx="3">
                  <c:v>0.2</c:v>
                </c:pt>
                <c:pt idx="4">
                  <c:v>0.4</c:v>
                </c:pt>
                <c:pt idx="5">
                  <c:v>0.1</c:v>
                </c:pt>
                <c:pt idx="6">
                  <c:v>-0.37500000000000006</c:v>
                </c:pt>
                <c:pt idx="7">
                  <c:v>0.52499999999999991</c:v>
                </c:pt>
                <c:pt idx="8">
                  <c:v>0.8</c:v>
                </c:pt>
                <c:pt idx="9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FE-4BD4-B4E8-D442C5E9A1B5}"/>
            </c:ext>
          </c:extLst>
        </c:ser>
        <c:ser>
          <c:idx val="3"/>
          <c:order val="4"/>
          <c:tx>
            <c:strRef>
              <c:f>'c3-17'!$E$13</c:f>
              <c:strCache>
                <c:ptCount val="1"/>
                <c:pt idx="0">
                  <c:v>Services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</c:spPr>
          <c:invertIfNegative val="0"/>
          <c:cat>
            <c:strRef>
              <c:f>'c3-17'!$H$14:$H$23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</c:strCache>
            </c:strRef>
          </c:cat>
          <c:val>
            <c:numRef>
              <c:f>'c3-17'!$E$14:$E$23</c:f>
              <c:numCache>
                <c:formatCode>0.0</c:formatCode>
                <c:ptCount val="10"/>
                <c:pt idx="0">
                  <c:v>0</c:v>
                </c:pt>
                <c:pt idx="1">
                  <c:v>0.9</c:v>
                </c:pt>
                <c:pt idx="2">
                  <c:v>0</c:v>
                </c:pt>
                <c:pt idx="3">
                  <c:v>2.1</c:v>
                </c:pt>
                <c:pt idx="4">
                  <c:v>1.5</c:v>
                </c:pt>
                <c:pt idx="5">
                  <c:v>1</c:v>
                </c:pt>
                <c:pt idx="6">
                  <c:v>1.7250000000000001</c:v>
                </c:pt>
                <c:pt idx="7">
                  <c:v>2.4749999999999996</c:v>
                </c:pt>
                <c:pt idx="8">
                  <c:v>2.4500000000000002</c:v>
                </c:pt>
                <c:pt idx="9">
                  <c:v>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FE-4BD4-B4E8-D442C5E9A1B5}"/>
            </c:ext>
          </c:extLst>
        </c:ser>
        <c:ser>
          <c:idx val="4"/>
          <c:order val="5"/>
          <c:tx>
            <c:strRef>
              <c:f>'c3-17'!$F$13</c:f>
              <c:strCache>
                <c:ptCount val="1"/>
                <c:pt idx="0">
                  <c:v>Taxes less subsidies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'c3-17'!$H$14:$H$23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</c:strCache>
            </c:strRef>
          </c:cat>
          <c:val>
            <c:numRef>
              <c:f>'c3-17'!$F$14:$F$23</c:f>
              <c:numCache>
                <c:formatCode>0.0</c:formatCode>
                <c:ptCount val="10"/>
                <c:pt idx="0">
                  <c:v>0.1</c:v>
                </c:pt>
                <c:pt idx="1">
                  <c:v>0.1</c:v>
                </c:pt>
                <c:pt idx="2">
                  <c:v>-0.2</c:v>
                </c:pt>
                <c:pt idx="3">
                  <c:v>-0.2</c:v>
                </c:pt>
                <c:pt idx="4">
                  <c:v>0.5</c:v>
                </c:pt>
                <c:pt idx="5">
                  <c:v>0.5</c:v>
                </c:pt>
                <c:pt idx="6">
                  <c:v>0.22500000000000001</c:v>
                </c:pt>
                <c:pt idx="7">
                  <c:v>0.625</c:v>
                </c:pt>
                <c:pt idx="8">
                  <c:v>0.77499999999999991</c:v>
                </c:pt>
                <c:pt idx="9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FE-4BD4-B4E8-D442C5E9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563456"/>
        <c:axId val="210564992"/>
      </c:barChart>
      <c:lineChart>
        <c:grouping val="standard"/>
        <c:varyColors val="0"/>
        <c:ser>
          <c:idx val="6"/>
          <c:order val="3"/>
          <c:tx>
            <c:strRef>
              <c:f>'c3-17'!$G$12</c:f>
              <c:strCache>
                <c:ptCount val="1"/>
                <c:pt idx="0">
                  <c:v>GDP</c:v>
                </c:pt>
              </c:strCache>
            </c:strRef>
          </c:tx>
          <c:spPr>
            <a:ln w="19050">
              <a:solidFill>
                <a:sysClr val="windowText" lastClr="000000"/>
              </a:solidFill>
            </a:ln>
          </c:spPr>
          <c:marker>
            <c:symbol val="none"/>
          </c:marker>
          <c:dPt>
            <c:idx val="8"/>
            <c:bubble3D val="0"/>
            <c:spPr>
              <a:ln w="1905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3BFE-4BD4-B4E8-D442C5E9A1B5}"/>
              </c:ext>
            </c:extLst>
          </c:dPt>
          <c:dPt>
            <c:idx val="9"/>
            <c:bubble3D val="0"/>
            <c:spPr>
              <a:ln w="19050">
                <a:solidFill>
                  <a:sysClr val="windowText" lastClr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3BFE-4BD4-B4E8-D442C5E9A1B5}"/>
              </c:ext>
            </c:extLst>
          </c:dPt>
          <c:dPt>
            <c:idx val="10"/>
            <c:bubble3D val="0"/>
            <c:spPr>
              <a:ln w="19050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A-3BFE-4BD4-B4E8-D442C5E9A1B5}"/>
              </c:ext>
            </c:extLst>
          </c:dPt>
          <c:dPt>
            <c:idx val="11"/>
            <c:bubble3D val="0"/>
            <c:spPr>
              <a:ln w="19050">
                <a:solidFill>
                  <a:sysClr val="windowText" lastClr="000000"/>
                </a:solidFill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C-3BFE-4BD4-B4E8-D442C5E9A1B5}"/>
              </c:ext>
            </c:extLst>
          </c:dPt>
          <c:cat>
            <c:strRef>
              <c:f>'c3-17'!$H$14:$H$23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 Q1</c:v>
                </c:pt>
              </c:strCache>
            </c:strRef>
          </c:cat>
          <c:val>
            <c:numRef>
              <c:f>'c3-17'!$G$14:$G$23</c:f>
              <c:numCache>
                <c:formatCode>0.0</c:formatCode>
                <c:ptCount val="10"/>
                <c:pt idx="0">
                  <c:v>0.7</c:v>
                </c:pt>
                <c:pt idx="1">
                  <c:v>1.7</c:v>
                </c:pt>
                <c:pt idx="2">
                  <c:v>-1.6</c:v>
                </c:pt>
                <c:pt idx="3">
                  <c:v>2.1</c:v>
                </c:pt>
                <c:pt idx="4">
                  <c:v>4.2</c:v>
                </c:pt>
                <c:pt idx="5">
                  <c:v>3.5</c:v>
                </c:pt>
                <c:pt idx="6">
                  <c:v>2.2749999999999999</c:v>
                </c:pt>
                <c:pt idx="7">
                  <c:v>4.1500000000000004</c:v>
                </c:pt>
                <c:pt idx="8">
                  <c:v>4.9249999999999998</c:v>
                </c:pt>
                <c:pt idx="9">
                  <c:v>5.3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BFE-4BD4-B4E8-D442C5E9A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0171856"/>
        <c:axId val="1070164968"/>
      </c:lineChart>
      <c:catAx>
        <c:axId val="210563456"/>
        <c:scaling>
          <c:orientation val="minMax"/>
          <c:min val="1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4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10564992"/>
        <c:scaling>
          <c:orientation val="minMax"/>
          <c:max val="6"/>
          <c:min val="-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563456"/>
        <c:crosses val="autoZero"/>
        <c:crossBetween val="between"/>
        <c:majorUnit val="1"/>
      </c:valAx>
      <c:valAx>
        <c:axId val="1070164968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crossAx val="1070171856"/>
        <c:crosses val="max"/>
        <c:crossBetween val="between"/>
        <c:majorUnit val="1"/>
      </c:valAx>
      <c:catAx>
        <c:axId val="1070171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070164968"/>
        <c:crosses val="autoZero"/>
        <c:auto val="0"/>
        <c:lblAlgn val="ctr"/>
        <c:lblOffset val="100"/>
        <c:noMultiLvlLbl val="0"/>
      </c:cat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2300353511107227"/>
          <c:w val="1"/>
          <c:h val="0.17606467943961943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849867724867725E-2"/>
          <c:y val="7.5196614583333335E-2"/>
          <c:w val="0.84848710317460307"/>
          <c:h val="0.61542187500000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'c3-18'!$B$10</c:f>
              <c:strCache>
                <c:ptCount val="1"/>
                <c:pt idx="0">
                  <c:v>Kereskedelem, vendéglátás</c:v>
                </c:pt>
              </c:strCache>
            </c:strRef>
          </c:tx>
          <c:spPr>
            <a:solidFill>
              <a:srgbClr val="0C2148"/>
            </a:solidFill>
            <a:ln w="41275">
              <a:noFill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F8A-47D2-918E-ECD4667A4997}"/>
              </c:ext>
            </c:extLst>
          </c:dPt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'c3-18'!$B$28:$B$52</c:f>
              <c:numCache>
                <c:formatCode>0.0</c:formatCode>
                <c:ptCount val="25"/>
                <c:pt idx="0">
                  <c:v>0.3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0.4</c:v>
                </c:pt>
                <c:pt idx="5">
                  <c:v>0.2</c:v>
                </c:pt>
                <c:pt idx="6">
                  <c:v>0.3</c:v>
                </c:pt>
                <c:pt idx="7">
                  <c:v>0.7</c:v>
                </c:pt>
                <c:pt idx="8">
                  <c:v>0.4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0.2</c:v>
                </c:pt>
                <c:pt idx="13">
                  <c:v>0.2</c:v>
                </c:pt>
                <c:pt idx="14">
                  <c:v>0.1</c:v>
                </c:pt>
                <c:pt idx="15">
                  <c:v>-0.2</c:v>
                </c:pt>
                <c:pt idx="16">
                  <c:v>0.6</c:v>
                </c:pt>
                <c:pt idx="17">
                  <c:v>0.8</c:v>
                </c:pt>
                <c:pt idx="18">
                  <c:v>0.8</c:v>
                </c:pt>
                <c:pt idx="19">
                  <c:v>1</c:v>
                </c:pt>
                <c:pt idx="20">
                  <c:v>0.8</c:v>
                </c:pt>
                <c:pt idx="21">
                  <c:v>0.8</c:v>
                </c:pt>
                <c:pt idx="22">
                  <c:v>0.8</c:v>
                </c:pt>
                <c:pt idx="23">
                  <c:v>0.9</c:v>
                </c:pt>
                <c:pt idx="24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A-47D2-918E-ECD4667A4997}"/>
            </c:ext>
          </c:extLst>
        </c:ser>
        <c:ser>
          <c:idx val="1"/>
          <c:order val="1"/>
          <c:tx>
            <c:strRef>
              <c:f>'c3-18'!$C$10</c:f>
              <c:strCache>
                <c:ptCount val="1"/>
                <c:pt idx="0">
                  <c:v>Szállítás, raktározás</c:v>
                </c:pt>
              </c:strCache>
            </c:strRef>
          </c:tx>
          <c:spPr>
            <a:solidFill>
              <a:srgbClr val="009EE0">
                <a:lumMod val="40000"/>
                <a:lumOff val="60000"/>
              </a:srgbClr>
            </a:solidFill>
            <a:ln w="41275">
              <a:noFill/>
              <a:prstDash val="dash"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F8A-47D2-918E-ECD4667A4997}"/>
              </c:ext>
            </c:extLst>
          </c:dPt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'c3-18'!$C$28:$C$52</c:f>
              <c:numCache>
                <c:formatCode>0.0</c:formatCode>
                <c:ptCount val="25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0.2</c:v>
                </c:pt>
                <c:pt idx="8">
                  <c:v>0</c:v>
                </c:pt>
                <c:pt idx="9">
                  <c:v>0.1</c:v>
                </c:pt>
                <c:pt idx="10">
                  <c:v>0.1</c:v>
                </c:pt>
                <c:pt idx="11">
                  <c:v>0</c:v>
                </c:pt>
                <c:pt idx="12">
                  <c:v>0.4</c:v>
                </c:pt>
                <c:pt idx="13">
                  <c:v>0.2</c:v>
                </c:pt>
                <c:pt idx="14">
                  <c:v>0.1</c:v>
                </c:pt>
                <c:pt idx="15">
                  <c:v>0.4</c:v>
                </c:pt>
                <c:pt idx="16">
                  <c:v>0</c:v>
                </c:pt>
                <c:pt idx="17">
                  <c:v>0.1</c:v>
                </c:pt>
                <c:pt idx="18">
                  <c:v>0.3</c:v>
                </c:pt>
                <c:pt idx="19">
                  <c:v>0.4</c:v>
                </c:pt>
                <c:pt idx="20">
                  <c:v>0.3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8A-47D2-918E-ECD4667A4997}"/>
            </c:ext>
          </c:extLst>
        </c:ser>
        <c:ser>
          <c:idx val="2"/>
          <c:order val="2"/>
          <c:tx>
            <c:strRef>
              <c:f>'c3-18'!$D$10</c:f>
              <c:strCache>
                <c:ptCount val="1"/>
                <c:pt idx="0">
                  <c:v>Infokommunikáció</c:v>
                </c:pt>
              </c:strCache>
            </c:strRef>
          </c:tx>
          <c:spPr>
            <a:solidFill>
              <a:srgbClr val="0C2148">
                <a:lumMod val="50000"/>
                <a:lumOff val="50000"/>
              </a:srgbClr>
            </a:solidFill>
            <a:ln>
              <a:noFill/>
              <a:prstDash val="solid"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F8A-47D2-918E-ECD4667A4997}"/>
              </c:ext>
            </c:extLst>
          </c:dPt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'c3-18'!$D$28:$D$52</c:f>
              <c:numCache>
                <c:formatCode>0.0</c:formatCode>
                <c:ptCount val="25"/>
                <c:pt idx="0">
                  <c:v>0.1</c:v>
                </c:pt>
                <c:pt idx="1">
                  <c:v>0.2</c:v>
                </c:pt>
                <c:pt idx="2">
                  <c:v>0.2</c:v>
                </c:pt>
                <c:pt idx="3">
                  <c:v>0.3</c:v>
                </c:pt>
                <c:pt idx="4">
                  <c:v>0.1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</c:v>
                </c:pt>
                <c:pt idx="12">
                  <c:v>0.2</c:v>
                </c:pt>
                <c:pt idx="13">
                  <c:v>0.3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0.4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0.2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8A-47D2-918E-ECD4667A4997}"/>
            </c:ext>
          </c:extLst>
        </c:ser>
        <c:ser>
          <c:idx val="3"/>
          <c:order val="3"/>
          <c:tx>
            <c:strRef>
              <c:f>'c3-18'!$E$10</c:f>
              <c:strCache>
                <c:ptCount val="1"/>
                <c:pt idx="0">
                  <c:v>Pénzügy, biztosítás</c:v>
                </c:pt>
              </c:strCache>
            </c:strRef>
          </c:tx>
          <c:spPr>
            <a:solidFill>
              <a:srgbClr val="DA0000"/>
            </a:solidFill>
          </c:spPr>
          <c:invertIfNegative val="0"/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'c3-18'!$E$28:$E$52</c:f>
              <c:numCache>
                <c:formatCode>0.0</c:formatCode>
                <c:ptCount val="25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0.2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8A-47D2-918E-ECD4667A4997}"/>
            </c:ext>
          </c:extLst>
        </c:ser>
        <c:ser>
          <c:idx val="4"/>
          <c:order val="4"/>
          <c:tx>
            <c:strRef>
              <c:f>'c3-18'!$F$10</c:f>
              <c:strCache>
                <c:ptCount val="1"/>
                <c:pt idx="0">
                  <c:v>Ingatlanügyletek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</c:spPr>
          <c:invertIfNegative val="0"/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'c3-18'!$F$28:$F$52</c:f>
              <c:numCache>
                <c:formatCode>0.0</c:formatCode>
                <c:ptCount val="25"/>
                <c:pt idx="0">
                  <c:v>0.1</c:v>
                </c:pt>
                <c:pt idx="1">
                  <c:v>0.1</c:v>
                </c:pt>
                <c:pt idx="2">
                  <c:v>-0.1</c:v>
                </c:pt>
                <c:pt idx="3">
                  <c:v>0.1</c:v>
                </c:pt>
                <c:pt idx="4">
                  <c:v>0.1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-0.1</c:v>
                </c:pt>
                <c:pt idx="9">
                  <c:v>0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0.2</c:v>
                </c:pt>
                <c:pt idx="14">
                  <c:v>0.3</c:v>
                </c:pt>
                <c:pt idx="15">
                  <c:v>0.1</c:v>
                </c:pt>
                <c:pt idx="16">
                  <c:v>0.2</c:v>
                </c:pt>
                <c:pt idx="17">
                  <c:v>0.1</c:v>
                </c:pt>
                <c:pt idx="18">
                  <c:v>0.1</c:v>
                </c:pt>
                <c:pt idx="19">
                  <c:v>0.3</c:v>
                </c:pt>
                <c:pt idx="20">
                  <c:v>0.2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8A-47D2-918E-ECD4667A4997}"/>
            </c:ext>
          </c:extLst>
        </c:ser>
        <c:ser>
          <c:idx val="5"/>
          <c:order val="5"/>
          <c:tx>
            <c:strRef>
              <c:f>'c3-18'!$G$10</c:f>
              <c:strCache>
                <c:ptCount val="1"/>
                <c:pt idx="0">
                  <c:v>Tudományos, adminisztratív</c:v>
                </c:pt>
              </c:strCache>
            </c:strRef>
          </c:tx>
          <c:spPr>
            <a:solidFill>
              <a:srgbClr val="F6A800"/>
            </a:solidFill>
          </c:spPr>
          <c:invertIfNegative val="0"/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'c3-18'!$G$28:$G$52</c:f>
              <c:numCache>
                <c:formatCode>0.0</c:formatCode>
                <c:ptCount val="25"/>
                <c:pt idx="0">
                  <c:v>0</c:v>
                </c:pt>
                <c:pt idx="1">
                  <c:v>0.3</c:v>
                </c:pt>
                <c:pt idx="2">
                  <c:v>0.5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0.3</c:v>
                </c:pt>
                <c:pt idx="10">
                  <c:v>0.2</c:v>
                </c:pt>
                <c:pt idx="11">
                  <c:v>0.3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0.7</c:v>
                </c:pt>
                <c:pt idx="17">
                  <c:v>0.8</c:v>
                </c:pt>
                <c:pt idx="18">
                  <c:v>1</c:v>
                </c:pt>
                <c:pt idx="19">
                  <c:v>0.9</c:v>
                </c:pt>
                <c:pt idx="20">
                  <c:v>0.6</c:v>
                </c:pt>
                <c:pt idx="21">
                  <c:v>0.6</c:v>
                </c:pt>
                <c:pt idx="22">
                  <c:v>0.6</c:v>
                </c:pt>
                <c:pt idx="23">
                  <c:v>0.4</c:v>
                </c:pt>
                <c:pt idx="2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8A-47D2-918E-ECD4667A4997}"/>
            </c:ext>
          </c:extLst>
        </c:ser>
        <c:ser>
          <c:idx val="6"/>
          <c:order val="6"/>
          <c:tx>
            <c:strRef>
              <c:f>'c3-18'!$H$10</c:f>
              <c:strCache>
                <c:ptCount val="1"/>
                <c:pt idx="0">
                  <c:v>Művészet, szórakoztatás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'c3-18'!$H$28:$H$52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0.2</c:v>
                </c:pt>
                <c:pt idx="6">
                  <c:v>0.1</c:v>
                </c:pt>
                <c:pt idx="7">
                  <c:v>0.2</c:v>
                </c:pt>
                <c:pt idx="8">
                  <c:v>0</c:v>
                </c:pt>
                <c:pt idx="9">
                  <c:v>-0.1</c:v>
                </c:pt>
                <c:pt idx="10">
                  <c:v>0.1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0.2</c:v>
                </c:pt>
                <c:pt idx="21">
                  <c:v>0.2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8A-47D2-918E-ECD4667A4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6265088"/>
        <c:axId val="216266624"/>
      </c:barChart>
      <c:lineChart>
        <c:grouping val="standard"/>
        <c:varyColors val="0"/>
        <c:ser>
          <c:idx val="7"/>
          <c:order val="7"/>
          <c:tx>
            <c:strRef>
              <c:f>'c3-18'!$I$10</c:f>
              <c:strCache>
                <c:ptCount val="1"/>
                <c:pt idx="0">
                  <c:v>Piaci alapú szolgáltatások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'c3-18'!$A$28:$A$51</c:f>
              <c:numCache>
                <c:formatCode>m/d/yyyy</c:formatCode>
                <c:ptCount val="2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</c:numCache>
            </c:numRef>
          </c:cat>
          <c:val>
            <c:numRef>
              <c:f>'c3-18'!$I$28:$I$52</c:f>
              <c:numCache>
                <c:formatCode>0.0</c:formatCode>
                <c:ptCount val="25"/>
                <c:pt idx="0">
                  <c:v>0.6</c:v>
                </c:pt>
                <c:pt idx="1">
                  <c:v>0.8</c:v>
                </c:pt>
                <c:pt idx="2">
                  <c:v>1.3000000000000003</c:v>
                </c:pt>
                <c:pt idx="3">
                  <c:v>1.9000000000000004</c:v>
                </c:pt>
                <c:pt idx="4">
                  <c:v>1.1000000000000001</c:v>
                </c:pt>
                <c:pt idx="5">
                  <c:v>1.4000000000000001</c:v>
                </c:pt>
                <c:pt idx="6">
                  <c:v>0.9</c:v>
                </c:pt>
                <c:pt idx="7">
                  <c:v>1.7</c:v>
                </c:pt>
                <c:pt idx="8">
                  <c:v>0.7</c:v>
                </c:pt>
                <c:pt idx="9">
                  <c:v>0.9</c:v>
                </c:pt>
                <c:pt idx="10">
                  <c:v>0.99999999999999989</c:v>
                </c:pt>
                <c:pt idx="11">
                  <c:v>0.89999999999999991</c:v>
                </c:pt>
                <c:pt idx="12">
                  <c:v>1.6</c:v>
                </c:pt>
                <c:pt idx="13">
                  <c:v>1.5</c:v>
                </c:pt>
                <c:pt idx="14">
                  <c:v>1.4000000000000001</c:v>
                </c:pt>
                <c:pt idx="15">
                  <c:v>1.3</c:v>
                </c:pt>
                <c:pt idx="16">
                  <c:v>2.1</c:v>
                </c:pt>
                <c:pt idx="17">
                  <c:v>2.5000000000000004</c:v>
                </c:pt>
                <c:pt idx="18">
                  <c:v>2.9000000000000004</c:v>
                </c:pt>
                <c:pt idx="19">
                  <c:v>3.3</c:v>
                </c:pt>
                <c:pt idx="20">
                  <c:v>2.7</c:v>
                </c:pt>
                <c:pt idx="21">
                  <c:v>2.4000000000000004</c:v>
                </c:pt>
                <c:pt idx="22">
                  <c:v>2.4000000000000004</c:v>
                </c:pt>
                <c:pt idx="23">
                  <c:v>2.3000000000000003</c:v>
                </c:pt>
                <c:pt idx="24">
                  <c:v>2.1300000000000003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8A-47D2-918E-ECD4667A4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268160"/>
        <c:axId val="215889024"/>
      </c:lineChart>
      <c:catAx>
        <c:axId val="21626508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26662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6266624"/>
        <c:scaling>
          <c:orientation val="minMax"/>
          <c:max val="3.5"/>
          <c:min val="-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265088"/>
        <c:crosses val="autoZero"/>
        <c:crossBetween val="between"/>
        <c:majorUnit val="0.5"/>
      </c:valAx>
      <c:catAx>
        <c:axId val="2162681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15889024"/>
        <c:crosses val="autoZero"/>
        <c:auto val="0"/>
        <c:lblAlgn val="ctr"/>
        <c:lblOffset val="100"/>
        <c:noMultiLvlLbl val="0"/>
      </c:catAx>
      <c:valAx>
        <c:axId val="215889024"/>
        <c:scaling>
          <c:orientation val="minMax"/>
          <c:max val="3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268160"/>
        <c:crosses val="max"/>
        <c:crossBetween val="between"/>
        <c:majorUnit val="0.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159635416666652"/>
          <c:w val="1"/>
          <c:h val="0.20840364583333335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849867724867725E-2"/>
          <c:y val="7.5196614583333335E-2"/>
          <c:w val="0.84848710317460307"/>
          <c:h val="0.615421875000000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'c3-18'!$B$11</c:f>
              <c:strCache>
                <c:ptCount val="1"/>
                <c:pt idx="0">
                  <c:v>Trade, tourism</c:v>
                </c:pt>
              </c:strCache>
            </c:strRef>
          </c:tx>
          <c:spPr>
            <a:solidFill>
              <a:srgbClr val="0C2148"/>
            </a:solidFill>
            <a:ln w="41275">
              <a:noFill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FD-46FE-AA03-046E64A29490}"/>
              </c:ext>
            </c:extLst>
          </c:dPt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'c3-18'!$B$28:$B$52</c:f>
              <c:numCache>
                <c:formatCode>0.0</c:formatCode>
                <c:ptCount val="25"/>
                <c:pt idx="0">
                  <c:v>0.3</c:v>
                </c:pt>
                <c:pt idx="1">
                  <c:v>0.4</c:v>
                </c:pt>
                <c:pt idx="2">
                  <c:v>0.8</c:v>
                </c:pt>
                <c:pt idx="3">
                  <c:v>1.2</c:v>
                </c:pt>
                <c:pt idx="4">
                  <c:v>0.4</c:v>
                </c:pt>
                <c:pt idx="5">
                  <c:v>0.2</c:v>
                </c:pt>
                <c:pt idx="6">
                  <c:v>0.3</c:v>
                </c:pt>
                <c:pt idx="7">
                  <c:v>0.7</c:v>
                </c:pt>
                <c:pt idx="8">
                  <c:v>0.4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0.2</c:v>
                </c:pt>
                <c:pt idx="13">
                  <c:v>0.2</c:v>
                </c:pt>
                <c:pt idx="14">
                  <c:v>0.1</c:v>
                </c:pt>
                <c:pt idx="15">
                  <c:v>-0.2</c:v>
                </c:pt>
                <c:pt idx="16">
                  <c:v>0.6</c:v>
                </c:pt>
                <c:pt idx="17">
                  <c:v>0.8</c:v>
                </c:pt>
                <c:pt idx="18">
                  <c:v>0.8</c:v>
                </c:pt>
                <c:pt idx="19">
                  <c:v>1</c:v>
                </c:pt>
                <c:pt idx="20">
                  <c:v>0.8</c:v>
                </c:pt>
                <c:pt idx="21">
                  <c:v>0.8</c:v>
                </c:pt>
                <c:pt idx="22">
                  <c:v>0.8</c:v>
                </c:pt>
                <c:pt idx="23">
                  <c:v>0.9</c:v>
                </c:pt>
                <c:pt idx="24">
                  <c:v>0.55000000000000004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FD-46FE-AA03-046E64A29490}"/>
            </c:ext>
          </c:extLst>
        </c:ser>
        <c:ser>
          <c:idx val="1"/>
          <c:order val="1"/>
          <c:tx>
            <c:strRef>
              <c:f>'c3-18'!$C$11</c:f>
              <c:strCache>
                <c:ptCount val="1"/>
                <c:pt idx="0">
                  <c:v>Transportation and storage</c:v>
                </c:pt>
              </c:strCache>
            </c:strRef>
          </c:tx>
          <c:spPr>
            <a:solidFill>
              <a:srgbClr val="009EE0">
                <a:lumMod val="40000"/>
                <a:lumOff val="60000"/>
              </a:srgbClr>
            </a:solidFill>
            <a:ln w="41275">
              <a:noFill/>
              <a:prstDash val="dash"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FD-46FE-AA03-046E64A29490}"/>
              </c:ext>
            </c:extLst>
          </c:dPt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'c3-18'!$C$28:$C$52</c:f>
              <c:numCache>
                <c:formatCode>0.0</c:formatCode>
                <c:ptCount val="25"/>
                <c:pt idx="0">
                  <c:v>0.3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0.2</c:v>
                </c:pt>
                <c:pt idx="8">
                  <c:v>0</c:v>
                </c:pt>
                <c:pt idx="9">
                  <c:v>0.1</c:v>
                </c:pt>
                <c:pt idx="10">
                  <c:v>0.1</c:v>
                </c:pt>
                <c:pt idx="11">
                  <c:v>0</c:v>
                </c:pt>
                <c:pt idx="12">
                  <c:v>0.4</c:v>
                </c:pt>
                <c:pt idx="13">
                  <c:v>0.2</c:v>
                </c:pt>
                <c:pt idx="14">
                  <c:v>0.1</c:v>
                </c:pt>
                <c:pt idx="15">
                  <c:v>0.4</c:v>
                </c:pt>
                <c:pt idx="16">
                  <c:v>0</c:v>
                </c:pt>
                <c:pt idx="17">
                  <c:v>0.1</c:v>
                </c:pt>
                <c:pt idx="18">
                  <c:v>0.3</c:v>
                </c:pt>
                <c:pt idx="19">
                  <c:v>0.4</c:v>
                </c:pt>
                <c:pt idx="20">
                  <c:v>0.3</c:v>
                </c:pt>
                <c:pt idx="21">
                  <c:v>0.2</c:v>
                </c:pt>
                <c:pt idx="22">
                  <c:v>0.2</c:v>
                </c:pt>
                <c:pt idx="23">
                  <c:v>0.2</c:v>
                </c:pt>
                <c:pt idx="2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DFD-46FE-AA03-046E64A29490}"/>
            </c:ext>
          </c:extLst>
        </c:ser>
        <c:ser>
          <c:idx val="2"/>
          <c:order val="2"/>
          <c:tx>
            <c:strRef>
              <c:f>'c3-18'!$D$11</c:f>
              <c:strCache>
                <c:ptCount val="1"/>
                <c:pt idx="0">
                  <c:v>Infocommunication</c:v>
                </c:pt>
              </c:strCache>
            </c:strRef>
          </c:tx>
          <c:spPr>
            <a:solidFill>
              <a:srgbClr val="0C2148">
                <a:lumMod val="50000"/>
                <a:lumOff val="50000"/>
              </a:srgbClr>
            </a:solidFill>
            <a:ln>
              <a:noFill/>
              <a:prstDash val="solid"/>
            </a:ln>
          </c:spPr>
          <c:invertIfNegative val="0"/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DFD-46FE-AA03-046E64A29490}"/>
              </c:ext>
            </c:extLst>
          </c:dPt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'c3-18'!$D$28:$D$52</c:f>
              <c:numCache>
                <c:formatCode>0.0</c:formatCode>
                <c:ptCount val="25"/>
                <c:pt idx="0">
                  <c:v>0.1</c:v>
                </c:pt>
                <c:pt idx="1">
                  <c:v>0.2</c:v>
                </c:pt>
                <c:pt idx="2">
                  <c:v>0.2</c:v>
                </c:pt>
                <c:pt idx="3">
                  <c:v>0.3</c:v>
                </c:pt>
                <c:pt idx="4">
                  <c:v>0.1</c:v>
                </c:pt>
                <c:pt idx="5">
                  <c:v>0.2</c:v>
                </c:pt>
                <c:pt idx="6">
                  <c:v>0.2</c:v>
                </c:pt>
                <c:pt idx="7">
                  <c:v>0.2</c:v>
                </c:pt>
                <c:pt idx="8">
                  <c:v>0.1</c:v>
                </c:pt>
                <c:pt idx="9">
                  <c:v>0.1</c:v>
                </c:pt>
                <c:pt idx="10">
                  <c:v>0.1</c:v>
                </c:pt>
                <c:pt idx="11">
                  <c:v>0</c:v>
                </c:pt>
                <c:pt idx="12">
                  <c:v>0.2</c:v>
                </c:pt>
                <c:pt idx="13">
                  <c:v>0.3</c:v>
                </c:pt>
                <c:pt idx="14">
                  <c:v>0.2</c:v>
                </c:pt>
                <c:pt idx="15">
                  <c:v>0.3</c:v>
                </c:pt>
                <c:pt idx="16">
                  <c:v>0.4</c:v>
                </c:pt>
                <c:pt idx="17">
                  <c:v>0.4</c:v>
                </c:pt>
                <c:pt idx="18">
                  <c:v>0.5</c:v>
                </c:pt>
                <c:pt idx="19">
                  <c:v>0.5</c:v>
                </c:pt>
                <c:pt idx="20">
                  <c:v>0.5</c:v>
                </c:pt>
                <c:pt idx="21">
                  <c:v>0.2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DFD-46FE-AA03-046E64A29490}"/>
            </c:ext>
          </c:extLst>
        </c:ser>
        <c:ser>
          <c:idx val="3"/>
          <c:order val="3"/>
          <c:tx>
            <c:strRef>
              <c:f>'c3-18'!$E$11</c:f>
              <c:strCache>
                <c:ptCount val="1"/>
                <c:pt idx="0">
                  <c:v>Finance and insurance</c:v>
                </c:pt>
              </c:strCache>
            </c:strRef>
          </c:tx>
          <c:spPr>
            <a:solidFill>
              <a:srgbClr val="DA0000"/>
            </a:solidFill>
          </c:spPr>
          <c:invertIfNegative val="0"/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'c3-18'!$E$28:$E$52</c:f>
              <c:numCache>
                <c:formatCode>0.0</c:formatCode>
                <c:ptCount val="25"/>
                <c:pt idx="0">
                  <c:v>-0.2</c:v>
                </c:pt>
                <c:pt idx="1">
                  <c:v>-0.2</c:v>
                </c:pt>
                <c:pt idx="2">
                  <c:v>-0.2</c:v>
                </c:pt>
                <c:pt idx="3">
                  <c:v>-0.2</c:v>
                </c:pt>
                <c:pt idx="4">
                  <c:v>-0.1</c:v>
                </c:pt>
                <c:pt idx="5">
                  <c:v>-0.1</c:v>
                </c:pt>
                <c:pt idx="6">
                  <c:v>-0.1</c:v>
                </c:pt>
                <c:pt idx="7">
                  <c:v>-0.1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</c:v>
                </c:pt>
                <c:pt idx="13">
                  <c:v>0.1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0.2</c:v>
                </c:pt>
                <c:pt idx="18">
                  <c:v>0.1</c:v>
                </c:pt>
                <c:pt idx="19">
                  <c:v>0.1</c:v>
                </c:pt>
                <c:pt idx="20">
                  <c:v>0.1</c:v>
                </c:pt>
                <c:pt idx="21">
                  <c:v>0.1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DFD-46FE-AA03-046E64A29490}"/>
            </c:ext>
          </c:extLst>
        </c:ser>
        <c:ser>
          <c:idx val="4"/>
          <c:order val="4"/>
          <c:tx>
            <c:strRef>
              <c:f>'c3-18'!$F$11</c:f>
              <c:strCache>
                <c:ptCount val="1"/>
                <c:pt idx="0">
                  <c:v>Real estate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</c:spPr>
          <c:invertIfNegative val="0"/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'c3-18'!$F$28:$F$52</c:f>
              <c:numCache>
                <c:formatCode>0.0</c:formatCode>
                <c:ptCount val="25"/>
                <c:pt idx="0">
                  <c:v>0.1</c:v>
                </c:pt>
                <c:pt idx="1">
                  <c:v>0.1</c:v>
                </c:pt>
                <c:pt idx="2">
                  <c:v>-0.1</c:v>
                </c:pt>
                <c:pt idx="3">
                  <c:v>0.1</c:v>
                </c:pt>
                <c:pt idx="4">
                  <c:v>0.1</c:v>
                </c:pt>
                <c:pt idx="5">
                  <c:v>0.2</c:v>
                </c:pt>
                <c:pt idx="6">
                  <c:v>0.1</c:v>
                </c:pt>
                <c:pt idx="7">
                  <c:v>0.1</c:v>
                </c:pt>
                <c:pt idx="8">
                  <c:v>-0.1</c:v>
                </c:pt>
                <c:pt idx="9">
                  <c:v>0</c:v>
                </c:pt>
                <c:pt idx="10">
                  <c:v>0</c:v>
                </c:pt>
                <c:pt idx="11">
                  <c:v>0.1</c:v>
                </c:pt>
                <c:pt idx="12">
                  <c:v>0.2</c:v>
                </c:pt>
                <c:pt idx="13">
                  <c:v>0.2</c:v>
                </c:pt>
                <c:pt idx="14">
                  <c:v>0.3</c:v>
                </c:pt>
                <c:pt idx="15">
                  <c:v>0.1</c:v>
                </c:pt>
                <c:pt idx="16">
                  <c:v>0.2</c:v>
                </c:pt>
                <c:pt idx="17">
                  <c:v>0.1</c:v>
                </c:pt>
                <c:pt idx="18">
                  <c:v>0.1</c:v>
                </c:pt>
                <c:pt idx="19">
                  <c:v>0.3</c:v>
                </c:pt>
                <c:pt idx="20">
                  <c:v>0.2</c:v>
                </c:pt>
                <c:pt idx="21">
                  <c:v>0.3</c:v>
                </c:pt>
                <c:pt idx="22">
                  <c:v>0.3</c:v>
                </c:pt>
                <c:pt idx="23">
                  <c:v>0.3</c:v>
                </c:pt>
                <c:pt idx="24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DFD-46FE-AA03-046E64A29490}"/>
            </c:ext>
          </c:extLst>
        </c:ser>
        <c:ser>
          <c:idx val="5"/>
          <c:order val="5"/>
          <c:tx>
            <c:strRef>
              <c:f>'c3-18'!$G$11</c:f>
              <c:strCache>
                <c:ptCount val="1"/>
                <c:pt idx="0">
                  <c:v>Scientific and administrative</c:v>
                </c:pt>
              </c:strCache>
            </c:strRef>
          </c:tx>
          <c:spPr>
            <a:solidFill>
              <a:srgbClr val="F6A800"/>
            </a:solidFill>
          </c:spPr>
          <c:invertIfNegative val="0"/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'c3-18'!$G$28:$G$52</c:f>
              <c:numCache>
                <c:formatCode>0.0</c:formatCode>
                <c:ptCount val="25"/>
                <c:pt idx="0">
                  <c:v>0</c:v>
                </c:pt>
                <c:pt idx="1">
                  <c:v>0.3</c:v>
                </c:pt>
                <c:pt idx="2">
                  <c:v>0.5</c:v>
                </c:pt>
                <c:pt idx="3">
                  <c:v>0.4</c:v>
                </c:pt>
                <c:pt idx="4">
                  <c:v>0.5</c:v>
                </c:pt>
                <c:pt idx="5">
                  <c:v>0.5</c:v>
                </c:pt>
                <c:pt idx="6">
                  <c:v>0.3</c:v>
                </c:pt>
                <c:pt idx="7">
                  <c:v>0.4</c:v>
                </c:pt>
                <c:pt idx="8">
                  <c:v>0.3</c:v>
                </c:pt>
                <c:pt idx="9">
                  <c:v>0.3</c:v>
                </c:pt>
                <c:pt idx="10">
                  <c:v>0.2</c:v>
                </c:pt>
                <c:pt idx="11">
                  <c:v>0.3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0.7</c:v>
                </c:pt>
                <c:pt idx="17">
                  <c:v>0.8</c:v>
                </c:pt>
                <c:pt idx="18">
                  <c:v>1</c:v>
                </c:pt>
                <c:pt idx="19">
                  <c:v>0.9</c:v>
                </c:pt>
                <c:pt idx="20">
                  <c:v>0.6</c:v>
                </c:pt>
                <c:pt idx="21">
                  <c:v>0.6</c:v>
                </c:pt>
                <c:pt idx="22">
                  <c:v>0.6</c:v>
                </c:pt>
                <c:pt idx="23">
                  <c:v>0.4</c:v>
                </c:pt>
                <c:pt idx="24">
                  <c:v>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DFD-46FE-AA03-046E64A29490}"/>
            </c:ext>
          </c:extLst>
        </c:ser>
        <c:ser>
          <c:idx val="6"/>
          <c:order val="6"/>
          <c:tx>
            <c:strRef>
              <c:f>'c3-18'!$H$11</c:f>
              <c:strCache>
                <c:ptCount val="1"/>
                <c:pt idx="0">
                  <c:v>Arts, entertainment</c:v>
                </c:pt>
              </c:strCache>
            </c:strRef>
          </c:tx>
          <c:spPr>
            <a:solidFill>
              <a:srgbClr val="70AD47"/>
            </a:solidFill>
          </c:spPr>
          <c:invertIfNegative val="0"/>
          <c:cat>
            <c:numRef>
              <c:f>'c3-18'!$A$28:$A$52</c:f>
              <c:numCache>
                <c:formatCode>m/d/yyyy</c:formatCode>
                <c:ptCount val="25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  <c:pt idx="24">
                  <c:v>43466</c:v>
                </c:pt>
              </c:numCache>
            </c:numRef>
          </c:cat>
          <c:val>
            <c:numRef>
              <c:f>'c3-18'!$H$28:$H$52</c:f>
              <c:numCache>
                <c:formatCode>0.0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0.1</c:v>
                </c:pt>
                <c:pt idx="3">
                  <c:v>0.1</c:v>
                </c:pt>
                <c:pt idx="4">
                  <c:v>0.1</c:v>
                </c:pt>
                <c:pt idx="5">
                  <c:v>0.2</c:v>
                </c:pt>
                <c:pt idx="6">
                  <c:v>0.1</c:v>
                </c:pt>
                <c:pt idx="7">
                  <c:v>0.2</c:v>
                </c:pt>
                <c:pt idx="8">
                  <c:v>0</c:v>
                </c:pt>
                <c:pt idx="9">
                  <c:v>-0.1</c:v>
                </c:pt>
                <c:pt idx="10">
                  <c:v>0.1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</c:v>
                </c:pt>
                <c:pt idx="15">
                  <c:v>0.1</c:v>
                </c:pt>
                <c:pt idx="16">
                  <c:v>0.1</c:v>
                </c:pt>
                <c:pt idx="17">
                  <c:v>0.1</c:v>
                </c:pt>
                <c:pt idx="18">
                  <c:v>0.1</c:v>
                </c:pt>
                <c:pt idx="19">
                  <c:v>0.1</c:v>
                </c:pt>
                <c:pt idx="20">
                  <c:v>0.2</c:v>
                </c:pt>
                <c:pt idx="21">
                  <c:v>0.2</c:v>
                </c:pt>
                <c:pt idx="22">
                  <c:v>0.1</c:v>
                </c:pt>
                <c:pt idx="23">
                  <c:v>0.1</c:v>
                </c:pt>
                <c:pt idx="24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4DFD-46FE-AA03-046E64A29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6093440"/>
        <c:axId val="216094976"/>
      </c:barChart>
      <c:lineChart>
        <c:grouping val="standard"/>
        <c:varyColors val="0"/>
        <c:ser>
          <c:idx val="7"/>
          <c:order val="7"/>
          <c:tx>
            <c:strRef>
              <c:f>'c3-18'!$I$11</c:f>
              <c:strCache>
                <c:ptCount val="1"/>
                <c:pt idx="0">
                  <c:v>Market-based services</c:v>
                </c:pt>
              </c:strCache>
            </c:strRef>
          </c:tx>
          <c:spPr>
            <a:ln w="22225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'c3-18'!$A$28:$A$51</c:f>
              <c:numCache>
                <c:formatCode>m/d/yyyy</c:formatCode>
                <c:ptCount val="24"/>
                <c:pt idx="0">
                  <c:v>41275</c:v>
                </c:pt>
                <c:pt idx="1">
                  <c:v>41365</c:v>
                </c:pt>
                <c:pt idx="2">
                  <c:v>41456</c:v>
                </c:pt>
                <c:pt idx="3">
                  <c:v>41548</c:v>
                </c:pt>
                <c:pt idx="4">
                  <c:v>41640</c:v>
                </c:pt>
                <c:pt idx="5">
                  <c:v>41730</c:v>
                </c:pt>
                <c:pt idx="6">
                  <c:v>41821</c:v>
                </c:pt>
                <c:pt idx="7">
                  <c:v>41913</c:v>
                </c:pt>
                <c:pt idx="8">
                  <c:v>42005</c:v>
                </c:pt>
                <c:pt idx="9">
                  <c:v>42095</c:v>
                </c:pt>
                <c:pt idx="10">
                  <c:v>42186</c:v>
                </c:pt>
                <c:pt idx="11">
                  <c:v>42278</c:v>
                </c:pt>
                <c:pt idx="12">
                  <c:v>42370</c:v>
                </c:pt>
                <c:pt idx="13">
                  <c:v>42461</c:v>
                </c:pt>
                <c:pt idx="14">
                  <c:v>42552</c:v>
                </c:pt>
                <c:pt idx="15">
                  <c:v>42644</c:v>
                </c:pt>
                <c:pt idx="16">
                  <c:v>42736</c:v>
                </c:pt>
                <c:pt idx="17">
                  <c:v>42826</c:v>
                </c:pt>
                <c:pt idx="18">
                  <c:v>42917</c:v>
                </c:pt>
                <c:pt idx="19">
                  <c:v>43009</c:v>
                </c:pt>
                <c:pt idx="20">
                  <c:v>43101</c:v>
                </c:pt>
                <c:pt idx="21">
                  <c:v>43191</c:v>
                </c:pt>
                <c:pt idx="22">
                  <c:v>43282</c:v>
                </c:pt>
                <c:pt idx="23">
                  <c:v>43374</c:v>
                </c:pt>
              </c:numCache>
            </c:numRef>
          </c:cat>
          <c:val>
            <c:numRef>
              <c:f>'c3-18'!$I$28:$I$52</c:f>
              <c:numCache>
                <c:formatCode>0.0</c:formatCode>
                <c:ptCount val="25"/>
                <c:pt idx="0">
                  <c:v>0.6</c:v>
                </c:pt>
                <c:pt idx="1">
                  <c:v>0.8</c:v>
                </c:pt>
                <c:pt idx="2">
                  <c:v>1.3000000000000003</c:v>
                </c:pt>
                <c:pt idx="3">
                  <c:v>1.9000000000000004</c:v>
                </c:pt>
                <c:pt idx="4">
                  <c:v>1.1000000000000001</c:v>
                </c:pt>
                <c:pt idx="5">
                  <c:v>1.4000000000000001</c:v>
                </c:pt>
                <c:pt idx="6">
                  <c:v>0.9</c:v>
                </c:pt>
                <c:pt idx="7">
                  <c:v>1.7</c:v>
                </c:pt>
                <c:pt idx="8">
                  <c:v>0.7</c:v>
                </c:pt>
                <c:pt idx="9">
                  <c:v>0.9</c:v>
                </c:pt>
                <c:pt idx="10">
                  <c:v>0.99999999999999989</c:v>
                </c:pt>
                <c:pt idx="11">
                  <c:v>0.89999999999999991</c:v>
                </c:pt>
                <c:pt idx="12">
                  <c:v>1.6</c:v>
                </c:pt>
                <c:pt idx="13">
                  <c:v>1.5</c:v>
                </c:pt>
                <c:pt idx="14">
                  <c:v>1.4000000000000001</c:v>
                </c:pt>
                <c:pt idx="15">
                  <c:v>1.3</c:v>
                </c:pt>
                <c:pt idx="16">
                  <c:v>2.1</c:v>
                </c:pt>
                <c:pt idx="17">
                  <c:v>2.5000000000000004</c:v>
                </c:pt>
                <c:pt idx="18">
                  <c:v>2.9000000000000004</c:v>
                </c:pt>
                <c:pt idx="19">
                  <c:v>3.3</c:v>
                </c:pt>
                <c:pt idx="20">
                  <c:v>2.7</c:v>
                </c:pt>
                <c:pt idx="21">
                  <c:v>2.4000000000000004</c:v>
                </c:pt>
                <c:pt idx="22">
                  <c:v>2.4000000000000004</c:v>
                </c:pt>
                <c:pt idx="23">
                  <c:v>2.3000000000000003</c:v>
                </c:pt>
                <c:pt idx="24">
                  <c:v>2.1300000000000003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FD-46FE-AA03-046E64A294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100864"/>
        <c:axId val="216102400"/>
      </c:lineChart>
      <c:catAx>
        <c:axId val="21609344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0949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6094976"/>
        <c:scaling>
          <c:orientation val="minMax"/>
          <c:max val="3.5"/>
          <c:min val="-0.5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.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093440"/>
        <c:crosses val="autoZero"/>
        <c:crossBetween val="between"/>
        <c:majorUnit val="0.5"/>
      </c:valAx>
      <c:catAx>
        <c:axId val="2161008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16102400"/>
        <c:crosses val="autoZero"/>
        <c:auto val="0"/>
        <c:lblAlgn val="ctr"/>
        <c:lblOffset val="100"/>
        <c:noMultiLvlLbl val="0"/>
      </c:catAx>
      <c:valAx>
        <c:axId val="216102400"/>
        <c:scaling>
          <c:orientation val="minMax"/>
          <c:max val="3.5"/>
          <c:min val="-0.5"/>
        </c:scaling>
        <c:delete val="0"/>
        <c:axPos val="r"/>
        <c:numFmt formatCode="0.0" sourceLinked="0"/>
        <c:majorTickMark val="out"/>
        <c:minorTickMark val="none"/>
        <c:tickLblPos val="nextTo"/>
        <c:spPr>
          <a:ln w="9525">
            <a:solidFill>
              <a:sysClr val="window" lastClr="FFFFFF">
                <a:lumMod val="50000"/>
              </a:sys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100864"/>
        <c:crosses val="max"/>
        <c:crossBetween val="between"/>
        <c:majorUnit val="0.5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159635416666652"/>
          <c:w val="1"/>
          <c:h val="0.20840364583333335"/>
        </c:manualLayout>
      </c:layout>
      <c:overlay val="0"/>
      <c:txPr>
        <a:bodyPr/>
        <a:lstStyle/>
        <a:p>
          <a:pPr>
            <a:defRPr sz="8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14814814814812E-2"/>
          <c:y val="8.2952256944444455E-2"/>
          <c:w val="0.88676719576719576"/>
          <c:h val="0.61981626151093272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'c3-19'!$F$12</c:f>
              <c:strCache>
                <c:ptCount val="1"/>
                <c:pt idx="0">
                  <c:v>Hazai fogyasztási kiadás*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'c3-19'!$A$50:$A$82</c:f>
              <c:numCache>
                <c:formatCode>General</c:formatCode>
                <c:ptCount val="33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'c3-19'!$F$50:$F$82</c:f>
              <c:numCache>
                <c:formatCode>0.0</c:formatCode>
                <c:ptCount val="33"/>
                <c:pt idx="0">
                  <c:v>-1.4000000000000057</c:v>
                </c:pt>
                <c:pt idx="1">
                  <c:v>2</c:v>
                </c:pt>
                <c:pt idx="2">
                  <c:v>0.70000000000000284</c:v>
                </c:pt>
                <c:pt idx="3">
                  <c:v>1.2000000000000028</c:v>
                </c:pt>
                <c:pt idx="4">
                  <c:v>-0.29999999999999716</c:v>
                </c:pt>
                <c:pt idx="5">
                  <c:v>-2.7999999999999972</c:v>
                </c:pt>
                <c:pt idx="6">
                  <c:v>-5.2999999999999972</c:v>
                </c:pt>
                <c:pt idx="7">
                  <c:v>-0.90000000000000568</c:v>
                </c:pt>
                <c:pt idx="8">
                  <c:v>-0.59999999999999432</c:v>
                </c:pt>
                <c:pt idx="9">
                  <c:v>1.0999999999999943</c:v>
                </c:pt>
                <c:pt idx="10">
                  <c:v>-0.40000000000000568</c:v>
                </c:pt>
                <c:pt idx="11">
                  <c:v>1</c:v>
                </c:pt>
                <c:pt idx="12">
                  <c:v>1.7000000000000028</c:v>
                </c:pt>
                <c:pt idx="13">
                  <c:v>3.7999999999999972</c:v>
                </c:pt>
                <c:pt idx="14">
                  <c:v>3.4000000000000057</c:v>
                </c:pt>
                <c:pt idx="15">
                  <c:v>4.9000000000000057</c:v>
                </c:pt>
                <c:pt idx="16">
                  <c:v>4.4000000000000057</c:v>
                </c:pt>
                <c:pt idx="17">
                  <c:v>3.7999999999999972</c:v>
                </c:pt>
                <c:pt idx="18">
                  <c:v>3.7999999999999972</c:v>
                </c:pt>
                <c:pt idx="19">
                  <c:v>4.2999999999999972</c:v>
                </c:pt>
                <c:pt idx="20">
                  <c:v>3.5999999999999943</c:v>
                </c:pt>
                <c:pt idx="21">
                  <c:v>4.2000000000000028</c:v>
                </c:pt>
                <c:pt idx="22">
                  <c:v>3.4000000000000057</c:v>
                </c:pt>
                <c:pt idx="23">
                  <c:v>4</c:v>
                </c:pt>
                <c:pt idx="24">
                  <c:v>3.7999999999999972</c:v>
                </c:pt>
                <c:pt idx="25">
                  <c:v>4.2999999999999972</c:v>
                </c:pt>
                <c:pt idx="26">
                  <c:v>4.0999999999999943</c:v>
                </c:pt>
                <c:pt idx="27">
                  <c:v>5.2999999999999972</c:v>
                </c:pt>
                <c:pt idx="28">
                  <c:v>5.7000000000000028</c:v>
                </c:pt>
                <c:pt idx="29">
                  <c:v>5.5</c:v>
                </c:pt>
                <c:pt idx="30">
                  <c:v>6</c:v>
                </c:pt>
                <c:pt idx="31" formatCode="General">
                  <c:v>5.0999999999999943</c:v>
                </c:pt>
                <c:pt idx="32" formatCode="General">
                  <c:v>5.0999999999999943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D8-48AC-A3A1-0D03614D2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210214912"/>
        <c:axId val="210216448"/>
      </c:barChart>
      <c:lineChart>
        <c:grouping val="standard"/>
        <c:varyColors val="0"/>
        <c:ser>
          <c:idx val="0"/>
          <c:order val="0"/>
          <c:tx>
            <c:strRef>
              <c:f>'c3-19'!$B$12</c:f>
              <c:strCache>
                <c:ptCount val="1"/>
                <c:pt idx="0">
                  <c:v>Tartós termékek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'c3-19'!$A$50:$A$82</c:f>
              <c:numCache>
                <c:formatCode>General</c:formatCode>
                <c:ptCount val="33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'c3-19'!$B$50:$B$82</c:f>
              <c:numCache>
                <c:formatCode>0.0</c:formatCode>
                <c:ptCount val="33"/>
                <c:pt idx="0">
                  <c:v>-9.9999999999994316E-2</c:v>
                </c:pt>
                <c:pt idx="1">
                  <c:v>-1.5999999999999943</c:v>
                </c:pt>
                <c:pt idx="2">
                  <c:v>0.90000000000000568</c:v>
                </c:pt>
                <c:pt idx="3">
                  <c:v>7.9000000000000057</c:v>
                </c:pt>
                <c:pt idx="4">
                  <c:v>5.9000000000000057</c:v>
                </c:pt>
                <c:pt idx="5">
                  <c:v>1.5</c:v>
                </c:pt>
                <c:pt idx="6">
                  <c:v>-0.79999999999999716</c:v>
                </c:pt>
                <c:pt idx="7">
                  <c:v>3.5999999999999943</c:v>
                </c:pt>
                <c:pt idx="8">
                  <c:v>2.2000000000000028</c:v>
                </c:pt>
                <c:pt idx="9">
                  <c:v>4.7000000000000028</c:v>
                </c:pt>
                <c:pt idx="10">
                  <c:v>4.7999999999999972</c:v>
                </c:pt>
                <c:pt idx="11">
                  <c:v>2.9000000000000057</c:v>
                </c:pt>
                <c:pt idx="12">
                  <c:v>4.4000000000000057</c:v>
                </c:pt>
                <c:pt idx="13">
                  <c:v>6.0999999999999943</c:v>
                </c:pt>
                <c:pt idx="14">
                  <c:v>7.9000000000000057</c:v>
                </c:pt>
                <c:pt idx="15">
                  <c:v>10.299999999999997</c:v>
                </c:pt>
                <c:pt idx="16">
                  <c:v>2.7999999999999972</c:v>
                </c:pt>
                <c:pt idx="17">
                  <c:v>3.7999999999999972</c:v>
                </c:pt>
                <c:pt idx="18">
                  <c:v>-2.5999999999999943</c:v>
                </c:pt>
                <c:pt idx="19">
                  <c:v>4.4000000000000057</c:v>
                </c:pt>
                <c:pt idx="20">
                  <c:v>8.2000000000000028</c:v>
                </c:pt>
                <c:pt idx="21">
                  <c:v>13</c:v>
                </c:pt>
                <c:pt idx="22">
                  <c:v>9</c:v>
                </c:pt>
                <c:pt idx="23">
                  <c:v>11.700000000000003</c:v>
                </c:pt>
                <c:pt idx="24">
                  <c:v>6.7000000000000028</c:v>
                </c:pt>
                <c:pt idx="25">
                  <c:v>4.5</c:v>
                </c:pt>
                <c:pt idx="26">
                  <c:v>6.5999999999999943</c:v>
                </c:pt>
                <c:pt idx="27">
                  <c:v>8.5</c:v>
                </c:pt>
                <c:pt idx="28">
                  <c:v>14.700000000000003</c:v>
                </c:pt>
                <c:pt idx="29">
                  <c:v>13</c:v>
                </c:pt>
                <c:pt idx="30">
                  <c:v>14.400000000000006</c:v>
                </c:pt>
                <c:pt idx="31" formatCode="General">
                  <c:v>8.4000000000000057</c:v>
                </c:pt>
                <c:pt idx="32" formatCode="General">
                  <c:v>15.700000000000003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8-48AC-A3A1-0D03614D2D06}"/>
            </c:ext>
          </c:extLst>
        </c:ser>
        <c:ser>
          <c:idx val="1"/>
          <c:order val="1"/>
          <c:tx>
            <c:strRef>
              <c:f>'c3-19'!$C$12</c:f>
              <c:strCache>
                <c:ptCount val="1"/>
                <c:pt idx="0">
                  <c:v>Félig tartós termékek</c:v>
                </c:pt>
              </c:strCache>
            </c:strRef>
          </c:tx>
          <c:spPr>
            <a:ln w="28575" cap="rnd">
              <a:solidFill>
                <a:schemeClr val="accent1">
                  <a:alpha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'c3-19'!$A$50:$A$82</c:f>
              <c:numCache>
                <c:formatCode>General</c:formatCode>
                <c:ptCount val="33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'c3-19'!$C$50:$C$82</c:f>
              <c:numCache>
                <c:formatCode>0.0</c:formatCode>
                <c:ptCount val="33"/>
                <c:pt idx="0">
                  <c:v>-4.7999999999999972</c:v>
                </c:pt>
                <c:pt idx="1">
                  <c:v>6.9000000000000057</c:v>
                </c:pt>
                <c:pt idx="2">
                  <c:v>2.7000000000000028</c:v>
                </c:pt>
                <c:pt idx="3">
                  <c:v>0.70000000000000284</c:v>
                </c:pt>
                <c:pt idx="4">
                  <c:v>-2.0999999999999943</c:v>
                </c:pt>
                <c:pt idx="5">
                  <c:v>-5.5999999999999943</c:v>
                </c:pt>
                <c:pt idx="6">
                  <c:v>-6.2000000000000028</c:v>
                </c:pt>
                <c:pt idx="7">
                  <c:v>-1.4000000000000057</c:v>
                </c:pt>
                <c:pt idx="8">
                  <c:v>8</c:v>
                </c:pt>
                <c:pt idx="9">
                  <c:v>6.4000000000000057</c:v>
                </c:pt>
                <c:pt idx="10">
                  <c:v>-5.5999999999999943</c:v>
                </c:pt>
                <c:pt idx="11">
                  <c:v>8.0999999999999943</c:v>
                </c:pt>
                <c:pt idx="12">
                  <c:v>20.400000000000006</c:v>
                </c:pt>
                <c:pt idx="13">
                  <c:v>14.299999999999997</c:v>
                </c:pt>
                <c:pt idx="14">
                  <c:v>19.799999999999997</c:v>
                </c:pt>
                <c:pt idx="15">
                  <c:v>13.400000000000006</c:v>
                </c:pt>
                <c:pt idx="16">
                  <c:v>14.200000000000003</c:v>
                </c:pt>
                <c:pt idx="17">
                  <c:v>12.799999999999997</c:v>
                </c:pt>
                <c:pt idx="18">
                  <c:v>8.7999999999999972</c:v>
                </c:pt>
                <c:pt idx="19">
                  <c:v>13.200000000000003</c:v>
                </c:pt>
                <c:pt idx="20">
                  <c:v>2.0999999999999943</c:v>
                </c:pt>
                <c:pt idx="21">
                  <c:v>5.0999999999999943</c:v>
                </c:pt>
                <c:pt idx="22">
                  <c:v>5.2999999999999972</c:v>
                </c:pt>
                <c:pt idx="23">
                  <c:v>4.5999999999999943</c:v>
                </c:pt>
                <c:pt idx="24">
                  <c:v>7.2999999999999972</c:v>
                </c:pt>
                <c:pt idx="25">
                  <c:v>5.7000000000000028</c:v>
                </c:pt>
                <c:pt idx="26">
                  <c:v>5.5</c:v>
                </c:pt>
                <c:pt idx="27">
                  <c:v>7.0999999999999943</c:v>
                </c:pt>
                <c:pt idx="28">
                  <c:v>8.7000000000000028</c:v>
                </c:pt>
                <c:pt idx="29">
                  <c:v>11.099999999999994</c:v>
                </c:pt>
                <c:pt idx="30">
                  <c:v>9.5999999999999943</c:v>
                </c:pt>
                <c:pt idx="31" formatCode="General">
                  <c:v>5.0999999999999943</c:v>
                </c:pt>
                <c:pt idx="32" formatCode="General">
                  <c:v>8.5999999999999943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8-48AC-A3A1-0D03614D2D06}"/>
            </c:ext>
          </c:extLst>
        </c:ser>
        <c:ser>
          <c:idx val="2"/>
          <c:order val="2"/>
          <c:tx>
            <c:strRef>
              <c:f>'c3-19'!$D$12</c:f>
              <c:strCache>
                <c:ptCount val="1"/>
                <c:pt idx="0">
                  <c:v>Nem tartós termékek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'c3-19'!$A$50:$A$82</c:f>
              <c:numCache>
                <c:formatCode>General</c:formatCode>
                <c:ptCount val="33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'c3-19'!$D$50:$D$82</c:f>
              <c:numCache>
                <c:formatCode>0.0</c:formatCode>
                <c:ptCount val="33"/>
                <c:pt idx="0">
                  <c:v>-3.0999999999999943</c:v>
                </c:pt>
                <c:pt idx="1">
                  <c:v>2.7000000000000028</c:v>
                </c:pt>
                <c:pt idx="2">
                  <c:v>1</c:v>
                </c:pt>
                <c:pt idx="3">
                  <c:v>1.4000000000000057</c:v>
                </c:pt>
                <c:pt idx="4">
                  <c:v>-2.0999999999999943</c:v>
                </c:pt>
                <c:pt idx="5">
                  <c:v>-5.2999999999999972</c:v>
                </c:pt>
                <c:pt idx="6">
                  <c:v>-6.7000000000000028</c:v>
                </c:pt>
                <c:pt idx="7">
                  <c:v>-1.5999999999999943</c:v>
                </c:pt>
                <c:pt idx="8">
                  <c:v>-1.2999999999999972</c:v>
                </c:pt>
                <c:pt idx="9">
                  <c:v>1.7000000000000028</c:v>
                </c:pt>
                <c:pt idx="10">
                  <c:v>-0.5</c:v>
                </c:pt>
                <c:pt idx="11">
                  <c:v>0.5</c:v>
                </c:pt>
                <c:pt idx="12">
                  <c:v>-3</c:v>
                </c:pt>
                <c:pt idx="13">
                  <c:v>3.2999999999999972</c:v>
                </c:pt>
                <c:pt idx="14">
                  <c:v>1.5999999999999943</c:v>
                </c:pt>
                <c:pt idx="15">
                  <c:v>5.2999999999999972</c:v>
                </c:pt>
                <c:pt idx="16">
                  <c:v>4.9000000000000057</c:v>
                </c:pt>
                <c:pt idx="17">
                  <c:v>3.2999999999999972</c:v>
                </c:pt>
                <c:pt idx="18">
                  <c:v>3.5</c:v>
                </c:pt>
                <c:pt idx="19">
                  <c:v>2.7000000000000028</c:v>
                </c:pt>
                <c:pt idx="20">
                  <c:v>2.7000000000000028</c:v>
                </c:pt>
                <c:pt idx="21">
                  <c:v>3.2999999999999972</c:v>
                </c:pt>
                <c:pt idx="22">
                  <c:v>3.2999999999999972</c:v>
                </c:pt>
                <c:pt idx="23">
                  <c:v>2.9000000000000057</c:v>
                </c:pt>
                <c:pt idx="24">
                  <c:v>3.9000000000000057</c:v>
                </c:pt>
                <c:pt idx="25">
                  <c:v>4.2000000000000028</c:v>
                </c:pt>
                <c:pt idx="26">
                  <c:v>4</c:v>
                </c:pt>
                <c:pt idx="27">
                  <c:v>5.7999999999999972</c:v>
                </c:pt>
                <c:pt idx="28">
                  <c:v>5.2999999999999972</c:v>
                </c:pt>
                <c:pt idx="29">
                  <c:v>4.4000000000000057</c:v>
                </c:pt>
                <c:pt idx="30">
                  <c:v>3</c:v>
                </c:pt>
                <c:pt idx="31" formatCode="General">
                  <c:v>3.2999999999999972</c:v>
                </c:pt>
                <c:pt idx="32" formatCode="General">
                  <c:v>2.5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4DD8-48AC-A3A1-0D03614D2D06}"/>
            </c:ext>
          </c:extLst>
        </c:ser>
        <c:ser>
          <c:idx val="3"/>
          <c:order val="3"/>
          <c:tx>
            <c:strRef>
              <c:f>'c3-19'!$E$12</c:f>
              <c:strCache>
                <c:ptCount val="1"/>
                <c:pt idx="0">
                  <c:v>Szolgáltatások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'c3-19'!$A$50:$A$82</c:f>
              <c:numCache>
                <c:formatCode>General</c:formatCode>
                <c:ptCount val="33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'c3-19'!$E$50:$E$82</c:f>
              <c:numCache>
                <c:formatCode>0.0</c:formatCode>
                <c:ptCount val="33"/>
                <c:pt idx="0">
                  <c:v>0.20000000000000284</c:v>
                </c:pt>
                <c:pt idx="1">
                  <c:v>1.2000000000000028</c:v>
                </c:pt>
                <c:pt idx="2">
                  <c:v>0.20000000000000284</c:v>
                </c:pt>
                <c:pt idx="3">
                  <c:v>0.29999999999999716</c:v>
                </c:pt>
                <c:pt idx="4">
                  <c:v>0.70000000000000284</c:v>
                </c:pt>
                <c:pt idx="5">
                  <c:v>-0.40000000000000568</c:v>
                </c:pt>
                <c:pt idx="6">
                  <c:v>-4.2999999999999972</c:v>
                </c:pt>
                <c:pt idx="7">
                  <c:v>-0.79999999999999716</c:v>
                </c:pt>
                <c:pt idx="8">
                  <c:v>-1.2000000000000028</c:v>
                </c:pt>
                <c:pt idx="9">
                  <c:v>-0.90000000000000568</c:v>
                </c:pt>
                <c:pt idx="10">
                  <c:v>0</c:v>
                </c:pt>
                <c:pt idx="11">
                  <c:v>-9.9999999999994316E-2</c:v>
                </c:pt>
                <c:pt idx="12">
                  <c:v>3.9000000000000057</c:v>
                </c:pt>
                <c:pt idx="13">
                  <c:v>2.5</c:v>
                </c:pt>
                <c:pt idx="14">
                  <c:v>2.2999999999999972</c:v>
                </c:pt>
                <c:pt idx="15">
                  <c:v>2.2999999999999972</c:v>
                </c:pt>
                <c:pt idx="16">
                  <c:v>2.7000000000000028</c:v>
                </c:pt>
                <c:pt idx="17">
                  <c:v>2.7000000000000028</c:v>
                </c:pt>
                <c:pt idx="18">
                  <c:v>3.9000000000000057</c:v>
                </c:pt>
                <c:pt idx="19">
                  <c:v>4.4000000000000057</c:v>
                </c:pt>
                <c:pt idx="20">
                  <c:v>4.0999999999999943</c:v>
                </c:pt>
                <c:pt idx="21">
                  <c:v>3.9000000000000057</c:v>
                </c:pt>
                <c:pt idx="22">
                  <c:v>2.2999999999999972</c:v>
                </c:pt>
                <c:pt idx="23">
                  <c:v>4.2000000000000028</c:v>
                </c:pt>
                <c:pt idx="24">
                  <c:v>2.7000000000000028</c:v>
                </c:pt>
                <c:pt idx="25">
                  <c:v>4.0999999999999943</c:v>
                </c:pt>
                <c:pt idx="26">
                  <c:v>3.5999999999999943</c:v>
                </c:pt>
                <c:pt idx="27">
                  <c:v>4</c:v>
                </c:pt>
                <c:pt idx="28">
                  <c:v>4.4000000000000057</c:v>
                </c:pt>
                <c:pt idx="29">
                  <c:v>4.5999999999999943</c:v>
                </c:pt>
                <c:pt idx="30">
                  <c:v>7</c:v>
                </c:pt>
                <c:pt idx="31" formatCode="General">
                  <c:v>6.5</c:v>
                </c:pt>
                <c:pt idx="32" formatCode="General">
                  <c:v>5.5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4DD8-48AC-A3A1-0D03614D2D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14912"/>
        <c:axId val="210216448"/>
        <c:extLst/>
      </c:lineChart>
      <c:catAx>
        <c:axId val="21021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216448"/>
        <c:crosses val="autoZero"/>
        <c:auto val="1"/>
        <c:lblAlgn val="ctr"/>
        <c:lblOffset val="100"/>
        <c:tickMarkSkip val="4"/>
        <c:noMultiLvlLbl val="0"/>
      </c:catAx>
      <c:valAx>
        <c:axId val="210216448"/>
        <c:scaling>
          <c:orientation val="minMax"/>
          <c:max val="25"/>
          <c:min val="-1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0214912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4.2174476139873142E-3"/>
          <c:y val="0.8027015231527953"/>
          <c:w val="0.99578255238601265"/>
          <c:h val="0.19729847684720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414021164021159E-2"/>
          <c:y val="9.9488715277777778E-2"/>
          <c:w val="0.87836772486772485"/>
          <c:h val="0.51474926897394502"/>
        </c:manualLayout>
      </c:layout>
      <c:barChart>
        <c:barDir val="col"/>
        <c:grouping val="clustered"/>
        <c:varyColors val="0"/>
        <c:ser>
          <c:idx val="5"/>
          <c:order val="2"/>
          <c:tx>
            <c:strRef>
              <c:f>'c3-19'!$F$13</c:f>
              <c:strCache>
                <c:ptCount val="1"/>
                <c:pt idx="0">
                  <c:v>Domestic consumption expenditure*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'c3-19'!$A$50:$A$81</c:f>
              <c:numCache>
                <c:formatCode>General</c:formatCode>
                <c:ptCount val="32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'c3-19'!$F$50:$F$82</c:f>
              <c:numCache>
                <c:formatCode>0.0</c:formatCode>
                <c:ptCount val="33"/>
                <c:pt idx="0">
                  <c:v>-1.4000000000000057</c:v>
                </c:pt>
                <c:pt idx="1">
                  <c:v>2</c:v>
                </c:pt>
                <c:pt idx="2">
                  <c:v>0.70000000000000284</c:v>
                </c:pt>
                <c:pt idx="3">
                  <c:v>1.2000000000000028</c:v>
                </c:pt>
                <c:pt idx="4">
                  <c:v>-0.29999999999999716</c:v>
                </c:pt>
                <c:pt idx="5">
                  <c:v>-2.7999999999999972</c:v>
                </c:pt>
                <c:pt idx="6">
                  <c:v>-5.2999999999999972</c:v>
                </c:pt>
                <c:pt idx="7">
                  <c:v>-0.90000000000000568</c:v>
                </c:pt>
                <c:pt idx="8">
                  <c:v>-0.59999999999999432</c:v>
                </c:pt>
                <c:pt idx="9">
                  <c:v>1.0999999999999943</c:v>
                </c:pt>
                <c:pt idx="10">
                  <c:v>-0.40000000000000568</c:v>
                </c:pt>
                <c:pt idx="11">
                  <c:v>1</c:v>
                </c:pt>
                <c:pt idx="12">
                  <c:v>1.7000000000000028</c:v>
                </c:pt>
                <c:pt idx="13">
                  <c:v>3.7999999999999972</c:v>
                </c:pt>
                <c:pt idx="14">
                  <c:v>3.4000000000000057</c:v>
                </c:pt>
                <c:pt idx="15">
                  <c:v>4.9000000000000057</c:v>
                </c:pt>
                <c:pt idx="16">
                  <c:v>4.4000000000000057</c:v>
                </c:pt>
                <c:pt idx="17">
                  <c:v>3.7999999999999972</c:v>
                </c:pt>
                <c:pt idx="18">
                  <c:v>3.7999999999999972</c:v>
                </c:pt>
                <c:pt idx="19">
                  <c:v>4.2999999999999972</c:v>
                </c:pt>
                <c:pt idx="20">
                  <c:v>3.5999999999999943</c:v>
                </c:pt>
                <c:pt idx="21">
                  <c:v>4.2000000000000028</c:v>
                </c:pt>
                <c:pt idx="22">
                  <c:v>3.4000000000000057</c:v>
                </c:pt>
                <c:pt idx="23">
                  <c:v>4</c:v>
                </c:pt>
                <c:pt idx="24">
                  <c:v>3.7999999999999972</c:v>
                </c:pt>
                <c:pt idx="25">
                  <c:v>4.2999999999999972</c:v>
                </c:pt>
                <c:pt idx="26">
                  <c:v>4.0999999999999943</c:v>
                </c:pt>
                <c:pt idx="27">
                  <c:v>5.2999999999999972</c:v>
                </c:pt>
                <c:pt idx="28">
                  <c:v>5.7000000000000028</c:v>
                </c:pt>
                <c:pt idx="29">
                  <c:v>5.5</c:v>
                </c:pt>
                <c:pt idx="30">
                  <c:v>6</c:v>
                </c:pt>
                <c:pt idx="31" formatCode="General">
                  <c:v>5.0999999999999943</c:v>
                </c:pt>
                <c:pt idx="32" formatCode="General">
                  <c:v>5.0999999999999943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C-40E5-B4E0-FE45726A6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2"/>
        <c:axId val="212681472"/>
        <c:axId val="212683008"/>
      </c:barChart>
      <c:lineChart>
        <c:grouping val="standard"/>
        <c:varyColors val="0"/>
        <c:ser>
          <c:idx val="1"/>
          <c:order val="0"/>
          <c:tx>
            <c:strRef>
              <c:f>'c3-19'!$B$13</c:f>
              <c:strCache>
                <c:ptCount val="1"/>
                <c:pt idx="0">
                  <c:v>Durable goods</c:v>
                </c:pt>
              </c:strCache>
            </c:strRef>
          </c:tx>
          <c:spPr>
            <a:ln w="28575" cap="rnd">
              <a:solidFill>
                <a:schemeClr val="tx2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'c3-19'!$A$50:$A$82</c:f>
              <c:numCache>
                <c:formatCode>General</c:formatCode>
                <c:ptCount val="33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'c3-19'!$B$50:$B$82</c:f>
              <c:numCache>
                <c:formatCode>0.0</c:formatCode>
                <c:ptCount val="33"/>
                <c:pt idx="0">
                  <c:v>-9.9999999999994316E-2</c:v>
                </c:pt>
                <c:pt idx="1">
                  <c:v>-1.5999999999999943</c:v>
                </c:pt>
                <c:pt idx="2">
                  <c:v>0.90000000000000568</c:v>
                </c:pt>
                <c:pt idx="3">
                  <c:v>7.9000000000000057</c:v>
                </c:pt>
                <c:pt idx="4">
                  <c:v>5.9000000000000057</c:v>
                </c:pt>
                <c:pt idx="5">
                  <c:v>1.5</c:v>
                </c:pt>
                <c:pt idx="6">
                  <c:v>-0.79999999999999716</c:v>
                </c:pt>
                <c:pt idx="7">
                  <c:v>3.5999999999999943</c:v>
                </c:pt>
                <c:pt idx="8">
                  <c:v>2.2000000000000028</c:v>
                </c:pt>
                <c:pt idx="9">
                  <c:v>4.7000000000000028</c:v>
                </c:pt>
                <c:pt idx="10">
                  <c:v>4.7999999999999972</c:v>
                </c:pt>
                <c:pt idx="11">
                  <c:v>2.9000000000000057</c:v>
                </c:pt>
                <c:pt idx="12">
                  <c:v>4.4000000000000057</c:v>
                </c:pt>
                <c:pt idx="13">
                  <c:v>6.0999999999999943</c:v>
                </c:pt>
                <c:pt idx="14">
                  <c:v>7.9000000000000057</c:v>
                </c:pt>
                <c:pt idx="15">
                  <c:v>10.299999999999997</c:v>
                </c:pt>
                <c:pt idx="16">
                  <c:v>2.7999999999999972</c:v>
                </c:pt>
                <c:pt idx="17">
                  <c:v>3.7999999999999972</c:v>
                </c:pt>
                <c:pt idx="18">
                  <c:v>-2.5999999999999943</c:v>
                </c:pt>
                <c:pt idx="19">
                  <c:v>4.4000000000000057</c:v>
                </c:pt>
                <c:pt idx="20">
                  <c:v>8.2000000000000028</c:v>
                </c:pt>
                <c:pt idx="21">
                  <c:v>13</c:v>
                </c:pt>
                <c:pt idx="22">
                  <c:v>9</c:v>
                </c:pt>
                <c:pt idx="23">
                  <c:v>11.700000000000003</c:v>
                </c:pt>
                <c:pt idx="24">
                  <c:v>6.7000000000000028</c:v>
                </c:pt>
                <c:pt idx="25">
                  <c:v>4.5</c:v>
                </c:pt>
                <c:pt idx="26">
                  <c:v>6.5999999999999943</c:v>
                </c:pt>
                <c:pt idx="27">
                  <c:v>8.5</c:v>
                </c:pt>
                <c:pt idx="28">
                  <c:v>14.700000000000003</c:v>
                </c:pt>
                <c:pt idx="29">
                  <c:v>13</c:v>
                </c:pt>
                <c:pt idx="30">
                  <c:v>14.400000000000006</c:v>
                </c:pt>
                <c:pt idx="31" formatCode="General">
                  <c:v>8.4000000000000057</c:v>
                </c:pt>
                <c:pt idx="32" formatCode="General">
                  <c:v>15.700000000000003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1A-4B4E-B103-CB4766C2E00D}"/>
            </c:ext>
          </c:extLst>
        </c:ser>
        <c:ser>
          <c:idx val="2"/>
          <c:order val="1"/>
          <c:tx>
            <c:strRef>
              <c:f>'c3-19'!$C$13</c:f>
              <c:strCache>
                <c:ptCount val="1"/>
                <c:pt idx="0">
                  <c:v>Semi-durable goods</c:v>
                </c:pt>
              </c:strCache>
            </c:strRef>
          </c:tx>
          <c:spPr>
            <a:ln w="28575" cap="rnd">
              <a:solidFill>
                <a:schemeClr val="accent1">
                  <a:alpha val="50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'c3-19'!$A$50:$A$82</c:f>
              <c:numCache>
                <c:formatCode>General</c:formatCode>
                <c:ptCount val="33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'c3-19'!$C$50:$C$82</c:f>
              <c:numCache>
                <c:formatCode>0.0</c:formatCode>
                <c:ptCount val="33"/>
                <c:pt idx="0">
                  <c:v>-4.7999999999999972</c:v>
                </c:pt>
                <c:pt idx="1">
                  <c:v>6.9000000000000057</c:v>
                </c:pt>
                <c:pt idx="2">
                  <c:v>2.7000000000000028</c:v>
                </c:pt>
                <c:pt idx="3">
                  <c:v>0.70000000000000284</c:v>
                </c:pt>
                <c:pt idx="4">
                  <c:v>-2.0999999999999943</c:v>
                </c:pt>
                <c:pt idx="5">
                  <c:v>-5.5999999999999943</c:v>
                </c:pt>
                <c:pt idx="6">
                  <c:v>-6.2000000000000028</c:v>
                </c:pt>
                <c:pt idx="7">
                  <c:v>-1.4000000000000057</c:v>
                </c:pt>
                <c:pt idx="8">
                  <c:v>8</c:v>
                </c:pt>
                <c:pt idx="9">
                  <c:v>6.4000000000000057</c:v>
                </c:pt>
                <c:pt idx="10">
                  <c:v>-5.5999999999999943</c:v>
                </c:pt>
                <c:pt idx="11">
                  <c:v>8.0999999999999943</c:v>
                </c:pt>
                <c:pt idx="12">
                  <c:v>20.400000000000006</c:v>
                </c:pt>
                <c:pt idx="13">
                  <c:v>14.299999999999997</c:v>
                </c:pt>
                <c:pt idx="14">
                  <c:v>19.799999999999997</c:v>
                </c:pt>
                <c:pt idx="15">
                  <c:v>13.400000000000006</c:v>
                </c:pt>
                <c:pt idx="16">
                  <c:v>14.200000000000003</c:v>
                </c:pt>
                <c:pt idx="17">
                  <c:v>12.799999999999997</c:v>
                </c:pt>
                <c:pt idx="18">
                  <c:v>8.7999999999999972</c:v>
                </c:pt>
                <c:pt idx="19">
                  <c:v>13.200000000000003</c:v>
                </c:pt>
                <c:pt idx="20">
                  <c:v>2.0999999999999943</c:v>
                </c:pt>
                <c:pt idx="21">
                  <c:v>5.0999999999999943</c:v>
                </c:pt>
                <c:pt idx="22">
                  <c:v>5.2999999999999972</c:v>
                </c:pt>
                <c:pt idx="23">
                  <c:v>4.5999999999999943</c:v>
                </c:pt>
                <c:pt idx="24">
                  <c:v>7.2999999999999972</c:v>
                </c:pt>
                <c:pt idx="25">
                  <c:v>5.7000000000000028</c:v>
                </c:pt>
                <c:pt idx="26">
                  <c:v>5.5</c:v>
                </c:pt>
                <c:pt idx="27">
                  <c:v>7.0999999999999943</c:v>
                </c:pt>
                <c:pt idx="28">
                  <c:v>8.7000000000000028</c:v>
                </c:pt>
                <c:pt idx="29">
                  <c:v>11.099999999999994</c:v>
                </c:pt>
                <c:pt idx="30">
                  <c:v>9.5999999999999943</c:v>
                </c:pt>
                <c:pt idx="31" formatCode="General">
                  <c:v>5.0999999999999943</c:v>
                </c:pt>
                <c:pt idx="32" formatCode="General">
                  <c:v>8.5999999999999943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1A-4B4E-B103-CB4766C2E00D}"/>
            </c:ext>
          </c:extLst>
        </c:ser>
        <c:ser>
          <c:idx val="0"/>
          <c:order val="3"/>
          <c:tx>
            <c:strRef>
              <c:f>'c3-19'!$D$13</c:f>
              <c:strCache>
                <c:ptCount val="1"/>
                <c:pt idx="0">
                  <c:v>Non-durable goods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'c3-19'!$A$50:$A$82</c:f>
              <c:numCache>
                <c:formatCode>General</c:formatCode>
                <c:ptCount val="33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'c3-19'!$D$50:$D$82</c:f>
              <c:numCache>
                <c:formatCode>0.0</c:formatCode>
                <c:ptCount val="33"/>
                <c:pt idx="0">
                  <c:v>-3.0999999999999943</c:v>
                </c:pt>
                <c:pt idx="1">
                  <c:v>2.7000000000000028</c:v>
                </c:pt>
                <c:pt idx="2">
                  <c:v>1</c:v>
                </c:pt>
                <c:pt idx="3">
                  <c:v>1.4000000000000057</c:v>
                </c:pt>
                <c:pt idx="4">
                  <c:v>-2.0999999999999943</c:v>
                </c:pt>
                <c:pt idx="5">
                  <c:v>-5.2999999999999972</c:v>
                </c:pt>
                <c:pt idx="6">
                  <c:v>-6.7000000000000028</c:v>
                </c:pt>
                <c:pt idx="7">
                  <c:v>-1.5999999999999943</c:v>
                </c:pt>
                <c:pt idx="8">
                  <c:v>-1.2999999999999972</c:v>
                </c:pt>
                <c:pt idx="9">
                  <c:v>1.7000000000000028</c:v>
                </c:pt>
                <c:pt idx="10">
                  <c:v>-0.5</c:v>
                </c:pt>
                <c:pt idx="11">
                  <c:v>0.5</c:v>
                </c:pt>
                <c:pt idx="12">
                  <c:v>-3</c:v>
                </c:pt>
                <c:pt idx="13">
                  <c:v>3.2999999999999972</c:v>
                </c:pt>
                <c:pt idx="14">
                  <c:v>1.5999999999999943</c:v>
                </c:pt>
                <c:pt idx="15">
                  <c:v>5.2999999999999972</c:v>
                </c:pt>
                <c:pt idx="16">
                  <c:v>4.9000000000000057</c:v>
                </c:pt>
                <c:pt idx="17">
                  <c:v>3.2999999999999972</c:v>
                </c:pt>
                <c:pt idx="18">
                  <c:v>3.5</c:v>
                </c:pt>
                <c:pt idx="19">
                  <c:v>2.7000000000000028</c:v>
                </c:pt>
                <c:pt idx="20">
                  <c:v>2.7000000000000028</c:v>
                </c:pt>
                <c:pt idx="21">
                  <c:v>3.2999999999999972</c:v>
                </c:pt>
                <c:pt idx="22">
                  <c:v>3.2999999999999972</c:v>
                </c:pt>
                <c:pt idx="23">
                  <c:v>2.9000000000000057</c:v>
                </c:pt>
                <c:pt idx="24">
                  <c:v>3.9000000000000057</c:v>
                </c:pt>
                <c:pt idx="25">
                  <c:v>4.2000000000000028</c:v>
                </c:pt>
                <c:pt idx="26">
                  <c:v>4</c:v>
                </c:pt>
                <c:pt idx="27">
                  <c:v>5.7999999999999972</c:v>
                </c:pt>
                <c:pt idx="28">
                  <c:v>5.2999999999999972</c:v>
                </c:pt>
                <c:pt idx="29">
                  <c:v>4.4000000000000057</c:v>
                </c:pt>
                <c:pt idx="30">
                  <c:v>3</c:v>
                </c:pt>
                <c:pt idx="31" formatCode="General">
                  <c:v>3.2999999999999972</c:v>
                </c:pt>
                <c:pt idx="32" formatCode="General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2-44BF-84B5-67EEEBDBD6D3}"/>
            </c:ext>
          </c:extLst>
        </c:ser>
        <c:ser>
          <c:idx val="3"/>
          <c:order val="4"/>
          <c:tx>
            <c:strRef>
              <c:f>'c3-19'!$E$13</c:f>
              <c:strCache>
                <c:ptCount val="1"/>
                <c:pt idx="0">
                  <c:v>Services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'c3-19'!$A$50:$A$82</c:f>
              <c:numCache>
                <c:formatCode>General</c:formatCode>
                <c:ptCount val="33"/>
                <c:pt idx="0">
                  <c:v>2011</c:v>
                </c:pt>
                <c:pt idx="4">
                  <c:v>2012</c:v>
                </c:pt>
                <c:pt idx="8">
                  <c:v>2013</c:v>
                </c:pt>
                <c:pt idx="12">
                  <c:v>2014</c:v>
                </c:pt>
                <c:pt idx="16">
                  <c:v>2015</c:v>
                </c:pt>
                <c:pt idx="20">
                  <c:v>2016</c:v>
                </c:pt>
                <c:pt idx="24">
                  <c:v>2017</c:v>
                </c:pt>
                <c:pt idx="28">
                  <c:v>2018</c:v>
                </c:pt>
              </c:numCache>
            </c:numRef>
          </c:cat>
          <c:val>
            <c:numRef>
              <c:f>'c3-19'!$E$50:$E$82</c:f>
              <c:numCache>
                <c:formatCode>0.0</c:formatCode>
                <c:ptCount val="33"/>
                <c:pt idx="0">
                  <c:v>0.20000000000000284</c:v>
                </c:pt>
                <c:pt idx="1">
                  <c:v>1.2000000000000028</c:v>
                </c:pt>
                <c:pt idx="2">
                  <c:v>0.20000000000000284</c:v>
                </c:pt>
                <c:pt idx="3">
                  <c:v>0.29999999999999716</c:v>
                </c:pt>
                <c:pt idx="4">
                  <c:v>0.70000000000000284</c:v>
                </c:pt>
                <c:pt idx="5">
                  <c:v>-0.40000000000000568</c:v>
                </c:pt>
                <c:pt idx="6">
                  <c:v>-4.2999999999999972</c:v>
                </c:pt>
                <c:pt idx="7">
                  <c:v>-0.79999999999999716</c:v>
                </c:pt>
                <c:pt idx="8">
                  <c:v>-1.2000000000000028</c:v>
                </c:pt>
                <c:pt idx="9">
                  <c:v>-0.90000000000000568</c:v>
                </c:pt>
                <c:pt idx="10">
                  <c:v>0</c:v>
                </c:pt>
                <c:pt idx="11">
                  <c:v>-9.9999999999994316E-2</c:v>
                </c:pt>
                <c:pt idx="12">
                  <c:v>3.9000000000000057</c:v>
                </c:pt>
                <c:pt idx="13">
                  <c:v>2.5</c:v>
                </c:pt>
                <c:pt idx="14">
                  <c:v>2.2999999999999972</c:v>
                </c:pt>
                <c:pt idx="15">
                  <c:v>2.2999999999999972</c:v>
                </c:pt>
                <c:pt idx="16">
                  <c:v>2.7000000000000028</c:v>
                </c:pt>
                <c:pt idx="17">
                  <c:v>2.7000000000000028</c:v>
                </c:pt>
                <c:pt idx="18">
                  <c:v>3.9000000000000057</c:v>
                </c:pt>
                <c:pt idx="19">
                  <c:v>4.4000000000000057</c:v>
                </c:pt>
                <c:pt idx="20">
                  <c:v>4.0999999999999943</c:v>
                </c:pt>
                <c:pt idx="21">
                  <c:v>3.9000000000000057</c:v>
                </c:pt>
                <c:pt idx="22">
                  <c:v>2.2999999999999972</c:v>
                </c:pt>
                <c:pt idx="23">
                  <c:v>4.2000000000000028</c:v>
                </c:pt>
                <c:pt idx="24">
                  <c:v>2.7000000000000028</c:v>
                </c:pt>
                <c:pt idx="25">
                  <c:v>4.0999999999999943</c:v>
                </c:pt>
                <c:pt idx="26">
                  <c:v>3.5999999999999943</c:v>
                </c:pt>
                <c:pt idx="27">
                  <c:v>4</c:v>
                </c:pt>
                <c:pt idx="28">
                  <c:v>4.4000000000000057</c:v>
                </c:pt>
                <c:pt idx="29">
                  <c:v>4.5999999999999943</c:v>
                </c:pt>
                <c:pt idx="30">
                  <c:v>7</c:v>
                </c:pt>
                <c:pt idx="31" formatCode="General">
                  <c:v>6.5</c:v>
                </c:pt>
                <c:pt idx="32" formatCode="General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2-4ABA-8051-E910A5632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681472"/>
        <c:axId val="212683008"/>
      </c:lineChart>
      <c:catAx>
        <c:axId val="212681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2683008"/>
        <c:crosses val="autoZero"/>
        <c:auto val="1"/>
        <c:lblAlgn val="ctr"/>
        <c:lblOffset val="100"/>
        <c:tickLblSkip val="1"/>
        <c:tickMarkSkip val="4"/>
        <c:noMultiLvlLbl val="0"/>
      </c:catAx>
      <c:valAx>
        <c:axId val="212683008"/>
        <c:scaling>
          <c:orientation val="minMax"/>
          <c:max val="25"/>
          <c:min val="-1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2681472"/>
        <c:crosses val="autoZero"/>
        <c:crossBetween val="between"/>
        <c:majorUnit val="5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5854318509143293"/>
          <c:w val="0.99156510477202542"/>
          <c:h val="0.241456814908567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58705161854769E-2"/>
          <c:y val="0.1388888888888889"/>
          <c:w val="0.83629636920384953"/>
          <c:h val="0.5826928404782735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'c3-20'!$C$15</c:f>
              <c:strCache>
                <c:ptCount val="1"/>
                <c:pt idx="0">
                  <c:v>Nettó pénzügyi megtakarítás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2225">
              <a:solidFill>
                <a:schemeClr val="accent1">
                  <a:lumMod val="60000"/>
                  <a:lumOff val="40000"/>
                </a:schemeClr>
              </a:solidFill>
              <a:miter lim="800000"/>
            </a:ln>
            <a:effectLst/>
          </c:spPr>
          <c:invertIfNegative val="0"/>
          <c:cat>
            <c:numRef>
              <c:f>'c3-20'!$A$32:$A$108</c:f>
              <c:numCache>
                <c:formatCode>m/d/yyyy</c:formatCode>
                <c:ptCount val="7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</c:numCache>
            </c:numRef>
          </c:cat>
          <c:val>
            <c:numRef>
              <c:f>'c3-20'!$C$32:$C$108</c:f>
              <c:numCache>
                <c:formatCode>0.00</c:formatCode>
                <c:ptCount val="77"/>
                <c:pt idx="0">
                  <c:v>5.4230096686003382</c:v>
                </c:pt>
                <c:pt idx="1">
                  <c:v>5.0762725687925796</c:v>
                </c:pt>
                <c:pt idx="2">
                  <c:v>4.9303270195387698</c:v>
                </c:pt>
                <c:pt idx="3">
                  <c:v>4.3602692170882991</c:v>
                </c:pt>
                <c:pt idx="4">
                  <c:v>4.3195135282128438</c:v>
                </c:pt>
                <c:pt idx="5">
                  <c:v>4.4264183651569464</c:v>
                </c:pt>
                <c:pt idx="6">
                  <c:v>4.2391892690921971</c:v>
                </c:pt>
                <c:pt idx="7">
                  <c:v>4.1655944265580063</c:v>
                </c:pt>
                <c:pt idx="8">
                  <c:v>3.4139253445050151</c:v>
                </c:pt>
                <c:pt idx="9">
                  <c:v>2.4647908001340255</c:v>
                </c:pt>
                <c:pt idx="10">
                  <c:v>1.6557478426065146</c:v>
                </c:pt>
                <c:pt idx="11">
                  <c:v>0.78963723874909553</c:v>
                </c:pt>
                <c:pt idx="12">
                  <c:v>0.21178686971246602</c:v>
                </c:pt>
                <c:pt idx="13">
                  <c:v>5.4871961841336261E-2</c:v>
                </c:pt>
                <c:pt idx="14">
                  <c:v>-5.0124625884142994E-2</c:v>
                </c:pt>
                <c:pt idx="15">
                  <c:v>3.0384184626631398E-2</c:v>
                </c:pt>
                <c:pt idx="16">
                  <c:v>0.30596541102703356</c:v>
                </c:pt>
                <c:pt idx="17">
                  <c:v>1.2594077675950581</c:v>
                </c:pt>
                <c:pt idx="18">
                  <c:v>1.9102293921778348</c:v>
                </c:pt>
                <c:pt idx="19">
                  <c:v>2.1985796380328897</c:v>
                </c:pt>
                <c:pt idx="20">
                  <c:v>2.7349909292020875</c:v>
                </c:pt>
                <c:pt idx="21">
                  <c:v>2.4533279105695289</c:v>
                </c:pt>
                <c:pt idx="22">
                  <c:v>2.228876430334263</c:v>
                </c:pt>
                <c:pt idx="23">
                  <c:v>2.6443586241623551</c:v>
                </c:pt>
                <c:pt idx="24">
                  <c:v>2.5268852621316609</c:v>
                </c:pt>
                <c:pt idx="25">
                  <c:v>2.2404984875290035</c:v>
                </c:pt>
                <c:pt idx="26">
                  <c:v>1.8420806865009809</c:v>
                </c:pt>
                <c:pt idx="27">
                  <c:v>1.1241283191772589</c:v>
                </c:pt>
                <c:pt idx="28">
                  <c:v>0.58195744766113422</c:v>
                </c:pt>
                <c:pt idx="29">
                  <c:v>0.36170620824555832</c:v>
                </c:pt>
                <c:pt idx="30">
                  <c:v>0.34104904728683766</c:v>
                </c:pt>
                <c:pt idx="31">
                  <c:v>0.11352537658266278</c:v>
                </c:pt>
                <c:pt idx="32">
                  <c:v>-0.41202247037843232</c:v>
                </c:pt>
                <c:pt idx="33">
                  <c:v>-0.77604812830442371</c:v>
                </c:pt>
                <c:pt idx="34">
                  <c:v>-1.0314002326004146</c:v>
                </c:pt>
                <c:pt idx="35">
                  <c:v>1.8299550174045522</c:v>
                </c:pt>
                <c:pt idx="36">
                  <c:v>2.0072638782058654</c:v>
                </c:pt>
                <c:pt idx="37">
                  <c:v>1.8677606633826611</c:v>
                </c:pt>
                <c:pt idx="38">
                  <c:v>1.9497026221213718</c:v>
                </c:pt>
                <c:pt idx="39">
                  <c:v>2.2208962518979405</c:v>
                </c:pt>
                <c:pt idx="40">
                  <c:v>2.4028723561899388</c:v>
                </c:pt>
                <c:pt idx="41">
                  <c:v>3.2697349016726398</c:v>
                </c:pt>
                <c:pt idx="42">
                  <c:v>3.5429844742280703</c:v>
                </c:pt>
                <c:pt idx="43">
                  <c:v>3.7094267526084281</c:v>
                </c:pt>
                <c:pt idx="44">
                  <c:v>4.4791088569136779</c:v>
                </c:pt>
                <c:pt idx="45">
                  <c:v>4.5673502042476617</c:v>
                </c:pt>
                <c:pt idx="46">
                  <c:v>5.0457702083425007</c:v>
                </c:pt>
                <c:pt idx="47">
                  <c:v>5.2708853527847861</c:v>
                </c:pt>
                <c:pt idx="48">
                  <c:v>1.5602633111853312</c:v>
                </c:pt>
                <c:pt idx="49">
                  <c:v>5.3996834287177329</c:v>
                </c:pt>
                <c:pt idx="50">
                  <c:v>5.5327472291581339</c:v>
                </c:pt>
                <c:pt idx="51">
                  <c:v>5.2789778074833631</c:v>
                </c:pt>
                <c:pt idx="52">
                  <c:v>4.8539324949228551</c:v>
                </c:pt>
                <c:pt idx="53">
                  <c:v>4.8479216939522791</c:v>
                </c:pt>
                <c:pt idx="54">
                  <c:v>4.6804229675150015</c:v>
                </c:pt>
                <c:pt idx="55">
                  <c:v>5.0100154290840333</c:v>
                </c:pt>
                <c:pt idx="56">
                  <c:v>5.1251691912878048</c:v>
                </c:pt>
                <c:pt idx="57">
                  <c:v>5.1873271218242651</c:v>
                </c:pt>
                <c:pt idx="58">
                  <c:v>5.0713217887140232</c:v>
                </c:pt>
                <c:pt idx="59">
                  <c:v>5.1659568766008723</c:v>
                </c:pt>
                <c:pt idx="60">
                  <c:v>5.6845232864405677</c:v>
                </c:pt>
                <c:pt idx="61">
                  <c:v>5.6010595296280687</c:v>
                </c:pt>
                <c:pt idx="62">
                  <c:v>5.9291507860670585</c:v>
                </c:pt>
                <c:pt idx="63">
                  <c:v>5.6470795668625433</c:v>
                </c:pt>
                <c:pt idx="64">
                  <c:v>5.1792549995679229</c:v>
                </c:pt>
                <c:pt idx="65">
                  <c:v>4.8761577625682069</c:v>
                </c:pt>
                <c:pt idx="66">
                  <c:v>4.4905063841892048</c:v>
                </c:pt>
                <c:pt idx="67">
                  <c:v>4.5581280395960269</c:v>
                </c:pt>
                <c:pt idx="68">
                  <c:v>4.4935945085811841</c:v>
                </c:pt>
                <c:pt idx="69">
                  <c:v>4.8113245461319885</c:v>
                </c:pt>
                <c:pt idx="70">
                  <c:v>4.8153096722472419</c:v>
                </c:pt>
                <c:pt idx="71">
                  <c:v>6.6916464409208443</c:v>
                </c:pt>
                <c:pt idx="72">
                  <c:v>6.5645457127953746</c:v>
                </c:pt>
                <c:pt idx="73">
                  <c:v>6.0569843847624618</c:v>
                </c:pt>
                <c:pt idx="74">
                  <c:v>5.7684277477051937</c:v>
                </c:pt>
                <c:pt idx="75">
                  <c:v>5.3871055643431243</c:v>
                </c:pt>
                <c:pt idx="76">
                  <c:v>5.0138684607158366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7A-4FB1-8174-8B5E91B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0275712"/>
        <c:axId val="210281600"/>
      </c:barChart>
      <c:lineChart>
        <c:grouping val="standard"/>
        <c:varyColors val="0"/>
        <c:ser>
          <c:idx val="2"/>
          <c:order val="1"/>
          <c:tx>
            <c:strRef>
              <c:f>'c3-20'!$D$15</c:f>
              <c:strCache>
                <c:ptCount val="1"/>
                <c:pt idx="0">
                  <c:v>Nettó pénzügyi vagyon (jobb tengely)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'c3-20'!$A$32:$A$108</c:f>
              <c:numCache>
                <c:formatCode>m/d/yyyy</c:formatCode>
                <c:ptCount val="7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</c:numCache>
            </c:numRef>
          </c:cat>
          <c:val>
            <c:numRef>
              <c:f>'c3-20'!$D$32:$D$108</c:f>
              <c:numCache>
                <c:formatCode>0.00</c:formatCode>
                <c:ptCount val="77"/>
                <c:pt idx="0">
                  <c:v>64.025040831488639</c:v>
                </c:pt>
                <c:pt idx="1">
                  <c:v>64.142559126542366</c:v>
                </c:pt>
                <c:pt idx="2">
                  <c:v>63.86022985547887</c:v>
                </c:pt>
                <c:pt idx="3">
                  <c:v>63.751974117153111</c:v>
                </c:pt>
                <c:pt idx="4">
                  <c:v>63.055390492751926</c:v>
                </c:pt>
                <c:pt idx="5">
                  <c:v>61.410521048118319</c:v>
                </c:pt>
                <c:pt idx="6">
                  <c:v>61.984828996290375</c:v>
                </c:pt>
                <c:pt idx="7">
                  <c:v>63.854199063193974</c:v>
                </c:pt>
                <c:pt idx="8">
                  <c:v>62.354913509687016</c:v>
                </c:pt>
                <c:pt idx="9">
                  <c:v>62.236598283817671</c:v>
                </c:pt>
                <c:pt idx="10">
                  <c:v>60.727418757239207</c:v>
                </c:pt>
                <c:pt idx="11">
                  <c:v>61.181534730946517</c:v>
                </c:pt>
                <c:pt idx="12">
                  <c:v>63.538255808213194</c:v>
                </c:pt>
                <c:pt idx="13">
                  <c:v>61.574064556954852</c:v>
                </c:pt>
                <c:pt idx="14">
                  <c:v>59.110994711955897</c:v>
                </c:pt>
                <c:pt idx="15">
                  <c:v>57.739929452830467</c:v>
                </c:pt>
                <c:pt idx="16">
                  <c:v>57.837383019939793</c:v>
                </c:pt>
                <c:pt idx="17">
                  <c:v>57.848393893585616</c:v>
                </c:pt>
                <c:pt idx="18">
                  <c:v>59.019254727330271</c:v>
                </c:pt>
                <c:pt idx="19">
                  <c:v>60.908385632048315</c:v>
                </c:pt>
                <c:pt idx="20">
                  <c:v>62.163164023540332</c:v>
                </c:pt>
                <c:pt idx="21">
                  <c:v>62.008605898099546</c:v>
                </c:pt>
                <c:pt idx="22">
                  <c:v>61.988414720405196</c:v>
                </c:pt>
                <c:pt idx="23">
                  <c:v>62.490583522225961</c:v>
                </c:pt>
                <c:pt idx="24">
                  <c:v>64.010183580278706</c:v>
                </c:pt>
                <c:pt idx="25">
                  <c:v>62.413179372265063</c:v>
                </c:pt>
                <c:pt idx="26">
                  <c:v>62.546979883963118</c:v>
                </c:pt>
                <c:pt idx="27">
                  <c:v>65.638456344815083</c:v>
                </c:pt>
                <c:pt idx="28">
                  <c:v>65.304101111572905</c:v>
                </c:pt>
                <c:pt idx="29">
                  <c:v>66.64653690076004</c:v>
                </c:pt>
                <c:pt idx="30">
                  <c:v>65.739766148687139</c:v>
                </c:pt>
                <c:pt idx="31">
                  <c:v>65.931860139152363</c:v>
                </c:pt>
                <c:pt idx="32">
                  <c:v>60.175584403610436</c:v>
                </c:pt>
                <c:pt idx="33">
                  <c:v>61.933510912776825</c:v>
                </c:pt>
                <c:pt idx="34">
                  <c:v>62.096121690571181</c:v>
                </c:pt>
                <c:pt idx="35">
                  <c:v>59.7302211637219</c:v>
                </c:pt>
                <c:pt idx="36">
                  <c:v>58.870164258920433</c:v>
                </c:pt>
                <c:pt idx="37">
                  <c:v>63.674658041850144</c:v>
                </c:pt>
                <c:pt idx="38">
                  <c:v>66.597487402641306</c:v>
                </c:pt>
                <c:pt idx="39">
                  <c:v>67.902232986150551</c:v>
                </c:pt>
                <c:pt idx="40">
                  <c:v>69.413789689961376</c:v>
                </c:pt>
                <c:pt idx="41">
                  <c:v>67.645822505003466</c:v>
                </c:pt>
                <c:pt idx="42">
                  <c:v>69.718575583638767</c:v>
                </c:pt>
                <c:pt idx="43">
                  <c:v>69.081517039792701</c:v>
                </c:pt>
                <c:pt idx="44">
                  <c:v>71.672953539814344</c:v>
                </c:pt>
                <c:pt idx="45">
                  <c:v>71.316343387513641</c:v>
                </c:pt>
                <c:pt idx="46">
                  <c:v>70.045496297848914</c:v>
                </c:pt>
                <c:pt idx="47">
                  <c:v>71.425909853696226</c:v>
                </c:pt>
                <c:pt idx="48">
                  <c:v>74.502559804293185</c:v>
                </c:pt>
                <c:pt idx="49">
                  <c:v>76.243914299333525</c:v>
                </c:pt>
                <c:pt idx="50">
                  <c:v>77.744924872186971</c:v>
                </c:pt>
                <c:pt idx="51">
                  <c:v>79.66898958068704</c:v>
                </c:pt>
                <c:pt idx="52">
                  <c:v>81.238583944766006</c:v>
                </c:pt>
                <c:pt idx="53">
                  <c:v>81.53656842062999</c:v>
                </c:pt>
                <c:pt idx="54">
                  <c:v>81.649003720458623</c:v>
                </c:pt>
                <c:pt idx="55">
                  <c:v>83.401607172640681</c:v>
                </c:pt>
                <c:pt idx="56">
                  <c:v>83.662912679549379</c:v>
                </c:pt>
                <c:pt idx="57">
                  <c:v>84.973601852386182</c:v>
                </c:pt>
                <c:pt idx="58">
                  <c:v>84.921365661081992</c:v>
                </c:pt>
                <c:pt idx="59">
                  <c:v>88.511718544125728</c:v>
                </c:pt>
                <c:pt idx="60">
                  <c:v>90.753030257935691</c:v>
                </c:pt>
                <c:pt idx="61">
                  <c:v>93.488491220944823</c:v>
                </c:pt>
                <c:pt idx="62">
                  <c:v>93.684049488534271</c:v>
                </c:pt>
                <c:pt idx="63">
                  <c:v>95.102701247210859</c:v>
                </c:pt>
                <c:pt idx="64">
                  <c:v>98.382503730164842</c:v>
                </c:pt>
                <c:pt idx="65">
                  <c:v>98.471361918768793</c:v>
                </c:pt>
                <c:pt idx="66">
                  <c:v>100.09533077083412</c:v>
                </c:pt>
                <c:pt idx="67">
                  <c:v>102.28878274955042</c:v>
                </c:pt>
                <c:pt idx="68">
                  <c:v>100.40747843296739</c:v>
                </c:pt>
                <c:pt idx="69">
                  <c:v>101.46617396297411</c:v>
                </c:pt>
                <c:pt idx="70">
                  <c:v>102.26432458148685</c:v>
                </c:pt>
                <c:pt idx="71">
                  <c:v>102.63983691559331</c:v>
                </c:pt>
                <c:pt idx="72">
                  <c:v>102.59325150857643</c:v>
                </c:pt>
                <c:pt idx="73">
                  <c:v>103.44130422415641</c:v>
                </c:pt>
                <c:pt idx="74">
                  <c:v>102.57330319005054</c:v>
                </c:pt>
                <c:pt idx="75">
                  <c:v>102.62769317708813</c:v>
                </c:pt>
                <c:pt idx="76">
                  <c:v>102.7720633014747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7A-4FB1-8174-8B5E91B3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289024"/>
        <c:axId val="210283136"/>
      </c:lineChart>
      <c:catAx>
        <c:axId val="2102757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81600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10281600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75712"/>
        <c:crosses val="autoZero"/>
        <c:crossBetween val="between"/>
        <c:majorUnit val="2"/>
      </c:valAx>
      <c:valAx>
        <c:axId val="210283136"/>
        <c:scaling>
          <c:orientation val="minMax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289024"/>
        <c:crosses val="max"/>
        <c:crossBetween val="between"/>
      </c:valAx>
      <c:dateAx>
        <c:axId val="21028902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283136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4999956597222226"/>
          <c:w val="1"/>
          <c:h val="0.150000434027777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58705161854769E-2"/>
          <c:y val="0.1388888888888889"/>
          <c:w val="0.83629636920384953"/>
          <c:h val="0.626789930555555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'c3-20'!$C$14</c:f>
              <c:strCache>
                <c:ptCount val="1"/>
                <c:pt idx="0">
                  <c:v>Net financial savings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22225">
              <a:solidFill>
                <a:schemeClr val="accent1">
                  <a:lumMod val="60000"/>
                  <a:lumOff val="40000"/>
                </a:schemeClr>
              </a:solidFill>
              <a:miter lim="800000"/>
            </a:ln>
            <a:effectLst/>
          </c:spPr>
          <c:invertIfNegative val="0"/>
          <c:cat>
            <c:numRef>
              <c:f>'c3-20'!$A$32:$A$108</c:f>
              <c:numCache>
                <c:formatCode>m/d/yyyy</c:formatCode>
                <c:ptCount val="7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</c:numCache>
            </c:numRef>
          </c:cat>
          <c:val>
            <c:numRef>
              <c:f>'c3-20'!$C$32:$C$108</c:f>
              <c:numCache>
                <c:formatCode>0.00</c:formatCode>
                <c:ptCount val="77"/>
                <c:pt idx="0">
                  <c:v>5.4230096686003382</c:v>
                </c:pt>
                <c:pt idx="1">
                  <c:v>5.0762725687925796</c:v>
                </c:pt>
                <c:pt idx="2">
                  <c:v>4.9303270195387698</c:v>
                </c:pt>
                <c:pt idx="3">
                  <c:v>4.3602692170882991</c:v>
                </c:pt>
                <c:pt idx="4">
                  <c:v>4.3195135282128438</c:v>
                </c:pt>
                <c:pt idx="5">
                  <c:v>4.4264183651569464</c:v>
                </c:pt>
                <c:pt idx="6">
                  <c:v>4.2391892690921971</c:v>
                </c:pt>
                <c:pt idx="7">
                  <c:v>4.1655944265580063</c:v>
                </c:pt>
                <c:pt idx="8">
                  <c:v>3.4139253445050151</c:v>
                </c:pt>
                <c:pt idx="9">
                  <c:v>2.4647908001340255</c:v>
                </c:pt>
                <c:pt idx="10">
                  <c:v>1.6557478426065146</c:v>
                </c:pt>
                <c:pt idx="11">
                  <c:v>0.78963723874909553</c:v>
                </c:pt>
                <c:pt idx="12">
                  <c:v>0.21178686971246602</c:v>
                </c:pt>
                <c:pt idx="13">
                  <c:v>5.4871961841336261E-2</c:v>
                </c:pt>
                <c:pt idx="14">
                  <c:v>-5.0124625884142994E-2</c:v>
                </c:pt>
                <c:pt idx="15">
                  <c:v>3.0384184626631398E-2</c:v>
                </c:pt>
                <c:pt idx="16">
                  <c:v>0.30596541102703356</c:v>
                </c:pt>
                <c:pt idx="17">
                  <c:v>1.2594077675950581</c:v>
                </c:pt>
                <c:pt idx="18">
                  <c:v>1.9102293921778348</c:v>
                </c:pt>
                <c:pt idx="19">
                  <c:v>2.1985796380328897</c:v>
                </c:pt>
                <c:pt idx="20">
                  <c:v>2.7349909292020875</c:v>
                </c:pt>
                <c:pt idx="21">
                  <c:v>2.4533279105695289</c:v>
                </c:pt>
                <c:pt idx="22">
                  <c:v>2.228876430334263</c:v>
                </c:pt>
                <c:pt idx="23">
                  <c:v>2.6443586241623551</c:v>
                </c:pt>
                <c:pt idx="24">
                  <c:v>2.5268852621316609</c:v>
                </c:pt>
                <c:pt idx="25">
                  <c:v>2.2404984875290035</c:v>
                </c:pt>
                <c:pt idx="26">
                  <c:v>1.8420806865009809</c:v>
                </c:pt>
                <c:pt idx="27">
                  <c:v>1.1241283191772589</c:v>
                </c:pt>
                <c:pt idx="28">
                  <c:v>0.58195744766113422</c:v>
                </c:pt>
                <c:pt idx="29">
                  <c:v>0.36170620824555832</c:v>
                </c:pt>
                <c:pt idx="30">
                  <c:v>0.34104904728683766</c:v>
                </c:pt>
                <c:pt idx="31">
                  <c:v>0.11352537658266278</c:v>
                </c:pt>
                <c:pt idx="32">
                  <c:v>-0.41202247037843232</c:v>
                </c:pt>
                <c:pt idx="33">
                  <c:v>-0.77604812830442371</c:v>
                </c:pt>
                <c:pt idx="34">
                  <c:v>-1.0314002326004146</c:v>
                </c:pt>
                <c:pt idx="35">
                  <c:v>1.8299550174045522</c:v>
                </c:pt>
                <c:pt idx="36">
                  <c:v>2.0072638782058654</c:v>
                </c:pt>
                <c:pt idx="37">
                  <c:v>1.8677606633826611</c:v>
                </c:pt>
                <c:pt idx="38">
                  <c:v>1.9497026221213718</c:v>
                </c:pt>
                <c:pt idx="39">
                  <c:v>2.2208962518979405</c:v>
                </c:pt>
                <c:pt idx="40">
                  <c:v>2.4028723561899388</c:v>
                </c:pt>
                <c:pt idx="41">
                  <c:v>3.2697349016726398</c:v>
                </c:pt>
                <c:pt idx="42">
                  <c:v>3.5429844742280703</c:v>
                </c:pt>
                <c:pt idx="43">
                  <c:v>3.7094267526084281</c:v>
                </c:pt>
                <c:pt idx="44">
                  <c:v>4.4791088569136779</c:v>
                </c:pt>
                <c:pt idx="45">
                  <c:v>4.5673502042476617</c:v>
                </c:pt>
                <c:pt idx="46">
                  <c:v>5.0457702083425007</c:v>
                </c:pt>
                <c:pt idx="47">
                  <c:v>5.2708853527847861</c:v>
                </c:pt>
                <c:pt idx="48">
                  <c:v>1.5602633111853312</c:v>
                </c:pt>
                <c:pt idx="49">
                  <c:v>5.3996834287177329</c:v>
                </c:pt>
                <c:pt idx="50">
                  <c:v>5.5327472291581339</c:v>
                </c:pt>
                <c:pt idx="51">
                  <c:v>5.2789778074833631</c:v>
                </c:pt>
                <c:pt idx="52">
                  <c:v>4.8539324949228551</c:v>
                </c:pt>
                <c:pt idx="53">
                  <c:v>4.8479216939522791</c:v>
                </c:pt>
                <c:pt idx="54">
                  <c:v>4.6804229675150015</c:v>
                </c:pt>
                <c:pt idx="55">
                  <c:v>5.0100154290840333</c:v>
                </c:pt>
                <c:pt idx="56">
                  <c:v>5.1251691912878048</c:v>
                </c:pt>
                <c:pt idx="57">
                  <c:v>5.1873271218242651</c:v>
                </c:pt>
                <c:pt idx="58">
                  <c:v>5.0713217887140232</c:v>
                </c:pt>
                <c:pt idx="59">
                  <c:v>5.1659568766008723</c:v>
                </c:pt>
                <c:pt idx="60">
                  <c:v>5.6845232864405677</c:v>
                </c:pt>
                <c:pt idx="61">
                  <c:v>5.6010595296280687</c:v>
                </c:pt>
                <c:pt idx="62">
                  <c:v>5.9291507860670585</c:v>
                </c:pt>
                <c:pt idx="63">
                  <c:v>5.6470795668625433</c:v>
                </c:pt>
                <c:pt idx="64">
                  <c:v>5.1792549995679229</c:v>
                </c:pt>
                <c:pt idx="65">
                  <c:v>4.8761577625682069</c:v>
                </c:pt>
                <c:pt idx="66">
                  <c:v>4.4905063841892048</c:v>
                </c:pt>
                <c:pt idx="67">
                  <c:v>4.5581280395960269</c:v>
                </c:pt>
                <c:pt idx="68">
                  <c:v>4.4935945085811841</c:v>
                </c:pt>
                <c:pt idx="69">
                  <c:v>4.8113245461319885</c:v>
                </c:pt>
                <c:pt idx="70">
                  <c:v>4.8153096722472419</c:v>
                </c:pt>
                <c:pt idx="71">
                  <c:v>6.6916464409208443</c:v>
                </c:pt>
                <c:pt idx="72">
                  <c:v>6.5645457127953746</c:v>
                </c:pt>
                <c:pt idx="73">
                  <c:v>6.0569843847624618</c:v>
                </c:pt>
                <c:pt idx="74">
                  <c:v>5.7684277477051937</c:v>
                </c:pt>
                <c:pt idx="75">
                  <c:v>5.3871055643431243</c:v>
                </c:pt>
                <c:pt idx="76">
                  <c:v>5.0138684607158366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2-4CD1-BBAE-B6199728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10408576"/>
        <c:axId val="210410112"/>
      </c:barChart>
      <c:lineChart>
        <c:grouping val="standard"/>
        <c:varyColors val="0"/>
        <c:ser>
          <c:idx val="2"/>
          <c:order val="1"/>
          <c:tx>
            <c:strRef>
              <c:f>'c3-20'!$D$14</c:f>
              <c:strCache>
                <c:ptCount val="1"/>
                <c:pt idx="0">
                  <c:v>Net financial wealth (right axis)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'c3-20'!$A$32:$A$108</c:f>
              <c:numCache>
                <c:formatCode>m/d/yyyy</c:formatCode>
                <c:ptCount val="77"/>
                <c:pt idx="0">
                  <c:v>36616</c:v>
                </c:pt>
                <c:pt idx="1">
                  <c:v>36707</c:v>
                </c:pt>
                <c:pt idx="2">
                  <c:v>36799</c:v>
                </c:pt>
                <c:pt idx="3">
                  <c:v>36891</c:v>
                </c:pt>
                <c:pt idx="4">
                  <c:v>36981</c:v>
                </c:pt>
                <c:pt idx="5">
                  <c:v>37072</c:v>
                </c:pt>
                <c:pt idx="6">
                  <c:v>37164</c:v>
                </c:pt>
                <c:pt idx="7">
                  <c:v>37256</c:v>
                </c:pt>
                <c:pt idx="8">
                  <c:v>37346</c:v>
                </c:pt>
                <c:pt idx="9">
                  <c:v>37437</c:v>
                </c:pt>
                <c:pt idx="10">
                  <c:v>37529</c:v>
                </c:pt>
                <c:pt idx="11">
                  <c:v>37621</c:v>
                </c:pt>
                <c:pt idx="12">
                  <c:v>37711</c:v>
                </c:pt>
                <c:pt idx="13">
                  <c:v>37802</c:v>
                </c:pt>
                <c:pt idx="14">
                  <c:v>37894</c:v>
                </c:pt>
                <c:pt idx="15">
                  <c:v>37986</c:v>
                </c:pt>
                <c:pt idx="16">
                  <c:v>38077</c:v>
                </c:pt>
                <c:pt idx="17">
                  <c:v>38168</c:v>
                </c:pt>
                <c:pt idx="18">
                  <c:v>38260</c:v>
                </c:pt>
                <c:pt idx="19">
                  <c:v>38352</c:v>
                </c:pt>
                <c:pt idx="20">
                  <c:v>38442</c:v>
                </c:pt>
                <c:pt idx="21">
                  <c:v>38533</c:v>
                </c:pt>
                <c:pt idx="22">
                  <c:v>38625</c:v>
                </c:pt>
                <c:pt idx="23">
                  <c:v>38717</c:v>
                </c:pt>
                <c:pt idx="24">
                  <c:v>38807</c:v>
                </c:pt>
                <c:pt idx="25">
                  <c:v>38898</c:v>
                </c:pt>
                <c:pt idx="26">
                  <c:v>38990</c:v>
                </c:pt>
                <c:pt idx="27">
                  <c:v>39082</c:v>
                </c:pt>
                <c:pt idx="28">
                  <c:v>39172</c:v>
                </c:pt>
                <c:pt idx="29">
                  <c:v>39263</c:v>
                </c:pt>
                <c:pt idx="30">
                  <c:v>39355</c:v>
                </c:pt>
                <c:pt idx="31">
                  <c:v>39447</c:v>
                </c:pt>
                <c:pt idx="32">
                  <c:v>39538</c:v>
                </c:pt>
                <c:pt idx="33">
                  <c:v>39629</c:v>
                </c:pt>
                <c:pt idx="34">
                  <c:v>39721</c:v>
                </c:pt>
                <c:pt idx="35">
                  <c:v>39813</c:v>
                </c:pt>
                <c:pt idx="36">
                  <c:v>39903</c:v>
                </c:pt>
                <c:pt idx="37">
                  <c:v>39994</c:v>
                </c:pt>
                <c:pt idx="38">
                  <c:v>40086</c:v>
                </c:pt>
                <c:pt idx="39">
                  <c:v>40178</c:v>
                </c:pt>
                <c:pt idx="40">
                  <c:v>40268</c:v>
                </c:pt>
                <c:pt idx="41">
                  <c:v>40359</c:v>
                </c:pt>
                <c:pt idx="42">
                  <c:v>40451</c:v>
                </c:pt>
                <c:pt idx="43">
                  <c:v>40543</c:v>
                </c:pt>
                <c:pt idx="44">
                  <c:v>40633</c:v>
                </c:pt>
                <c:pt idx="45">
                  <c:v>40724</c:v>
                </c:pt>
                <c:pt idx="46">
                  <c:v>40816</c:v>
                </c:pt>
                <c:pt idx="47">
                  <c:v>40908</c:v>
                </c:pt>
                <c:pt idx="48">
                  <c:v>40999</c:v>
                </c:pt>
                <c:pt idx="49">
                  <c:v>41090</c:v>
                </c:pt>
                <c:pt idx="50">
                  <c:v>41182</c:v>
                </c:pt>
                <c:pt idx="51">
                  <c:v>41274</c:v>
                </c:pt>
                <c:pt idx="52">
                  <c:v>41364</c:v>
                </c:pt>
                <c:pt idx="53">
                  <c:v>41455</c:v>
                </c:pt>
                <c:pt idx="54">
                  <c:v>41547</c:v>
                </c:pt>
                <c:pt idx="55">
                  <c:v>41639</c:v>
                </c:pt>
                <c:pt idx="56">
                  <c:v>41729</c:v>
                </c:pt>
                <c:pt idx="57">
                  <c:v>41820</c:v>
                </c:pt>
                <c:pt idx="58">
                  <c:v>41912</c:v>
                </c:pt>
                <c:pt idx="59">
                  <c:v>42004</c:v>
                </c:pt>
                <c:pt idx="60">
                  <c:v>42094</c:v>
                </c:pt>
                <c:pt idx="61">
                  <c:v>42185</c:v>
                </c:pt>
                <c:pt idx="62">
                  <c:v>42277</c:v>
                </c:pt>
                <c:pt idx="63">
                  <c:v>42369</c:v>
                </c:pt>
                <c:pt idx="64">
                  <c:v>42460</c:v>
                </c:pt>
                <c:pt idx="65">
                  <c:v>42551</c:v>
                </c:pt>
                <c:pt idx="66">
                  <c:v>42643</c:v>
                </c:pt>
                <c:pt idx="67">
                  <c:v>42735</c:v>
                </c:pt>
                <c:pt idx="68">
                  <c:v>42825</c:v>
                </c:pt>
                <c:pt idx="69">
                  <c:v>42916</c:v>
                </c:pt>
                <c:pt idx="70">
                  <c:v>43008</c:v>
                </c:pt>
                <c:pt idx="71">
                  <c:v>43100</c:v>
                </c:pt>
                <c:pt idx="72">
                  <c:v>43190</c:v>
                </c:pt>
                <c:pt idx="73">
                  <c:v>43281</c:v>
                </c:pt>
                <c:pt idx="74">
                  <c:v>43373</c:v>
                </c:pt>
                <c:pt idx="75">
                  <c:v>43465</c:v>
                </c:pt>
                <c:pt idx="76">
                  <c:v>43555</c:v>
                </c:pt>
              </c:numCache>
            </c:numRef>
          </c:cat>
          <c:val>
            <c:numRef>
              <c:f>'c3-20'!$D$32:$D$108</c:f>
              <c:numCache>
                <c:formatCode>0.00</c:formatCode>
                <c:ptCount val="77"/>
                <c:pt idx="0">
                  <c:v>64.025040831488639</c:v>
                </c:pt>
                <c:pt idx="1">
                  <c:v>64.142559126542366</c:v>
                </c:pt>
                <c:pt idx="2">
                  <c:v>63.86022985547887</c:v>
                </c:pt>
                <c:pt idx="3">
                  <c:v>63.751974117153111</c:v>
                </c:pt>
                <c:pt idx="4">
                  <c:v>63.055390492751926</c:v>
                </c:pt>
                <c:pt idx="5">
                  <c:v>61.410521048118319</c:v>
                </c:pt>
                <c:pt idx="6">
                  <c:v>61.984828996290375</c:v>
                </c:pt>
                <c:pt idx="7">
                  <c:v>63.854199063193974</c:v>
                </c:pt>
                <c:pt idx="8">
                  <c:v>62.354913509687016</c:v>
                </c:pt>
                <c:pt idx="9">
                  <c:v>62.236598283817671</c:v>
                </c:pt>
                <c:pt idx="10">
                  <c:v>60.727418757239207</c:v>
                </c:pt>
                <c:pt idx="11">
                  <c:v>61.181534730946517</c:v>
                </c:pt>
                <c:pt idx="12">
                  <c:v>63.538255808213194</c:v>
                </c:pt>
                <c:pt idx="13">
                  <c:v>61.574064556954852</c:v>
                </c:pt>
                <c:pt idx="14">
                  <c:v>59.110994711955897</c:v>
                </c:pt>
                <c:pt idx="15">
                  <c:v>57.739929452830467</c:v>
                </c:pt>
                <c:pt idx="16">
                  <c:v>57.837383019939793</c:v>
                </c:pt>
                <c:pt idx="17">
                  <c:v>57.848393893585616</c:v>
                </c:pt>
                <c:pt idx="18">
                  <c:v>59.019254727330271</c:v>
                </c:pt>
                <c:pt idx="19">
                  <c:v>60.908385632048315</c:v>
                </c:pt>
                <c:pt idx="20">
                  <c:v>62.163164023540332</c:v>
                </c:pt>
                <c:pt idx="21">
                  <c:v>62.008605898099546</c:v>
                </c:pt>
                <c:pt idx="22">
                  <c:v>61.988414720405196</c:v>
                </c:pt>
                <c:pt idx="23">
                  <c:v>62.490583522225961</c:v>
                </c:pt>
                <c:pt idx="24">
                  <c:v>64.010183580278706</c:v>
                </c:pt>
                <c:pt idx="25">
                  <c:v>62.413179372265063</c:v>
                </c:pt>
                <c:pt idx="26">
                  <c:v>62.546979883963118</c:v>
                </c:pt>
                <c:pt idx="27">
                  <c:v>65.638456344815083</c:v>
                </c:pt>
                <c:pt idx="28">
                  <c:v>65.304101111572905</c:v>
                </c:pt>
                <c:pt idx="29">
                  <c:v>66.64653690076004</c:v>
                </c:pt>
                <c:pt idx="30">
                  <c:v>65.739766148687139</c:v>
                </c:pt>
                <c:pt idx="31">
                  <c:v>65.931860139152363</c:v>
                </c:pt>
                <c:pt idx="32">
                  <c:v>60.175584403610436</c:v>
                </c:pt>
                <c:pt idx="33">
                  <c:v>61.933510912776825</c:v>
                </c:pt>
                <c:pt idx="34">
                  <c:v>62.096121690571181</c:v>
                </c:pt>
                <c:pt idx="35">
                  <c:v>59.7302211637219</c:v>
                </c:pt>
                <c:pt idx="36">
                  <c:v>58.870164258920433</c:v>
                </c:pt>
                <c:pt idx="37">
                  <c:v>63.674658041850144</c:v>
                </c:pt>
                <c:pt idx="38">
                  <c:v>66.597487402641306</c:v>
                </c:pt>
                <c:pt idx="39">
                  <c:v>67.902232986150551</c:v>
                </c:pt>
                <c:pt idx="40">
                  <c:v>69.413789689961376</c:v>
                </c:pt>
                <c:pt idx="41">
                  <c:v>67.645822505003466</c:v>
                </c:pt>
                <c:pt idx="42">
                  <c:v>69.718575583638767</c:v>
                </c:pt>
                <c:pt idx="43">
                  <c:v>69.081517039792701</c:v>
                </c:pt>
                <c:pt idx="44">
                  <c:v>71.672953539814344</c:v>
                </c:pt>
                <c:pt idx="45">
                  <c:v>71.316343387513641</c:v>
                </c:pt>
                <c:pt idx="46">
                  <c:v>70.045496297848914</c:v>
                </c:pt>
                <c:pt idx="47">
                  <c:v>71.425909853696226</c:v>
                </c:pt>
                <c:pt idx="48">
                  <c:v>74.502559804293185</c:v>
                </c:pt>
                <c:pt idx="49">
                  <c:v>76.243914299333525</c:v>
                </c:pt>
                <c:pt idx="50">
                  <c:v>77.744924872186971</c:v>
                </c:pt>
                <c:pt idx="51">
                  <c:v>79.66898958068704</c:v>
                </c:pt>
                <c:pt idx="52">
                  <c:v>81.238583944766006</c:v>
                </c:pt>
                <c:pt idx="53">
                  <c:v>81.53656842062999</c:v>
                </c:pt>
                <c:pt idx="54">
                  <c:v>81.649003720458623</c:v>
                </c:pt>
                <c:pt idx="55">
                  <c:v>83.401607172640681</c:v>
                </c:pt>
                <c:pt idx="56">
                  <c:v>83.662912679549379</c:v>
                </c:pt>
                <c:pt idx="57">
                  <c:v>84.973601852386182</c:v>
                </c:pt>
                <c:pt idx="58">
                  <c:v>84.921365661081992</c:v>
                </c:pt>
                <c:pt idx="59">
                  <c:v>88.511718544125728</c:v>
                </c:pt>
                <c:pt idx="60">
                  <c:v>90.753030257935691</c:v>
                </c:pt>
                <c:pt idx="61">
                  <c:v>93.488491220944823</c:v>
                </c:pt>
                <c:pt idx="62">
                  <c:v>93.684049488534271</c:v>
                </c:pt>
                <c:pt idx="63">
                  <c:v>95.102701247210859</c:v>
                </c:pt>
                <c:pt idx="64">
                  <c:v>98.382503730164842</c:v>
                </c:pt>
                <c:pt idx="65">
                  <c:v>98.471361918768793</c:v>
                </c:pt>
                <c:pt idx="66">
                  <c:v>100.09533077083412</c:v>
                </c:pt>
                <c:pt idx="67">
                  <c:v>102.28878274955042</c:v>
                </c:pt>
                <c:pt idx="68">
                  <c:v>100.40747843296739</c:v>
                </c:pt>
                <c:pt idx="69">
                  <c:v>101.46617396297411</c:v>
                </c:pt>
                <c:pt idx="70">
                  <c:v>102.26432458148685</c:v>
                </c:pt>
                <c:pt idx="71">
                  <c:v>102.63983691559331</c:v>
                </c:pt>
                <c:pt idx="72">
                  <c:v>102.59325150857643</c:v>
                </c:pt>
                <c:pt idx="73">
                  <c:v>103.44130422415641</c:v>
                </c:pt>
                <c:pt idx="74">
                  <c:v>102.57330319005054</c:v>
                </c:pt>
                <c:pt idx="75">
                  <c:v>102.62769317708813</c:v>
                </c:pt>
                <c:pt idx="76">
                  <c:v>102.7720633014747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2-4CD1-BBAE-B61997285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0425728"/>
        <c:axId val="210424192"/>
      </c:lineChart>
      <c:catAx>
        <c:axId val="21040857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10112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210410112"/>
        <c:scaling>
          <c:orientation val="minMax"/>
          <c:max val="12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08576"/>
        <c:crosses val="autoZero"/>
        <c:crossBetween val="between"/>
        <c:majorUnit val="2"/>
      </c:valAx>
      <c:valAx>
        <c:axId val="210424192"/>
        <c:scaling>
          <c:orientation val="minMax"/>
          <c:max val="120"/>
          <c:min val="0"/>
        </c:scaling>
        <c:delete val="0"/>
        <c:axPos val="r"/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10425728"/>
        <c:crosses val="max"/>
        <c:crossBetween val="between"/>
        <c:majorUnit val="20"/>
      </c:valAx>
      <c:dateAx>
        <c:axId val="21042572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042419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9409667541557303"/>
          <c:w val="1"/>
          <c:h val="0.105903324584426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26653439153443E-2"/>
          <c:y val="7.9884982638888893E-2"/>
          <c:w val="0.82354001322751325"/>
          <c:h val="0.663598958333333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'c3-21'!$B$14</c:f>
              <c:strCache>
                <c:ptCount val="1"/>
                <c:pt idx="0">
                  <c:v>Teljes kiskereskedelmi értékesítés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'c3-21'!$A$106:$A$187</c:f>
              <c:numCache>
                <c:formatCode>m/d/yyyy</c:formatCode>
                <c:ptCount val="82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</c:numCache>
            </c:numRef>
          </c:cat>
          <c:val>
            <c:numRef>
              <c:f>'c3-21'!$B$106:$B$187</c:f>
              <c:numCache>
                <c:formatCode>0.0</c:formatCode>
                <c:ptCount val="82"/>
                <c:pt idx="0">
                  <c:v>-1.9242226112181413</c:v>
                </c:pt>
                <c:pt idx="1">
                  <c:v>-2.4655978351080847</c:v>
                </c:pt>
                <c:pt idx="2">
                  <c:v>-2.1515912239283352</c:v>
                </c:pt>
                <c:pt idx="3">
                  <c:v>-2.9433045485948526</c:v>
                </c:pt>
                <c:pt idx="4">
                  <c:v>-3.9640848008016718</c:v>
                </c:pt>
                <c:pt idx="5">
                  <c:v>-2.387263629404174</c:v>
                </c:pt>
                <c:pt idx="6">
                  <c:v>-2.4625604195633173</c:v>
                </c:pt>
                <c:pt idx="7">
                  <c:v>-1.5011357694631755</c:v>
                </c:pt>
                <c:pt idx="8">
                  <c:v>-2.4973576460116931</c:v>
                </c:pt>
                <c:pt idx="9">
                  <c:v>0.4790144307315245</c:v>
                </c:pt>
                <c:pt idx="10">
                  <c:v>1.1980408088436292</c:v>
                </c:pt>
                <c:pt idx="11">
                  <c:v>0.35388713906714031</c:v>
                </c:pt>
                <c:pt idx="12">
                  <c:v>1.1850377923148869</c:v>
                </c:pt>
                <c:pt idx="13">
                  <c:v>2.1265522923145994</c:v>
                </c:pt>
                <c:pt idx="14">
                  <c:v>1.3363523372405837</c:v>
                </c:pt>
                <c:pt idx="15">
                  <c:v>3.1453715032110381</c:v>
                </c:pt>
                <c:pt idx="16">
                  <c:v>4.3513091470426986</c:v>
                </c:pt>
                <c:pt idx="17">
                  <c:v>2.5912511704505334</c:v>
                </c:pt>
                <c:pt idx="18">
                  <c:v>2.905748354787363</c:v>
                </c:pt>
                <c:pt idx="19">
                  <c:v>3.4708469033099902</c:v>
                </c:pt>
                <c:pt idx="20">
                  <c:v>4.6939554320169208</c:v>
                </c:pt>
                <c:pt idx="21">
                  <c:v>4.0059661857615652</c:v>
                </c:pt>
                <c:pt idx="22">
                  <c:v>2.6417973995382908</c:v>
                </c:pt>
                <c:pt idx="23">
                  <c:v>3.5833785200120474</c:v>
                </c:pt>
                <c:pt idx="24">
                  <c:v>3.3768650488536167</c:v>
                </c:pt>
                <c:pt idx="25">
                  <c:v>4.1390329545309754</c:v>
                </c:pt>
                <c:pt idx="26">
                  <c:v>5.0039446051016085</c:v>
                </c:pt>
                <c:pt idx="27">
                  <c:v>4.0702940603229507</c:v>
                </c:pt>
                <c:pt idx="28">
                  <c:v>4.4226328084018007</c:v>
                </c:pt>
                <c:pt idx="29">
                  <c:v>4.9197318482358838</c:v>
                </c:pt>
                <c:pt idx="30">
                  <c:v>6.2714930877371842</c:v>
                </c:pt>
                <c:pt idx="31">
                  <c:v>4.4927633524780788</c:v>
                </c:pt>
                <c:pt idx="32">
                  <c:v>4.7865475050863182</c:v>
                </c:pt>
                <c:pt idx="33">
                  <c:v>3.7597972319375401</c:v>
                </c:pt>
                <c:pt idx="34">
                  <c:v>5.0776747412575816</c:v>
                </c:pt>
                <c:pt idx="35">
                  <c:v>4.8482916718992612</c:v>
                </c:pt>
                <c:pt idx="36">
                  <c:v>6.260609181794095</c:v>
                </c:pt>
                <c:pt idx="37">
                  <c:v>4.4716034444261226</c:v>
                </c:pt>
                <c:pt idx="38">
                  <c:v>4.3698152609268135</c:v>
                </c:pt>
                <c:pt idx="39">
                  <c:v>5.7300730890931959</c:v>
                </c:pt>
                <c:pt idx="40">
                  <c:v>4.0499273601178487</c:v>
                </c:pt>
                <c:pt idx="41">
                  <c:v>4.8707087456353264</c:v>
                </c:pt>
                <c:pt idx="42">
                  <c:v>3.8220553940131623</c:v>
                </c:pt>
                <c:pt idx="43">
                  <c:v>6.3492430102225939</c:v>
                </c:pt>
                <c:pt idx="44">
                  <c:v>3.785997085848436</c:v>
                </c:pt>
                <c:pt idx="45">
                  <c:v>6.2864510075188065</c:v>
                </c:pt>
                <c:pt idx="46">
                  <c:v>4.5043360045983434</c:v>
                </c:pt>
                <c:pt idx="47">
                  <c:v>5.1638700881478883</c:v>
                </c:pt>
                <c:pt idx="48">
                  <c:v>4.0712702130813057</c:v>
                </c:pt>
                <c:pt idx="49">
                  <c:v>4.8566709394280281</c:v>
                </c:pt>
                <c:pt idx="50">
                  <c:v>4.4903822940891303</c:v>
                </c:pt>
                <c:pt idx="51">
                  <c:v>3.4898156485321863</c:v>
                </c:pt>
                <c:pt idx="52">
                  <c:v>4.8717143377405847</c:v>
                </c:pt>
                <c:pt idx="53">
                  <c:v>4.2932360227067079</c:v>
                </c:pt>
                <c:pt idx="54">
                  <c:v>3.9843126515537932</c:v>
                </c:pt>
                <c:pt idx="55">
                  <c:v>2.7455290402131709</c:v>
                </c:pt>
                <c:pt idx="56">
                  <c:v>5.9392062857051684</c:v>
                </c:pt>
                <c:pt idx="57">
                  <c:v>3.7584153566697012</c:v>
                </c:pt>
                <c:pt idx="58">
                  <c:v>5.4842524654481934</c:v>
                </c:pt>
                <c:pt idx="59">
                  <c:v>5.032448329681344</c:v>
                </c:pt>
                <c:pt idx="60">
                  <c:v>5.5221027995900442</c:v>
                </c:pt>
                <c:pt idx="61">
                  <c:v>4.8098654574292539</c:v>
                </c:pt>
                <c:pt idx="62">
                  <c:v>6.6736207282899613</c:v>
                </c:pt>
                <c:pt idx="63">
                  <c:v>6.0092443177149448</c:v>
                </c:pt>
                <c:pt idx="64">
                  <c:v>6.856849562557386</c:v>
                </c:pt>
                <c:pt idx="65">
                  <c:v>7.5506268714353553</c:v>
                </c:pt>
                <c:pt idx="66">
                  <c:v>8.0738453111133879</c:v>
                </c:pt>
                <c:pt idx="67">
                  <c:v>7.0574685258522436</c:v>
                </c:pt>
                <c:pt idx="68">
                  <c:v>6.1825766427781019</c:v>
                </c:pt>
                <c:pt idx="69">
                  <c:v>6.9327508251822962</c:v>
                </c:pt>
                <c:pt idx="70">
                  <c:v>7.4672955491803918</c:v>
                </c:pt>
                <c:pt idx="71">
                  <c:v>7.2579531826662844</c:v>
                </c:pt>
                <c:pt idx="72">
                  <c:v>6.3114842277034739</c:v>
                </c:pt>
                <c:pt idx="73">
                  <c:v>8.0212547171352782</c:v>
                </c:pt>
                <c:pt idx="74">
                  <c:v>5.9425500026261773</c:v>
                </c:pt>
                <c:pt idx="75">
                  <c:v>7.0695046602066185</c:v>
                </c:pt>
                <c:pt idx="76">
                  <c:v>5.8449324324562042</c:v>
                </c:pt>
                <c:pt idx="77">
                  <c:v>5.332877427800355</c:v>
                </c:pt>
                <c:pt idx="78">
                  <c:v>5.3858651608771595</c:v>
                </c:pt>
                <c:pt idx="79">
                  <c:v>7.0432363119075063</c:v>
                </c:pt>
                <c:pt idx="80">
                  <c:v>6.6334457970670542</c:v>
                </c:pt>
                <c:pt idx="81">
                  <c:v>6.7710210761298981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8616448"/>
        <c:axId val="208626432"/>
      </c:barChart>
      <c:lineChart>
        <c:grouping val="standard"/>
        <c:varyColors val="0"/>
        <c:ser>
          <c:idx val="3"/>
          <c:order val="2"/>
          <c:tx>
            <c:strRef>
              <c:f>'c3-21'!$C$14</c:f>
              <c:strCache>
                <c:ptCount val="1"/>
                <c:pt idx="0">
                  <c:v>Reál nettó keresettömeg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'c3-21'!$A$106:$A$187</c:f>
              <c:numCache>
                <c:formatCode>m/d/yyyy</c:formatCode>
                <c:ptCount val="82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</c:numCache>
            </c:numRef>
          </c:cat>
          <c:val>
            <c:numRef>
              <c:f>'c3-21'!$C$106:$C$187</c:f>
              <c:numCache>
                <c:formatCode>0.0</c:formatCode>
                <c:ptCount val="82"/>
                <c:pt idx="0">
                  <c:v>-2.3391676125941387</c:v>
                </c:pt>
                <c:pt idx="1">
                  <c:v>-5.1334289869409133</c:v>
                </c:pt>
                <c:pt idx="2">
                  <c:v>-5.3085265087814975</c:v>
                </c:pt>
                <c:pt idx="3">
                  <c:v>-4.489019621100212</c:v>
                </c:pt>
                <c:pt idx="4">
                  <c:v>-3.6295190471783769</c:v>
                </c:pt>
                <c:pt idx="5">
                  <c:v>-3.1979631669365176</c:v>
                </c:pt>
                <c:pt idx="6">
                  <c:v>0.63776608410381641</c:v>
                </c:pt>
                <c:pt idx="7">
                  <c:v>-0.53482770557209847</c:v>
                </c:pt>
                <c:pt idx="8">
                  <c:v>1.1249962539255023</c:v>
                </c:pt>
                <c:pt idx="9">
                  <c:v>3.919899263933786</c:v>
                </c:pt>
                <c:pt idx="10">
                  <c:v>3.047117737950984</c:v>
                </c:pt>
                <c:pt idx="11">
                  <c:v>4.1787088513482331</c:v>
                </c:pt>
                <c:pt idx="12">
                  <c:v>2.3691131809998183</c:v>
                </c:pt>
                <c:pt idx="13">
                  <c:v>5.411476192821624</c:v>
                </c:pt>
                <c:pt idx="14">
                  <c:v>5.8199555795468427</c:v>
                </c:pt>
                <c:pt idx="15">
                  <c:v>6.5339958250114023</c:v>
                </c:pt>
                <c:pt idx="16">
                  <c:v>8.9359285872915137</c:v>
                </c:pt>
                <c:pt idx="17">
                  <c:v>6.1419388770964218</c:v>
                </c:pt>
                <c:pt idx="18">
                  <c:v>9.8581656210482151</c:v>
                </c:pt>
                <c:pt idx="19">
                  <c:v>11.047269357079514</c:v>
                </c:pt>
                <c:pt idx="20">
                  <c:v>10.301067045808551</c:v>
                </c:pt>
                <c:pt idx="21">
                  <c:v>9.91536777765387</c:v>
                </c:pt>
                <c:pt idx="22">
                  <c:v>7.2707051646840029</c:v>
                </c:pt>
                <c:pt idx="23">
                  <c:v>8.1068951219264989</c:v>
                </c:pt>
                <c:pt idx="24">
                  <c:v>8.9662113765879923</c:v>
                </c:pt>
                <c:pt idx="25">
                  <c:v>7.5735996191671546</c:v>
                </c:pt>
                <c:pt idx="26">
                  <c:v>8.8918026947029034</c:v>
                </c:pt>
                <c:pt idx="27">
                  <c:v>8.9178113657312821</c:v>
                </c:pt>
                <c:pt idx="28">
                  <c:v>5.2706639073662416</c:v>
                </c:pt>
                <c:pt idx="29">
                  <c:v>10.361714232732552</c:v>
                </c:pt>
                <c:pt idx="30">
                  <c:v>7.1403177656910799</c:v>
                </c:pt>
                <c:pt idx="31">
                  <c:v>5.9614546174922225</c:v>
                </c:pt>
                <c:pt idx="32">
                  <c:v>5.7586104581679081</c:v>
                </c:pt>
                <c:pt idx="33">
                  <c:v>4.8535081414009795</c:v>
                </c:pt>
                <c:pt idx="34">
                  <c:v>6.7647778018955336</c:v>
                </c:pt>
                <c:pt idx="35">
                  <c:v>6.9946774601362449</c:v>
                </c:pt>
                <c:pt idx="36">
                  <c:v>6.7985916038742573</c:v>
                </c:pt>
                <c:pt idx="37">
                  <c:v>8.2053612260090176</c:v>
                </c:pt>
                <c:pt idx="38">
                  <c:v>8.0927697897645885</c:v>
                </c:pt>
                <c:pt idx="39">
                  <c:v>8.7010996692967808</c:v>
                </c:pt>
                <c:pt idx="40">
                  <c:v>8.8167275098013391</c:v>
                </c:pt>
                <c:pt idx="41">
                  <c:v>8.2814127200379488</c:v>
                </c:pt>
                <c:pt idx="42">
                  <c:v>10.123637019701803</c:v>
                </c:pt>
                <c:pt idx="43">
                  <c:v>11.410473966106039</c:v>
                </c:pt>
                <c:pt idx="44">
                  <c:v>11.852943658784113</c:v>
                </c:pt>
                <c:pt idx="45">
                  <c:v>11.78024578626291</c:v>
                </c:pt>
                <c:pt idx="46">
                  <c:v>12.43521756434285</c:v>
                </c:pt>
                <c:pt idx="47">
                  <c:v>11.313879299015881</c:v>
                </c:pt>
                <c:pt idx="48">
                  <c:v>11.603835952889895</c:v>
                </c:pt>
                <c:pt idx="49">
                  <c:v>12.073781182798669</c:v>
                </c:pt>
                <c:pt idx="50">
                  <c:v>11.440870693479681</c:v>
                </c:pt>
                <c:pt idx="51">
                  <c:v>9.985383986552975</c:v>
                </c:pt>
                <c:pt idx="52">
                  <c:v>12.512946177483443</c:v>
                </c:pt>
                <c:pt idx="53">
                  <c:v>9.2418847164223763</c:v>
                </c:pt>
                <c:pt idx="54">
                  <c:v>9.8238265380290954</c:v>
                </c:pt>
                <c:pt idx="55">
                  <c:v>9.5647793129516998</c:v>
                </c:pt>
                <c:pt idx="56">
                  <c:v>11.06003470170576</c:v>
                </c:pt>
                <c:pt idx="57">
                  <c:v>11.881634115917208</c:v>
                </c:pt>
                <c:pt idx="58">
                  <c:v>11.468317283730528</c:v>
                </c:pt>
                <c:pt idx="59">
                  <c:v>12.874492317885313</c:v>
                </c:pt>
                <c:pt idx="60">
                  <c:v>11.570712290953438</c:v>
                </c:pt>
                <c:pt idx="61">
                  <c:v>11.798141332040956</c:v>
                </c:pt>
                <c:pt idx="62">
                  <c:v>12.062012294878798</c:v>
                </c:pt>
                <c:pt idx="63">
                  <c:v>12.154232677317253</c:v>
                </c:pt>
                <c:pt idx="64">
                  <c:v>11.418122905239088</c:v>
                </c:pt>
                <c:pt idx="65">
                  <c:v>13.609174146030796</c:v>
                </c:pt>
                <c:pt idx="66">
                  <c:v>12.502230609761568</c:v>
                </c:pt>
                <c:pt idx="67">
                  <c:v>11.094420347116142</c:v>
                </c:pt>
                <c:pt idx="68">
                  <c:v>11.491338653632724</c:v>
                </c:pt>
                <c:pt idx="69">
                  <c:v>11.63637818347172</c:v>
                </c:pt>
                <c:pt idx="70">
                  <c:v>9.7308234167481373</c:v>
                </c:pt>
                <c:pt idx="71">
                  <c:v>9.2460958229978303</c:v>
                </c:pt>
                <c:pt idx="72">
                  <c:v>9.918894475855339</c:v>
                </c:pt>
                <c:pt idx="73">
                  <c:v>7.8953901800948643</c:v>
                </c:pt>
                <c:pt idx="74">
                  <c:v>7.7508774701075254</c:v>
                </c:pt>
                <c:pt idx="75">
                  <c:v>8.1425551823369346</c:v>
                </c:pt>
                <c:pt idx="76">
                  <c:v>9.1001324557701224</c:v>
                </c:pt>
                <c:pt idx="77">
                  <c:v>8.6737871668869388</c:v>
                </c:pt>
                <c:pt idx="78">
                  <c:v>9.0402458170965758</c:v>
                </c:pt>
                <c:pt idx="79">
                  <c:v>10.482928822912484</c:v>
                </c:pt>
                <c:pt idx="80">
                  <c:v>8.1846327198745144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16448"/>
        <c:axId val="208626432"/>
      </c:lineChart>
      <c:lineChart>
        <c:grouping val="standard"/>
        <c:varyColors val="0"/>
        <c:ser>
          <c:idx val="2"/>
          <c:order val="1"/>
          <c:tx>
            <c:strRef>
              <c:f>'c3-21'!$D$14</c:f>
              <c:strCache>
                <c:ptCount val="1"/>
                <c:pt idx="0">
                  <c:v>Fogyasztói bizalmi index (jobb tengely)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'c3-21'!$A$106:$A$187</c:f>
              <c:numCache>
                <c:formatCode>m/d/yyyy</c:formatCode>
                <c:ptCount val="82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</c:numCache>
            </c:numRef>
          </c:cat>
          <c:val>
            <c:numRef>
              <c:f>'c3-21'!$D$106:$D$187</c:f>
              <c:numCache>
                <c:formatCode>0.0</c:formatCode>
                <c:ptCount val="82"/>
                <c:pt idx="0">
                  <c:v>-48.400000000000006</c:v>
                </c:pt>
                <c:pt idx="1">
                  <c:v>-48.275000000000006</c:v>
                </c:pt>
                <c:pt idx="2">
                  <c:v>-44.55</c:v>
                </c:pt>
                <c:pt idx="3">
                  <c:v>-49.95</c:v>
                </c:pt>
                <c:pt idx="4">
                  <c:v>-49.1</c:v>
                </c:pt>
                <c:pt idx="5">
                  <c:v>-47.524999999999999</c:v>
                </c:pt>
                <c:pt idx="6">
                  <c:v>-42.150000000000006</c:v>
                </c:pt>
                <c:pt idx="7">
                  <c:v>-37.774999999999999</c:v>
                </c:pt>
                <c:pt idx="8">
                  <c:v>-33.975000000000001</c:v>
                </c:pt>
                <c:pt idx="9">
                  <c:v>-35.875</c:v>
                </c:pt>
                <c:pt idx="10">
                  <c:v>-28.85</c:v>
                </c:pt>
                <c:pt idx="11">
                  <c:v>-31.625</c:v>
                </c:pt>
                <c:pt idx="12">
                  <c:v>-27.225000000000001</c:v>
                </c:pt>
                <c:pt idx="13">
                  <c:v>-30.624999999999996</c:v>
                </c:pt>
                <c:pt idx="14">
                  <c:v>-24.325000000000003</c:v>
                </c:pt>
                <c:pt idx="15">
                  <c:v>-21.5</c:v>
                </c:pt>
                <c:pt idx="16">
                  <c:v>-17.475000000000001</c:v>
                </c:pt>
                <c:pt idx="17">
                  <c:v>-16.899999999999999</c:v>
                </c:pt>
                <c:pt idx="18">
                  <c:v>-11.325000000000001</c:v>
                </c:pt>
                <c:pt idx="19">
                  <c:v>-15.549999999999999</c:v>
                </c:pt>
                <c:pt idx="20">
                  <c:v>-9.9499999999999993</c:v>
                </c:pt>
                <c:pt idx="21">
                  <c:v>-7.6749999999999998</c:v>
                </c:pt>
                <c:pt idx="22">
                  <c:v>-8.9499999999999993</c:v>
                </c:pt>
                <c:pt idx="23">
                  <c:v>-8.4</c:v>
                </c:pt>
                <c:pt idx="24">
                  <c:v>-7.4249999999999989</c:v>
                </c:pt>
                <c:pt idx="25">
                  <c:v>-11.824999999999999</c:v>
                </c:pt>
                <c:pt idx="26">
                  <c:v>-7.25</c:v>
                </c:pt>
                <c:pt idx="27">
                  <c:v>-7.5500000000000007</c:v>
                </c:pt>
                <c:pt idx="28">
                  <c:v>-9.2249999999999996</c:v>
                </c:pt>
                <c:pt idx="29">
                  <c:v>-12.574999999999999</c:v>
                </c:pt>
                <c:pt idx="30">
                  <c:v>-12.8</c:v>
                </c:pt>
                <c:pt idx="31">
                  <c:v>-11.5</c:v>
                </c:pt>
                <c:pt idx="32">
                  <c:v>-11.225</c:v>
                </c:pt>
                <c:pt idx="33">
                  <c:v>-12.625</c:v>
                </c:pt>
                <c:pt idx="34">
                  <c:v>-11.024999999999999</c:v>
                </c:pt>
                <c:pt idx="35">
                  <c:v>-15.324999999999999</c:v>
                </c:pt>
                <c:pt idx="36">
                  <c:v>-14.324999999999999</c:v>
                </c:pt>
                <c:pt idx="37">
                  <c:v>-12.1</c:v>
                </c:pt>
                <c:pt idx="38">
                  <c:v>-15.2</c:v>
                </c:pt>
                <c:pt idx="39">
                  <c:v>-8.2750000000000004</c:v>
                </c:pt>
                <c:pt idx="40">
                  <c:v>-8.15</c:v>
                </c:pt>
                <c:pt idx="41">
                  <c:v>-8.6499999999999986</c:v>
                </c:pt>
                <c:pt idx="42">
                  <c:v>-8.8249999999999993</c:v>
                </c:pt>
                <c:pt idx="43">
                  <c:v>-9.6000000000000014</c:v>
                </c:pt>
                <c:pt idx="44">
                  <c:v>-13.049999999999999</c:v>
                </c:pt>
                <c:pt idx="45">
                  <c:v>-8.75</c:v>
                </c:pt>
                <c:pt idx="46">
                  <c:v>-6.9749999999999996</c:v>
                </c:pt>
                <c:pt idx="47">
                  <c:v>-8.25</c:v>
                </c:pt>
                <c:pt idx="48">
                  <c:v>-5.1999999999999993</c:v>
                </c:pt>
                <c:pt idx="49">
                  <c:v>-7.3250000000000002</c:v>
                </c:pt>
                <c:pt idx="50">
                  <c:v>-7.1000000000000005</c:v>
                </c:pt>
                <c:pt idx="51">
                  <c:v>-9.0499999999999989</c:v>
                </c:pt>
                <c:pt idx="52">
                  <c:v>-5.25</c:v>
                </c:pt>
                <c:pt idx="53">
                  <c:v>-4.0750000000000002</c:v>
                </c:pt>
                <c:pt idx="54">
                  <c:v>-1.2749999999999999</c:v>
                </c:pt>
                <c:pt idx="55">
                  <c:v>-3.2</c:v>
                </c:pt>
                <c:pt idx="56">
                  <c:v>-1.2999999999999998</c:v>
                </c:pt>
                <c:pt idx="57">
                  <c:v>-5.375</c:v>
                </c:pt>
                <c:pt idx="58">
                  <c:v>-6.6999999999999993</c:v>
                </c:pt>
                <c:pt idx="59">
                  <c:v>-5.25</c:v>
                </c:pt>
                <c:pt idx="60">
                  <c:v>-5.8999999999999995</c:v>
                </c:pt>
                <c:pt idx="61">
                  <c:v>-4.875</c:v>
                </c:pt>
                <c:pt idx="62">
                  <c:v>-5.6</c:v>
                </c:pt>
                <c:pt idx="63">
                  <c:v>-3.5</c:v>
                </c:pt>
                <c:pt idx="64">
                  <c:v>-4.2750000000000004</c:v>
                </c:pt>
                <c:pt idx="65">
                  <c:v>1.35</c:v>
                </c:pt>
                <c:pt idx="66">
                  <c:v>0.27500000000000019</c:v>
                </c:pt>
                <c:pt idx="67">
                  <c:v>0.32499999999999996</c:v>
                </c:pt>
                <c:pt idx="68">
                  <c:v>-1.0249999999999999</c:v>
                </c:pt>
                <c:pt idx="69">
                  <c:v>1.65</c:v>
                </c:pt>
                <c:pt idx="70">
                  <c:v>-2.9000000000000004</c:v>
                </c:pt>
                <c:pt idx="71">
                  <c:v>-0.25000000000000011</c:v>
                </c:pt>
                <c:pt idx="72">
                  <c:v>-4.8250000000000002</c:v>
                </c:pt>
                <c:pt idx="73">
                  <c:v>-7.5750000000000002</c:v>
                </c:pt>
                <c:pt idx="74">
                  <c:v>-5.5750000000000002</c:v>
                </c:pt>
                <c:pt idx="75">
                  <c:v>-7.3250000000000002</c:v>
                </c:pt>
                <c:pt idx="76">
                  <c:v>-7.1749999999999998</c:v>
                </c:pt>
                <c:pt idx="77">
                  <c:v>-8.0250000000000004</c:v>
                </c:pt>
                <c:pt idx="78">
                  <c:v>-8.9749999999999996</c:v>
                </c:pt>
                <c:pt idx="79">
                  <c:v>-9.125</c:v>
                </c:pt>
                <c:pt idx="80">
                  <c:v>-7.1749999999999998</c:v>
                </c:pt>
                <c:pt idx="81">
                  <c:v>-5.8249999999999993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55-4A44-8069-46071D4C0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27968"/>
        <c:axId val="208629760"/>
      </c:lineChart>
      <c:dateAx>
        <c:axId val="208616448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26432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208626432"/>
        <c:scaling>
          <c:orientation val="minMax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16448"/>
        <c:crosses val="autoZero"/>
        <c:crossBetween val="between"/>
      </c:valAx>
      <c:dateAx>
        <c:axId val="208627968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208629760"/>
        <c:crosses val="autoZero"/>
        <c:auto val="1"/>
        <c:lblOffset val="100"/>
        <c:baseTimeUnit val="months"/>
      </c:dateAx>
      <c:valAx>
        <c:axId val="208629760"/>
        <c:scaling>
          <c:orientation val="minMax"/>
          <c:max val="10"/>
          <c:min val="-7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8627968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242534722222217"/>
          <c:w val="1"/>
          <c:h val="0.1675746527777777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35101010101004E-2"/>
          <c:y val="9.7465972222222225E-2"/>
          <c:w val="0.87198712121212107"/>
          <c:h val="0.59010878832315927"/>
        </c:manualLayout>
      </c:layout>
      <c:areaChart>
        <c:grouping val="standard"/>
        <c:varyColors val="0"/>
        <c:ser>
          <c:idx val="1"/>
          <c:order val="1"/>
          <c:tx>
            <c:strRef>
              <c:f>'c3-2'!$C$13</c:f>
              <c:strCache>
                <c:ptCount val="1"/>
                <c:pt idx="0">
                  <c:v>USA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 w="25400">
              <a:noFill/>
            </a:ln>
            <a:effectLst/>
          </c:spP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'c3-2'!$C$15:$C$53</c:f>
              <c:numCache>
                <c:formatCode>0.0</c:formatCode>
                <c:ptCount val="39"/>
                <c:pt idx="0">
                  <c:v>51.5</c:v>
                </c:pt>
                <c:pt idx="1">
                  <c:v>50.8</c:v>
                </c:pt>
                <c:pt idx="2">
                  <c:v>50.7</c:v>
                </c:pt>
                <c:pt idx="3">
                  <c:v>51.3</c:v>
                </c:pt>
                <c:pt idx="4">
                  <c:v>52.9</c:v>
                </c:pt>
                <c:pt idx="5">
                  <c:v>52</c:v>
                </c:pt>
                <c:pt idx="6">
                  <c:v>51.5</c:v>
                </c:pt>
                <c:pt idx="7">
                  <c:v>53.4</c:v>
                </c:pt>
                <c:pt idx="8">
                  <c:v>54.1</c:v>
                </c:pt>
                <c:pt idx="9">
                  <c:v>54.3</c:v>
                </c:pt>
                <c:pt idx="10">
                  <c:v>55</c:v>
                </c:pt>
                <c:pt idx="11">
                  <c:v>54.2</c:v>
                </c:pt>
                <c:pt idx="12">
                  <c:v>53.3</c:v>
                </c:pt>
                <c:pt idx="13">
                  <c:v>52.8</c:v>
                </c:pt>
                <c:pt idx="14">
                  <c:v>52.7</c:v>
                </c:pt>
                <c:pt idx="15">
                  <c:v>52</c:v>
                </c:pt>
                <c:pt idx="16">
                  <c:v>53.3</c:v>
                </c:pt>
                <c:pt idx="17">
                  <c:v>52.8</c:v>
                </c:pt>
                <c:pt idx="18">
                  <c:v>53.1</c:v>
                </c:pt>
                <c:pt idx="19">
                  <c:v>54.6</c:v>
                </c:pt>
                <c:pt idx="20">
                  <c:v>53.9</c:v>
                </c:pt>
                <c:pt idx="21">
                  <c:v>55.1</c:v>
                </c:pt>
                <c:pt idx="22">
                  <c:v>55.5</c:v>
                </c:pt>
                <c:pt idx="23">
                  <c:v>55.3</c:v>
                </c:pt>
                <c:pt idx="24">
                  <c:v>55.6</c:v>
                </c:pt>
                <c:pt idx="25">
                  <c:v>56.5</c:v>
                </c:pt>
                <c:pt idx="26">
                  <c:v>56.4</c:v>
                </c:pt>
                <c:pt idx="27">
                  <c:v>55.4</c:v>
                </c:pt>
                <c:pt idx="28">
                  <c:v>55.3</c:v>
                </c:pt>
                <c:pt idx="29">
                  <c:v>54.7</c:v>
                </c:pt>
                <c:pt idx="30">
                  <c:v>55.6</c:v>
                </c:pt>
                <c:pt idx="31">
                  <c:v>55.7</c:v>
                </c:pt>
                <c:pt idx="32">
                  <c:v>55.3</c:v>
                </c:pt>
                <c:pt idx="33">
                  <c:v>53.8</c:v>
                </c:pt>
                <c:pt idx="34">
                  <c:v>54.9</c:v>
                </c:pt>
                <c:pt idx="35">
                  <c:v>53</c:v>
                </c:pt>
                <c:pt idx="36">
                  <c:v>52.4</c:v>
                </c:pt>
                <c:pt idx="37">
                  <c:v>52.6</c:v>
                </c:pt>
                <c:pt idx="38">
                  <c:v>50.5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C0-4456-AFA7-597B6C9B5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41384928"/>
        <c:axId val="841382632"/>
      </c:areaChart>
      <c:lineChart>
        <c:grouping val="standard"/>
        <c:varyColors val="0"/>
        <c:ser>
          <c:idx val="0"/>
          <c:order val="0"/>
          <c:tx>
            <c:strRef>
              <c:f>'c3-2'!$B$13</c:f>
              <c:strCache>
                <c:ptCount val="1"/>
                <c:pt idx="0">
                  <c:v>China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'c3-2'!$B$15:$B$53</c:f>
              <c:numCache>
                <c:formatCode>0.0</c:formatCode>
                <c:ptCount val="39"/>
                <c:pt idx="0">
                  <c:v>49.7</c:v>
                </c:pt>
                <c:pt idx="1">
                  <c:v>49.4</c:v>
                </c:pt>
                <c:pt idx="2">
                  <c:v>49.2</c:v>
                </c:pt>
                <c:pt idx="3">
                  <c:v>50</c:v>
                </c:pt>
                <c:pt idx="4">
                  <c:v>49.9</c:v>
                </c:pt>
                <c:pt idx="5">
                  <c:v>50.4</c:v>
                </c:pt>
                <c:pt idx="6">
                  <c:v>50.4</c:v>
                </c:pt>
                <c:pt idx="7">
                  <c:v>51.2</c:v>
                </c:pt>
                <c:pt idx="8">
                  <c:v>51.7</c:v>
                </c:pt>
                <c:pt idx="9">
                  <c:v>51.4</c:v>
                </c:pt>
                <c:pt idx="10">
                  <c:v>51.3</c:v>
                </c:pt>
                <c:pt idx="11">
                  <c:v>51.6</c:v>
                </c:pt>
                <c:pt idx="12">
                  <c:v>51.8</c:v>
                </c:pt>
                <c:pt idx="13">
                  <c:v>51.2</c:v>
                </c:pt>
                <c:pt idx="14">
                  <c:v>51.2</c:v>
                </c:pt>
                <c:pt idx="15">
                  <c:v>51.7</c:v>
                </c:pt>
                <c:pt idx="16">
                  <c:v>51.4</c:v>
                </c:pt>
                <c:pt idx="17">
                  <c:v>51.7</c:v>
                </c:pt>
                <c:pt idx="18">
                  <c:v>52.4</c:v>
                </c:pt>
                <c:pt idx="19">
                  <c:v>51.6</c:v>
                </c:pt>
                <c:pt idx="20">
                  <c:v>51.8</c:v>
                </c:pt>
                <c:pt idx="21">
                  <c:v>51.6</c:v>
                </c:pt>
                <c:pt idx="22">
                  <c:v>51.3</c:v>
                </c:pt>
                <c:pt idx="23">
                  <c:v>50.3</c:v>
                </c:pt>
                <c:pt idx="24">
                  <c:v>51.5</c:v>
                </c:pt>
                <c:pt idx="25">
                  <c:v>51.4</c:v>
                </c:pt>
                <c:pt idx="26">
                  <c:v>51.9</c:v>
                </c:pt>
                <c:pt idx="27">
                  <c:v>51.5</c:v>
                </c:pt>
                <c:pt idx="28">
                  <c:v>51.2</c:v>
                </c:pt>
                <c:pt idx="29">
                  <c:v>51.3</c:v>
                </c:pt>
                <c:pt idx="30">
                  <c:v>50.8</c:v>
                </c:pt>
                <c:pt idx="31">
                  <c:v>50.2</c:v>
                </c:pt>
                <c:pt idx="32">
                  <c:v>50</c:v>
                </c:pt>
                <c:pt idx="33">
                  <c:v>49.4</c:v>
                </c:pt>
                <c:pt idx="34">
                  <c:v>49.5</c:v>
                </c:pt>
                <c:pt idx="35">
                  <c:v>49.2</c:v>
                </c:pt>
                <c:pt idx="36">
                  <c:v>50.5</c:v>
                </c:pt>
                <c:pt idx="37">
                  <c:v>50.1</c:v>
                </c:pt>
                <c:pt idx="38">
                  <c:v>49.4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C0-4456-AFA7-597B6C9B5CFA}"/>
            </c:ext>
          </c:extLst>
        </c:ser>
        <c:ser>
          <c:idx val="2"/>
          <c:order val="2"/>
          <c:tx>
            <c:strRef>
              <c:f>'c3-2'!$D$13</c:f>
              <c:strCache>
                <c:ptCount val="1"/>
                <c:pt idx="0">
                  <c:v>Germany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'c3-2'!$D$15:$D$53</c:f>
              <c:numCache>
                <c:formatCode>0.0</c:formatCode>
                <c:ptCount val="39"/>
                <c:pt idx="0">
                  <c:v>50.7</c:v>
                </c:pt>
                <c:pt idx="1">
                  <c:v>51.8</c:v>
                </c:pt>
                <c:pt idx="2">
                  <c:v>52.1</c:v>
                </c:pt>
                <c:pt idx="3">
                  <c:v>54.5</c:v>
                </c:pt>
                <c:pt idx="4">
                  <c:v>53.8</c:v>
                </c:pt>
                <c:pt idx="5">
                  <c:v>53.6</c:v>
                </c:pt>
                <c:pt idx="6">
                  <c:v>54.3</c:v>
                </c:pt>
                <c:pt idx="7">
                  <c:v>55</c:v>
                </c:pt>
                <c:pt idx="8">
                  <c:v>54.3</c:v>
                </c:pt>
                <c:pt idx="9">
                  <c:v>55.6</c:v>
                </c:pt>
                <c:pt idx="10">
                  <c:v>56.4</c:v>
                </c:pt>
                <c:pt idx="11">
                  <c:v>56.8</c:v>
                </c:pt>
                <c:pt idx="12">
                  <c:v>58.3</c:v>
                </c:pt>
                <c:pt idx="13">
                  <c:v>58.2</c:v>
                </c:pt>
                <c:pt idx="14">
                  <c:v>59.5</c:v>
                </c:pt>
                <c:pt idx="15">
                  <c:v>59.6</c:v>
                </c:pt>
                <c:pt idx="16">
                  <c:v>58.1</c:v>
                </c:pt>
                <c:pt idx="17">
                  <c:v>59.3</c:v>
                </c:pt>
                <c:pt idx="18">
                  <c:v>60.6</c:v>
                </c:pt>
                <c:pt idx="19">
                  <c:v>60.6</c:v>
                </c:pt>
                <c:pt idx="20">
                  <c:v>62.5</c:v>
                </c:pt>
                <c:pt idx="21">
                  <c:v>63.3</c:v>
                </c:pt>
                <c:pt idx="22">
                  <c:v>61.1</c:v>
                </c:pt>
                <c:pt idx="23">
                  <c:v>60.6</c:v>
                </c:pt>
                <c:pt idx="24">
                  <c:v>58.2</c:v>
                </c:pt>
                <c:pt idx="25">
                  <c:v>58.1</c:v>
                </c:pt>
                <c:pt idx="26">
                  <c:v>56.9</c:v>
                </c:pt>
                <c:pt idx="27">
                  <c:v>55.9</c:v>
                </c:pt>
                <c:pt idx="28">
                  <c:v>56.9</c:v>
                </c:pt>
                <c:pt idx="29">
                  <c:v>55.9</c:v>
                </c:pt>
                <c:pt idx="30">
                  <c:v>53.7</c:v>
                </c:pt>
                <c:pt idx="31">
                  <c:v>52.2</c:v>
                </c:pt>
                <c:pt idx="32">
                  <c:v>51.8</c:v>
                </c:pt>
                <c:pt idx="33">
                  <c:v>51.5</c:v>
                </c:pt>
                <c:pt idx="34">
                  <c:v>49.7</c:v>
                </c:pt>
                <c:pt idx="35">
                  <c:v>47.6</c:v>
                </c:pt>
                <c:pt idx="36">
                  <c:v>44.1</c:v>
                </c:pt>
                <c:pt idx="37">
                  <c:v>44.4</c:v>
                </c:pt>
                <c:pt idx="38">
                  <c:v>44.3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0-4456-AFA7-597B6C9B5CFA}"/>
            </c:ext>
          </c:extLst>
        </c:ser>
        <c:ser>
          <c:idx val="3"/>
          <c:order val="3"/>
          <c:tx>
            <c:strRef>
              <c:f>'c3-2'!$E$13</c:f>
              <c:strCache>
                <c:ptCount val="1"/>
                <c:pt idx="0">
                  <c:v>Italy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'c3-2'!$E$15:$E$53</c:f>
              <c:numCache>
                <c:formatCode>0.0</c:formatCode>
                <c:ptCount val="39"/>
                <c:pt idx="0">
                  <c:v>53.5</c:v>
                </c:pt>
                <c:pt idx="1">
                  <c:v>53.9</c:v>
                </c:pt>
                <c:pt idx="2">
                  <c:v>52.4</c:v>
                </c:pt>
                <c:pt idx="3">
                  <c:v>53.5</c:v>
                </c:pt>
                <c:pt idx="4">
                  <c:v>51.2</c:v>
                </c:pt>
                <c:pt idx="5">
                  <c:v>49.8</c:v>
                </c:pt>
                <c:pt idx="6">
                  <c:v>51</c:v>
                </c:pt>
                <c:pt idx="7">
                  <c:v>50.9</c:v>
                </c:pt>
                <c:pt idx="8">
                  <c:v>52.2</c:v>
                </c:pt>
                <c:pt idx="9">
                  <c:v>53.2</c:v>
                </c:pt>
                <c:pt idx="10">
                  <c:v>53</c:v>
                </c:pt>
                <c:pt idx="11">
                  <c:v>55</c:v>
                </c:pt>
                <c:pt idx="12">
                  <c:v>55.7</c:v>
                </c:pt>
                <c:pt idx="13">
                  <c:v>56.2</c:v>
                </c:pt>
                <c:pt idx="14">
                  <c:v>55.1</c:v>
                </c:pt>
                <c:pt idx="15">
                  <c:v>55.2</c:v>
                </c:pt>
                <c:pt idx="16">
                  <c:v>55.1</c:v>
                </c:pt>
                <c:pt idx="17">
                  <c:v>56.3</c:v>
                </c:pt>
                <c:pt idx="18">
                  <c:v>56.3</c:v>
                </c:pt>
                <c:pt idx="19">
                  <c:v>57.8</c:v>
                </c:pt>
                <c:pt idx="20">
                  <c:v>58.3</c:v>
                </c:pt>
                <c:pt idx="21">
                  <c:v>57.4</c:v>
                </c:pt>
                <c:pt idx="22">
                  <c:v>59</c:v>
                </c:pt>
                <c:pt idx="23">
                  <c:v>56.8</c:v>
                </c:pt>
                <c:pt idx="24">
                  <c:v>55.1</c:v>
                </c:pt>
                <c:pt idx="25">
                  <c:v>53.5</c:v>
                </c:pt>
                <c:pt idx="26">
                  <c:v>52.7</c:v>
                </c:pt>
                <c:pt idx="27">
                  <c:v>53.3</c:v>
                </c:pt>
                <c:pt idx="28">
                  <c:v>51.5</c:v>
                </c:pt>
                <c:pt idx="29">
                  <c:v>50.1</c:v>
                </c:pt>
                <c:pt idx="30">
                  <c:v>50</c:v>
                </c:pt>
                <c:pt idx="31">
                  <c:v>49.2</c:v>
                </c:pt>
                <c:pt idx="32">
                  <c:v>48.6</c:v>
                </c:pt>
                <c:pt idx="33">
                  <c:v>49.2</c:v>
                </c:pt>
                <c:pt idx="34">
                  <c:v>47.8</c:v>
                </c:pt>
                <c:pt idx="35">
                  <c:v>47.7</c:v>
                </c:pt>
                <c:pt idx="36">
                  <c:v>47.4</c:v>
                </c:pt>
                <c:pt idx="37">
                  <c:v>49.1</c:v>
                </c:pt>
                <c:pt idx="38">
                  <c:v>49.7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C0-4456-AFA7-597B6C9B5CFA}"/>
            </c:ext>
          </c:extLst>
        </c:ser>
        <c:ser>
          <c:idx val="4"/>
          <c:order val="4"/>
          <c:tx>
            <c:strRef>
              <c:f>'c3-2'!$F$13</c:f>
              <c:strCache>
                <c:ptCount val="1"/>
                <c:pt idx="0">
                  <c:v>France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'c3-2'!$F$15:$F$53</c:f>
              <c:numCache>
                <c:formatCode>0.0</c:formatCode>
                <c:ptCount val="39"/>
                <c:pt idx="0">
                  <c:v>49.6</c:v>
                </c:pt>
                <c:pt idx="1">
                  <c:v>48</c:v>
                </c:pt>
                <c:pt idx="2">
                  <c:v>48.4</c:v>
                </c:pt>
                <c:pt idx="3">
                  <c:v>48.3</c:v>
                </c:pt>
                <c:pt idx="4">
                  <c:v>48.6</c:v>
                </c:pt>
                <c:pt idx="5">
                  <c:v>48.3</c:v>
                </c:pt>
                <c:pt idx="6">
                  <c:v>49.7</c:v>
                </c:pt>
                <c:pt idx="7">
                  <c:v>51.8</c:v>
                </c:pt>
                <c:pt idx="8">
                  <c:v>51.7</c:v>
                </c:pt>
                <c:pt idx="9">
                  <c:v>53.5</c:v>
                </c:pt>
                <c:pt idx="10">
                  <c:v>53.6</c:v>
                </c:pt>
                <c:pt idx="11">
                  <c:v>52.2</c:v>
                </c:pt>
                <c:pt idx="12">
                  <c:v>53.3</c:v>
                </c:pt>
                <c:pt idx="13">
                  <c:v>55.1</c:v>
                </c:pt>
                <c:pt idx="14">
                  <c:v>53.8</c:v>
                </c:pt>
                <c:pt idx="15">
                  <c:v>54.8</c:v>
                </c:pt>
                <c:pt idx="16">
                  <c:v>54.9</c:v>
                </c:pt>
                <c:pt idx="17">
                  <c:v>55.8</c:v>
                </c:pt>
                <c:pt idx="18">
                  <c:v>56.1</c:v>
                </c:pt>
                <c:pt idx="19">
                  <c:v>56.1</c:v>
                </c:pt>
                <c:pt idx="20">
                  <c:v>57.7</c:v>
                </c:pt>
                <c:pt idx="21">
                  <c:v>58.8</c:v>
                </c:pt>
                <c:pt idx="22">
                  <c:v>58.4</c:v>
                </c:pt>
                <c:pt idx="23">
                  <c:v>55.9</c:v>
                </c:pt>
                <c:pt idx="24">
                  <c:v>53.7</c:v>
                </c:pt>
                <c:pt idx="25">
                  <c:v>53.8</c:v>
                </c:pt>
                <c:pt idx="26">
                  <c:v>54.4</c:v>
                </c:pt>
                <c:pt idx="27">
                  <c:v>52.5</c:v>
                </c:pt>
                <c:pt idx="28">
                  <c:v>53.3</c:v>
                </c:pt>
                <c:pt idx="29">
                  <c:v>53.5</c:v>
                </c:pt>
                <c:pt idx="30">
                  <c:v>52.5</c:v>
                </c:pt>
                <c:pt idx="31">
                  <c:v>51.2</c:v>
                </c:pt>
                <c:pt idx="32">
                  <c:v>50.8</c:v>
                </c:pt>
                <c:pt idx="33">
                  <c:v>49.7</c:v>
                </c:pt>
                <c:pt idx="34">
                  <c:v>51.2</c:v>
                </c:pt>
                <c:pt idx="35">
                  <c:v>51.5</c:v>
                </c:pt>
                <c:pt idx="36">
                  <c:v>49.7</c:v>
                </c:pt>
                <c:pt idx="37">
                  <c:v>50</c:v>
                </c:pt>
                <c:pt idx="38">
                  <c:v>50.6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CC0-4456-AFA7-597B6C9B5CFA}"/>
            </c:ext>
          </c:extLst>
        </c:ser>
        <c:ser>
          <c:idx val="5"/>
          <c:order val="5"/>
          <c:tx>
            <c:strRef>
              <c:f>'c3-2'!$G$13</c:f>
              <c:strCache>
                <c:ptCount val="1"/>
                <c:pt idx="0">
                  <c:v>(Neutral level)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'c3-2'!$A$15:$A$53</c:f>
              <c:numCache>
                <c:formatCode>m/d/yyyy</c:formatCode>
                <c:ptCount val="39"/>
                <c:pt idx="0">
                  <c:v>42430</c:v>
                </c:pt>
                <c:pt idx="1">
                  <c:v>42461</c:v>
                </c:pt>
                <c:pt idx="2">
                  <c:v>42491</c:v>
                </c:pt>
                <c:pt idx="3">
                  <c:v>42522</c:v>
                </c:pt>
                <c:pt idx="4">
                  <c:v>42552</c:v>
                </c:pt>
                <c:pt idx="5">
                  <c:v>42583</c:v>
                </c:pt>
                <c:pt idx="6">
                  <c:v>42614</c:v>
                </c:pt>
                <c:pt idx="7">
                  <c:v>42644</c:v>
                </c:pt>
                <c:pt idx="8">
                  <c:v>42675</c:v>
                </c:pt>
                <c:pt idx="9">
                  <c:v>42705</c:v>
                </c:pt>
                <c:pt idx="10">
                  <c:v>42736</c:v>
                </c:pt>
                <c:pt idx="11">
                  <c:v>42767</c:v>
                </c:pt>
                <c:pt idx="12">
                  <c:v>42795</c:v>
                </c:pt>
                <c:pt idx="13">
                  <c:v>42826</c:v>
                </c:pt>
                <c:pt idx="14">
                  <c:v>42856</c:v>
                </c:pt>
                <c:pt idx="15">
                  <c:v>42887</c:v>
                </c:pt>
                <c:pt idx="16">
                  <c:v>42917</c:v>
                </c:pt>
                <c:pt idx="17">
                  <c:v>42948</c:v>
                </c:pt>
                <c:pt idx="18">
                  <c:v>42979</c:v>
                </c:pt>
                <c:pt idx="19">
                  <c:v>43009</c:v>
                </c:pt>
                <c:pt idx="20">
                  <c:v>43040</c:v>
                </c:pt>
                <c:pt idx="21">
                  <c:v>43070</c:v>
                </c:pt>
                <c:pt idx="22">
                  <c:v>43101</c:v>
                </c:pt>
                <c:pt idx="23">
                  <c:v>43132</c:v>
                </c:pt>
                <c:pt idx="24">
                  <c:v>43160</c:v>
                </c:pt>
                <c:pt idx="25">
                  <c:v>43191</c:v>
                </c:pt>
                <c:pt idx="26">
                  <c:v>43221</c:v>
                </c:pt>
                <c:pt idx="27">
                  <c:v>43252</c:v>
                </c:pt>
                <c:pt idx="28">
                  <c:v>43282</c:v>
                </c:pt>
                <c:pt idx="29">
                  <c:v>43313</c:v>
                </c:pt>
                <c:pt idx="30">
                  <c:v>43344</c:v>
                </c:pt>
                <c:pt idx="31">
                  <c:v>43374</c:v>
                </c:pt>
                <c:pt idx="32">
                  <c:v>43405</c:v>
                </c:pt>
                <c:pt idx="33">
                  <c:v>43435</c:v>
                </c:pt>
                <c:pt idx="34">
                  <c:v>43466</c:v>
                </c:pt>
                <c:pt idx="35">
                  <c:v>43497</c:v>
                </c:pt>
                <c:pt idx="36">
                  <c:v>43525</c:v>
                </c:pt>
                <c:pt idx="37">
                  <c:v>43556</c:v>
                </c:pt>
                <c:pt idx="38">
                  <c:v>43586</c:v>
                </c:pt>
              </c:numCache>
            </c:numRef>
          </c:cat>
          <c:val>
            <c:numRef>
              <c:f>'c3-2'!$G$15:$G$53</c:f>
              <c:numCache>
                <c:formatCode>0.0</c:formatCode>
                <c:ptCount val="39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45-4D44-A5E0-390BC984CF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1384928"/>
        <c:axId val="841382632"/>
        <c:extLst/>
      </c:lineChart>
      <c:dateAx>
        <c:axId val="8413849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2632"/>
        <c:crossesAt val="50"/>
        <c:auto val="1"/>
        <c:lblOffset val="100"/>
        <c:baseTimeUnit val="months"/>
        <c:majorUnit val="12"/>
        <c:majorTimeUnit val="months"/>
      </c:dateAx>
      <c:valAx>
        <c:axId val="841382632"/>
        <c:scaling>
          <c:orientation val="minMax"/>
          <c:max val="65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41384928"/>
        <c:crosses val="autoZero"/>
        <c:crossBetween val="between"/>
        <c:majorUnit val="2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6901455026455109E-3"/>
          <c:y val="0.79715945389853249"/>
          <c:w val="0.98441997354497357"/>
          <c:h val="0.191291022974002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26388888888883E-2"/>
          <c:y val="7.9884982638888893E-2"/>
          <c:w val="0.82293783068783066"/>
          <c:h val="0.652574652777777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'c3-21'!$B$15</c:f>
              <c:strCache>
                <c:ptCount val="1"/>
                <c:pt idx="0">
                  <c:v>Retail sales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'c3-21'!$A$106:$A$187</c:f>
              <c:numCache>
                <c:formatCode>m/d/yyyy</c:formatCode>
                <c:ptCount val="82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</c:numCache>
            </c:numRef>
          </c:cat>
          <c:val>
            <c:numRef>
              <c:f>'c3-21'!$B$106:$B$187</c:f>
              <c:numCache>
                <c:formatCode>0.0</c:formatCode>
                <c:ptCount val="82"/>
                <c:pt idx="0">
                  <c:v>-1.9242226112181413</c:v>
                </c:pt>
                <c:pt idx="1">
                  <c:v>-2.4655978351080847</c:v>
                </c:pt>
                <c:pt idx="2">
                  <c:v>-2.1515912239283352</c:v>
                </c:pt>
                <c:pt idx="3">
                  <c:v>-2.9433045485948526</c:v>
                </c:pt>
                <c:pt idx="4">
                  <c:v>-3.9640848008016718</c:v>
                </c:pt>
                <c:pt idx="5">
                  <c:v>-2.387263629404174</c:v>
                </c:pt>
                <c:pt idx="6">
                  <c:v>-2.4625604195633173</c:v>
                </c:pt>
                <c:pt idx="7">
                  <c:v>-1.5011357694631755</c:v>
                </c:pt>
                <c:pt idx="8">
                  <c:v>-2.4973576460116931</c:v>
                </c:pt>
                <c:pt idx="9">
                  <c:v>0.4790144307315245</c:v>
                </c:pt>
                <c:pt idx="10">
                  <c:v>1.1980408088436292</c:v>
                </c:pt>
                <c:pt idx="11">
                  <c:v>0.35388713906714031</c:v>
                </c:pt>
                <c:pt idx="12">
                  <c:v>1.1850377923148869</c:v>
                </c:pt>
                <c:pt idx="13">
                  <c:v>2.1265522923145994</c:v>
                </c:pt>
                <c:pt idx="14">
                  <c:v>1.3363523372405837</c:v>
                </c:pt>
                <c:pt idx="15">
                  <c:v>3.1453715032110381</c:v>
                </c:pt>
                <c:pt idx="16">
                  <c:v>4.3513091470426986</c:v>
                </c:pt>
                <c:pt idx="17">
                  <c:v>2.5912511704505334</c:v>
                </c:pt>
                <c:pt idx="18">
                  <c:v>2.905748354787363</c:v>
                </c:pt>
                <c:pt idx="19">
                  <c:v>3.4708469033099902</c:v>
                </c:pt>
                <c:pt idx="20">
                  <c:v>4.6939554320169208</c:v>
                </c:pt>
                <c:pt idx="21">
                  <c:v>4.0059661857615652</c:v>
                </c:pt>
                <c:pt idx="22">
                  <c:v>2.6417973995382908</c:v>
                </c:pt>
                <c:pt idx="23">
                  <c:v>3.5833785200120474</c:v>
                </c:pt>
                <c:pt idx="24">
                  <c:v>3.3768650488536167</c:v>
                </c:pt>
                <c:pt idx="25">
                  <c:v>4.1390329545309754</c:v>
                </c:pt>
                <c:pt idx="26">
                  <c:v>5.0039446051016085</c:v>
                </c:pt>
                <c:pt idx="27">
                  <c:v>4.0702940603229507</c:v>
                </c:pt>
                <c:pt idx="28">
                  <c:v>4.4226328084018007</c:v>
                </c:pt>
                <c:pt idx="29">
                  <c:v>4.9197318482358838</c:v>
                </c:pt>
                <c:pt idx="30">
                  <c:v>6.2714930877371842</c:v>
                </c:pt>
                <c:pt idx="31">
                  <c:v>4.4927633524780788</c:v>
                </c:pt>
                <c:pt idx="32">
                  <c:v>4.7865475050863182</c:v>
                </c:pt>
                <c:pt idx="33">
                  <c:v>3.7597972319375401</c:v>
                </c:pt>
                <c:pt idx="34">
                  <c:v>5.0776747412575816</c:v>
                </c:pt>
                <c:pt idx="35">
                  <c:v>4.8482916718992612</c:v>
                </c:pt>
                <c:pt idx="36">
                  <c:v>6.260609181794095</c:v>
                </c:pt>
                <c:pt idx="37">
                  <c:v>4.4716034444261226</c:v>
                </c:pt>
                <c:pt idx="38">
                  <c:v>4.3698152609268135</c:v>
                </c:pt>
                <c:pt idx="39">
                  <c:v>5.7300730890931959</c:v>
                </c:pt>
                <c:pt idx="40">
                  <c:v>4.0499273601178487</c:v>
                </c:pt>
                <c:pt idx="41">
                  <c:v>4.8707087456353264</c:v>
                </c:pt>
                <c:pt idx="42">
                  <c:v>3.8220553940131623</c:v>
                </c:pt>
                <c:pt idx="43">
                  <c:v>6.3492430102225939</c:v>
                </c:pt>
                <c:pt idx="44">
                  <c:v>3.785997085848436</c:v>
                </c:pt>
                <c:pt idx="45">
                  <c:v>6.2864510075188065</c:v>
                </c:pt>
                <c:pt idx="46">
                  <c:v>4.5043360045983434</c:v>
                </c:pt>
                <c:pt idx="47">
                  <c:v>5.1638700881478883</c:v>
                </c:pt>
                <c:pt idx="48">
                  <c:v>4.0712702130813057</c:v>
                </c:pt>
                <c:pt idx="49">
                  <c:v>4.8566709394280281</c:v>
                </c:pt>
                <c:pt idx="50">
                  <c:v>4.4903822940891303</c:v>
                </c:pt>
                <c:pt idx="51">
                  <c:v>3.4898156485321863</c:v>
                </c:pt>
                <c:pt idx="52">
                  <c:v>4.8717143377405847</c:v>
                </c:pt>
                <c:pt idx="53">
                  <c:v>4.2932360227067079</c:v>
                </c:pt>
                <c:pt idx="54">
                  <c:v>3.9843126515537932</c:v>
                </c:pt>
                <c:pt idx="55">
                  <c:v>2.7455290402131709</c:v>
                </c:pt>
                <c:pt idx="56">
                  <c:v>5.9392062857051684</c:v>
                </c:pt>
                <c:pt idx="57">
                  <c:v>3.7584153566697012</c:v>
                </c:pt>
                <c:pt idx="58">
                  <c:v>5.4842524654481934</c:v>
                </c:pt>
                <c:pt idx="59">
                  <c:v>5.032448329681344</c:v>
                </c:pt>
                <c:pt idx="60">
                  <c:v>5.5221027995900442</c:v>
                </c:pt>
                <c:pt idx="61">
                  <c:v>4.8098654574292539</c:v>
                </c:pt>
                <c:pt idx="62">
                  <c:v>6.6736207282899613</c:v>
                </c:pt>
                <c:pt idx="63">
                  <c:v>6.0092443177149448</c:v>
                </c:pt>
                <c:pt idx="64">
                  <c:v>6.856849562557386</c:v>
                </c:pt>
                <c:pt idx="65">
                  <c:v>7.5506268714353553</c:v>
                </c:pt>
                <c:pt idx="66">
                  <c:v>8.0738453111133879</c:v>
                </c:pt>
                <c:pt idx="67">
                  <c:v>7.0574685258522436</c:v>
                </c:pt>
                <c:pt idx="68">
                  <c:v>6.1825766427781019</c:v>
                </c:pt>
                <c:pt idx="69">
                  <c:v>6.9327508251822962</c:v>
                </c:pt>
                <c:pt idx="70">
                  <c:v>7.4672955491803918</c:v>
                </c:pt>
                <c:pt idx="71">
                  <c:v>7.2579531826662844</c:v>
                </c:pt>
                <c:pt idx="72">
                  <c:v>6.3114842277034739</c:v>
                </c:pt>
                <c:pt idx="73">
                  <c:v>8.0212547171352782</c:v>
                </c:pt>
                <c:pt idx="74">
                  <c:v>5.9425500026261773</c:v>
                </c:pt>
                <c:pt idx="75">
                  <c:v>7.0695046602066185</c:v>
                </c:pt>
                <c:pt idx="76">
                  <c:v>5.8449324324562042</c:v>
                </c:pt>
                <c:pt idx="77">
                  <c:v>5.332877427800355</c:v>
                </c:pt>
                <c:pt idx="78">
                  <c:v>5.3858651608771595</c:v>
                </c:pt>
                <c:pt idx="79">
                  <c:v>7.0432363119075063</c:v>
                </c:pt>
                <c:pt idx="80">
                  <c:v>6.6334457970670542</c:v>
                </c:pt>
                <c:pt idx="81">
                  <c:v>6.7710210761298981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9-497D-A27E-43F590C80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6606208"/>
        <c:axId val="216607744"/>
      </c:barChart>
      <c:lineChart>
        <c:grouping val="standard"/>
        <c:varyColors val="0"/>
        <c:ser>
          <c:idx val="3"/>
          <c:order val="2"/>
          <c:tx>
            <c:strRef>
              <c:f>'c3-21'!$C$15</c:f>
              <c:strCache>
                <c:ptCount val="1"/>
                <c:pt idx="0">
                  <c:v>Real net wage bill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'c3-21'!$A$106:$A$187</c:f>
              <c:numCache>
                <c:formatCode>m/d/yyyy</c:formatCode>
                <c:ptCount val="82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</c:numCache>
            </c:numRef>
          </c:cat>
          <c:val>
            <c:numRef>
              <c:f>'c3-21'!$C$106:$C$187</c:f>
              <c:numCache>
                <c:formatCode>0.0</c:formatCode>
                <c:ptCount val="82"/>
                <c:pt idx="0">
                  <c:v>-2.3391676125941387</c:v>
                </c:pt>
                <c:pt idx="1">
                  <c:v>-5.1334289869409133</c:v>
                </c:pt>
                <c:pt idx="2">
                  <c:v>-5.3085265087814975</c:v>
                </c:pt>
                <c:pt idx="3">
                  <c:v>-4.489019621100212</c:v>
                </c:pt>
                <c:pt idx="4">
                  <c:v>-3.6295190471783769</c:v>
                </c:pt>
                <c:pt idx="5">
                  <c:v>-3.1979631669365176</c:v>
                </c:pt>
                <c:pt idx="6">
                  <c:v>0.63776608410381641</c:v>
                </c:pt>
                <c:pt idx="7">
                  <c:v>-0.53482770557209847</c:v>
                </c:pt>
                <c:pt idx="8">
                  <c:v>1.1249962539255023</c:v>
                </c:pt>
                <c:pt idx="9">
                  <c:v>3.919899263933786</c:v>
                </c:pt>
                <c:pt idx="10">
                  <c:v>3.047117737950984</c:v>
                </c:pt>
                <c:pt idx="11">
                  <c:v>4.1787088513482331</c:v>
                </c:pt>
                <c:pt idx="12">
                  <c:v>2.3691131809998183</c:v>
                </c:pt>
                <c:pt idx="13">
                  <c:v>5.411476192821624</c:v>
                </c:pt>
                <c:pt idx="14">
                  <c:v>5.8199555795468427</c:v>
                </c:pt>
                <c:pt idx="15">
                  <c:v>6.5339958250114023</c:v>
                </c:pt>
                <c:pt idx="16">
                  <c:v>8.9359285872915137</c:v>
                </c:pt>
                <c:pt idx="17">
                  <c:v>6.1419388770964218</c:v>
                </c:pt>
                <c:pt idx="18">
                  <c:v>9.8581656210482151</c:v>
                </c:pt>
                <c:pt idx="19">
                  <c:v>11.047269357079514</c:v>
                </c:pt>
                <c:pt idx="20">
                  <c:v>10.301067045808551</c:v>
                </c:pt>
                <c:pt idx="21">
                  <c:v>9.91536777765387</c:v>
                </c:pt>
                <c:pt idx="22">
                  <c:v>7.2707051646840029</c:v>
                </c:pt>
                <c:pt idx="23">
                  <c:v>8.1068951219264989</c:v>
                </c:pt>
                <c:pt idx="24">
                  <c:v>8.9662113765879923</c:v>
                </c:pt>
                <c:pt idx="25">
                  <c:v>7.5735996191671546</c:v>
                </c:pt>
                <c:pt idx="26">
                  <c:v>8.8918026947029034</c:v>
                </c:pt>
                <c:pt idx="27">
                  <c:v>8.9178113657312821</c:v>
                </c:pt>
                <c:pt idx="28">
                  <c:v>5.2706639073662416</c:v>
                </c:pt>
                <c:pt idx="29">
                  <c:v>10.361714232732552</c:v>
                </c:pt>
                <c:pt idx="30">
                  <c:v>7.1403177656910799</c:v>
                </c:pt>
                <c:pt idx="31">
                  <c:v>5.9614546174922225</c:v>
                </c:pt>
                <c:pt idx="32">
                  <c:v>5.7586104581679081</c:v>
                </c:pt>
                <c:pt idx="33">
                  <c:v>4.8535081414009795</c:v>
                </c:pt>
                <c:pt idx="34">
                  <c:v>6.7647778018955336</c:v>
                </c:pt>
                <c:pt idx="35">
                  <c:v>6.9946774601362449</c:v>
                </c:pt>
                <c:pt idx="36">
                  <c:v>6.7985916038742573</c:v>
                </c:pt>
                <c:pt idx="37">
                  <c:v>8.2053612260090176</c:v>
                </c:pt>
                <c:pt idx="38">
                  <c:v>8.0927697897645885</c:v>
                </c:pt>
                <c:pt idx="39">
                  <c:v>8.7010996692967808</c:v>
                </c:pt>
                <c:pt idx="40">
                  <c:v>8.8167275098013391</c:v>
                </c:pt>
                <c:pt idx="41">
                  <c:v>8.2814127200379488</c:v>
                </c:pt>
                <c:pt idx="42">
                  <c:v>10.123637019701803</c:v>
                </c:pt>
                <c:pt idx="43">
                  <c:v>11.410473966106039</c:v>
                </c:pt>
                <c:pt idx="44">
                  <c:v>11.852943658784113</c:v>
                </c:pt>
                <c:pt idx="45">
                  <c:v>11.78024578626291</c:v>
                </c:pt>
                <c:pt idx="46">
                  <c:v>12.43521756434285</c:v>
                </c:pt>
                <c:pt idx="47">
                  <c:v>11.313879299015881</c:v>
                </c:pt>
                <c:pt idx="48">
                  <c:v>11.603835952889895</c:v>
                </c:pt>
                <c:pt idx="49">
                  <c:v>12.073781182798669</c:v>
                </c:pt>
                <c:pt idx="50">
                  <c:v>11.440870693479681</c:v>
                </c:pt>
                <c:pt idx="51">
                  <c:v>9.985383986552975</c:v>
                </c:pt>
                <c:pt idx="52">
                  <c:v>12.512946177483443</c:v>
                </c:pt>
                <c:pt idx="53">
                  <c:v>9.2418847164223763</c:v>
                </c:pt>
                <c:pt idx="54">
                  <c:v>9.8238265380290954</c:v>
                </c:pt>
                <c:pt idx="55">
                  <c:v>9.5647793129516998</c:v>
                </c:pt>
                <c:pt idx="56">
                  <c:v>11.06003470170576</c:v>
                </c:pt>
                <c:pt idx="57">
                  <c:v>11.881634115917208</c:v>
                </c:pt>
                <c:pt idx="58">
                  <c:v>11.468317283730528</c:v>
                </c:pt>
                <c:pt idx="59">
                  <c:v>12.874492317885313</c:v>
                </c:pt>
                <c:pt idx="60">
                  <c:v>11.570712290953438</c:v>
                </c:pt>
                <c:pt idx="61">
                  <c:v>11.798141332040956</c:v>
                </c:pt>
                <c:pt idx="62">
                  <c:v>12.062012294878798</c:v>
                </c:pt>
                <c:pt idx="63">
                  <c:v>12.154232677317253</c:v>
                </c:pt>
                <c:pt idx="64">
                  <c:v>11.418122905239088</c:v>
                </c:pt>
                <c:pt idx="65">
                  <c:v>13.609174146030796</c:v>
                </c:pt>
                <c:pt idx="66">
                  <c:v>12.502230609761568</c:v>
                </c:pt>
                <c:pt idx="67">
                  <c:v>11.094420347116142</c:v>
                </c:pt>
                <c:pt idx="68">
                  <c:v>11.491338653632724</c:v>
                </c:pt>
                <c:pt idx="69">
                  <c:v>11.63637818347172</c:v>
                </c:pt>
                <c:pt idx="70">
                  <c:v>9.7308234167481373</c:v>
                </c:pt>
                <c:pt idx="71">
                  <c:v>9.2460958229978303</c:v>
                </c:pt>
                <c:pt idx="72">
                  <c:v>9.918894475855339</c:v>
                </c:pt>
                <c:pt idx="73">
                  <c:v>7.8953901800948643</c:v>
                </c:pt>
                <c:pt idx="74">
                  <c:v>7.7508774701075254</c:v>
                </c:pt>
                <c:pt idx="75">
                  <c:v>8.1425551823369346</c:v>
                </c:pt>
                <c:pt idx="76">
                  <c:v>9.1001324557701224</c:v>
                </c:pt>
                <c:pt idx="77">
                  <c:v>8.6737871668869388</c:v>
                </c:pt>
                <c:pt idx="78">
                  <c:v>9.0402458170965758</c:v>
                </c:pt>
                <c:pt idx="79">
                  <c:v>10.482928822912484</c:v>
                </c:pt>
                <c:pt idx="80">
                  <c:v>8.1846327198745144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9-497D-A27E-43F590C80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06208"/>
        <c:axId val="216607744"/>
      </c:lineChart>
      <c:lineChart>
        <c:grouping val="standard"/>
        <c:varyColors val="0"/>
        <c:ser>
          <c:idx val="2"/>
          <c:order val="1"/>
          <c:tx>
            <c:strRef>
              <c:f>'c3-21'!$D$15</c:f>
              <c:strCache>
                <c:ptCount val="1"/>
                <c:pt idx="0">
                  <c:v>Consumer confidence (right axis)</c:v>
                </c:pt>
              </c:strCache>
            </c:strRef>
          </c:tx>
          <c:spPr>
            <a:ln w="25400">
              <a:solidFill>
                <a:schemeClr val="accent1"/>
              </a:solidFill>
              <a:prstDash val="solid"/>
            </a:ln>
          </c:spPr>
          <c:marker>
            <c:symbol val="none"/>
          </c:marker>
          <c:cat>
            <c:numRef>
              <c:f>'c3-21'!$A$106:$A$187</c:f>
              <c:numCache>
                <c:formatCode>m/d/yyyy</c:formatCode>
                <c:ptCount val="82"/>
                <c:pt idx="0">
                  <c:v>41091</c:v>
                </c:pt>
                <c:pt idx="1">
                  <c:v>41122</c:v>
                </c:pt>
                <c:pt idx="2">
                  <c:v>41153</c:v>
                </c:pt>
                <c:pt idx="3">
                  <c:v>41183</c:v>
                </c:pt>
                <c:pt idx="4">
                  <c:v>41214</c:v>
                </c:pt>
                <c:pt idx="5">
                  <c:v>41244</c:v>
                </c:pt>
                <c:pt idx="6">
                  <c:v>41275</c:v>
                </c:pt>
                <c:pt idx="7">
                  <c:v>41306</c:v>
                </c:pt>
                <c:pt idx="8">
                  <c:v>41334</c:v>
                </c:pt>
                <c:pt idx="9">
                  <c:v>41365</c:v>
                </c:pt>
                <c:pt idx="10">
                  <c:v>41395</c:v>
                </c:pt>
                <c:pt idx="11">
                  <c:v>41426</c:v>
                </c:pt>
                <c:pt idx="12">
                  <c:v>41456</c:v>
                </c:pt>
                <c:pt idx="13">
                  <c:v>41487</c:v>
                </c:pt>
                <c:pt idx="14">
                  <c:v>41518</c:v>
                </c:pt>
                <c:pt idx="15">
                  <c:v>41548</c:v>
                </c:pt>
                <c:pt idx="16">
                  <c:v>41579</c:v>
                </c:pt>
                <c:pt idx="17">
                  <c:v>41609</c:v>
                </c:pt>
                <c:pt idx="18">
                  <c:v>41640</c:v>
                </c:pt>
                <c:pt idx="19">
                  <c:v>41671</c:v>
                </c:pt>
                <c:pt idx="20">
                  <c:v>41699</c:v>
                </c:pt>
                <c:pt idx="21">
                  <c:v>41730</c:v>
                </c:pt>
                <c:pt idx="22">
                  <c:v>41760</c:v>
                </c:pt>
                <c:pt idx="23">
                  <c:v>41791</c:v>
                </c:pt>
                <c:pt idx="24">
                  <c:v>41821</c:v>
                </c:pt>
                <c:pt idx="25">
                  <c:v>41852</c:v>
                </c:pt>
                <c:pt idx="26">
                  <c:v>41883</c:v>
                </c:pt>
                <c:pt idx="27">
                  <c:v>41913</c:v>
                </c:pt>
                <c:pt idx="28">
                  <c:v>41944</c:v>
                </c:pt>
                <c:pt idx="29">
                  <c:v>41974</c:v>
                </c:pt>
                <c:pt idx="30">
                  <c:v>42005</c:v>
                </c:pt>
                <c:pt idx="31">
                  <c:v>42036</c:v>
                </c:pt>
                <c:pt idx="32">
                  <c:v>42064</c:v>
                </c:pt>
                <c:pt idx="33">
                  <c:v>42095</c:v>
                </c:pt>
                <c:pt idx="34">
                  <c:v>42125</c:v>
                </c:pt>
                <c:pt idx="35">
                  <c:v>42156</c:v>
                </c:pt>
                <c:pt idx="36">
                  <c:v>42186</c:v>
                </c:pt>
                <c:pt idx="37">
                  <c:v>42217</c:v>
                </c:pt>
                <c:pt idx="38">
                  <c:v>42248</c:v>
                </c:pt>
                <c:pt idx="39">
                  <c:v>42278</c:v>
                </c:pt>
                <c:pt idx="40">
                  <c:v>42309</c:v>
                </c:pt>
                <c:pt idx="41">
                  <c:v>42339</c:v>
                </c:pt>
                <c:pt idx="42">
                  <c:v>42370</c:v>
                </c:pt>
                <c:pt idx="43">
                  <c:v>42401</c:v>
                </c:pt>
                <c:pt idx="44">
                  <c:v>42430</c:v>
                </c:pt>
                <c:pt idx="45">
                  <c:v>42461</c:v>
                </c:pt>
                <c:pt idx="46">
                  <c:v>42491</c:v>
                </c:pt>
                <c:pt idx="47">
                  <c:v>42522</c:v>
                </c:pt>
                <c:pt idx="48">
                  <c:v>42552</c:v>
                </c:pt>
                <c:pt idx="49">
                  <c:v>42583</c:v>
                </c:pt>
                <c:pt idx="50">
                  <c:v>42614</c:v>
                </c:pt>
                <c:pt idx="51">
                  <c:v>42644</c:v>
                </c:pt>
                <c:pt idx="52">
                  <c:v>42675</c:v>
                </c:pt>
                <c:pt idx="53">
                  <c:v>42705</c:v>
                </c:pt>
                <c:pt idx="54">
                  <c:v>42736</c:v>
                </c:pt>
                <c:pt idx="55">
                  <c:v>42767</c:v>
                </c:pt>
                <c:pt idx="56">
                  <c:v>42795</c:v>
                </c:pt>
                <c:pt idx="57">
                  <c:v>42826</c:v>
                </c:pt>
                <c:pt idx="58">
                  <c:v>42856</c:v>
                </c:pt>
                <c:pt idx="59">
                  <c:v>42887</c:v>
                </c:pt>
                <c:pt idx="60">
                  <c:v>42917</c:v>
                </c:pt>
                <c:pt idx="61">
                  <c:v>42948</c:v>
                </c:pt>
                <c:pt idx="62">
                  <c:v>42979</c:v>
                </c:pt>
                <c:pt idx="63">
                  <c:v>43009</c:v>
                </c:pt>
                <c:pt idx="64">
                  <c:v>43040</c:v>
                </c:pt>
                <c:pt idx="65">
                  <c:v>43070</c:v>
                </c:pt>
                <c:pt idx="66">
                  <c:v>43101</c:v>
                </c:pt>
                <c:pt idx="67">
                  <c:v>43132</c:v>
                </c:pt>
                <c:pt idx="68">
                  <c:v>43160</c:v>
                </c:pt>
                <c:pt idx="69">
                  <c:v>43191</c:v>
                </c:pt>
                <c:pt idx="70">
                  <c:v>43221</c:v>
                </c:pt>
                <c:pt idx="71">
                  <c:v>43252</c:v>
                </c:pt>
                <c:pt idx="72">
                  <c:v>43282</c:v>
                </c:pt>
                <c:pt idx="73">
                  <c:v>43313</c:v>
                </c:pt>
                <c:pt idx="74">
                  <c:v>43344</c:v>
                </c:pt>
                <c:pt idx="75">
                  <c:v>43374</c:v>
                </c:pt>
                <c:pt idx="76">
                  <c:v>43405</c:v>
                </c:pt>
                <c:pt idx="77">
                  <c:v>43435</c:v>
                </c:pt>
                <c:pt idx="78">
                  <c:v>43466</c:v>
                </c:pt>
                <c:pt idx="79">
                  <c:v>43497</c:v>
                </c:pt>
                <c:pt idx="80">
                  <c:v>43525</c:v>
                </c:pt>
                <c:pt idx="81">
                  <c:v>43556</c:v>
                </c:pt>
              </c:numCache>
            </c:numRef>
          </c:cat>
          <c:val>
            <c:numRef>
              <c:f>'c3-21'!$D$106:$D$187</c:f>
              <c:numCache>
                <c:formatCode>0.0</c:formatCode>
                <c:ptCount val="82"/>
                <c:pt idx="0">
                  <c:v>-48.400000000000006</c:v>
                </c:pt>
                <c:pt idx="1">
                  <c:v>-48.275000000000006</c:v>
                </c:pt>
                <c:pt idx="2">
                  <c:v>-44.55</c:v>
                </c:pt>
                <c:pt idx="3">
                  <c:v>-49.95</c:v>
                </c:pt>
                <c:pt idx="4">
                  <c:v>-49.1</c:v>
                </c:pt>
                <c:pt idx="5">
                  <c:v>-47.524999999999999</c:v>
                </c:pt>
                <c:pt idx="6">
                  <c:v>-42.150000000000006</c:v>
                </c:pt>
                <c:pt idx="7">
                  <c:v>-37.774999999999999</c:v>
                </c:pt>
                <c:pt idx="8">
                  <c:v>-33.975000000000001</c:v>
                </c:pt>
                <c:pt idx="9">
                  <c:v>-35.875</c:v>
                </c:pt>
                <c:pt idx="10">
                  <c:v>-28.85</c:v>
                </c:pt>
                <c:pt idx="11">
                  <c:v>-31.625</c:v>
                </c:pt>
                <c:pt idx="12">
                  <c:v>-27.225000000000001</c:v>
                </c:pt>
                <c:pt idx="13">
                  <c:v>-30.624999999999996</c:v>
                </c:pt>
                <c:pt idx="14">
                  <c:v>-24.325000000000003</c:v>
                </c:pt>
                <c:pt idx="15">
                  <c:v>-21.5</c:v>
                </c:pt>
                <c:pt idx="16">
                  <c:v>-17.475000000000001</c:v>
                </c:pt>
                <c:pt idx="17">
                  <c:v>-16.899999999999999</c:v>
                </c:pt>
                <c:pt idx="18">
                  <c:v>-11.325000000000001</c:v>
                </c:pt>
                <c:pt idx="19">
                  <c:v>-15.549999999999999</c:v>
                </c:pt>
                <c:pt idx="20">
                  <c:v>-9.9499999999999993</c:v>
                </c:pt>
                <c:pt idx="21">
                  <c:v>-7.6749999999999998</c:v>
                </c:pt>
                <c:pt idx="22">
                  <c:v>-8.9499999999999993</c:v>
                </c:pt>
                <c:pt idx="23">
                  <c:v>-8.4</c:v>
                </c:pt>
                <c:pt idx="24">
                  <c:v>-7.4249999999999989</c:v>
                </c:pt>
                <c:pt idx="25">
                  <c:v>-11.824999999999999</c:v>
                </c:pt>
                <c:pt idx="26">
                  <c:v>-7.25</c:v>
                </c:pt>
                <c:pt idx="27">
                  <c:v>-7.5500000000000007</c:v>
                </c:pt>
                <c:pt idx="28">
                  <c:v>-9.2249999999999996</c:v>
                </c:pt>
                <c:pt idx="29">
                  <c:v>-12.574999999999999</c:v>
                </c:pt>
                <c:pt idx="30">
                  <c:v>-12.8</c:v>
                </c:pt>
                <c:pt idx="31">
                  <c:v>-11.5</c:v>
                </c:pt>
                <c:pt idx="32">
                  <c:v>-11.225</c:v>
                </c:pt>
                <c:pt idx="33">
                  <c:v>-12.625</c:v>
                </c:pt>
                <c:pt idx="34">
                  <c:v>-11.024999999999999</c:v>
                </c:pt>
                <c:pt idx="35">
                  <c:v>-15.324999999999999</c:v>
                </c:pt>
                <c:pt idx="36">
                  <c:v>-14.324999999999999</c:v>
                </c:pt>
                <c:pt idx="37">
                  <c:v>-12.1</c:v>
                </c:pt>
                <c:pt idx="38">
                  <c:v>-15.2</c:v>
                </c:pt>
                <c:pt idx="39">
                  <c:v>-8.2750000000000004</c:v>
                </c:pt>
                <c:pt idx="40">
                  <c:v>-8.15</c:v>
                </c:pt>
                <c:pt idx="41">
                  <c:v>-8.6499999999999986</c:v>
                </c:pt>
                <c:pt idx="42">
                  <c:v>-8.8249999999999993</c:v>
                </c:pt>
                <c:pt idx="43">
                  <c:v>-9.6000000000000014</c:v>
                </c:pt>
                <c:pt idx="44">
                  <c:v>-13.049999999999999</c:v>
                </c:pt>
                <c:pt idx="45">
                  <c:v>-8.75</c:v>
                </c:pt>
                <c:pt idx="46">
                  <c:v>-6.9749999999999996</c:v>
                </c:pt>
                <c:pt idx="47">
                  <c:v>-8.25</c:v>
                </c:pt>
                <c:pt idx="48">
                  <c:v>-5.1999999999999993</c:v>
                </c:pt>
                <c:pt idx="49">
                  <c:v>-7.3250000000000002</c:v>
                </c:pt>
                <c:pt idx="50">
                  <c:v>-7.1000000000000005</c:v>
                </c:pt>
                <c:pt idx="51">
                  <c:v>-9.0499999999999989</c:v>
                </c:pt>
                <c:pt idx="52">
                  <c:v>-5.25</c:v>
                </c:pt>
                <c:pt idx="53">
                  <c:v>-4.0750000000000002</c:v>
                </c:pt>
                <c:pt idx="54">
                  <c:v>-1.2749999999999999</c:v>
                </c:pt>
                <c:pt idx="55">
                  <c:v>-3.2</c:v>
                </c:pt>
                <c:pt idx="56">
                  <c:v>-1.2999999999999998</c:v>
                </c:pt>
                <c:pt idx="57">
                  <c:v>-5.375</c:v>
                </c:pt>
                <c:pt idx="58">
                  <c:v>-6.6999999999999993</c:v>
                </c:pt>
                <c:pt idx="59">
                  <c:v>-5.25</c:v>
                </c:pt>
                <c:pt idx="60">
                  <c:v>-5.8999999999999995</c:v>
                </c:pt>
                <c:pt idx="61">
                  <c:v>-4.875</c:v>
                </c:pt>
                <c:pt idx="62">
                  <c:v>-5.6</c:v>
                </c:pt>
                <c:pt idx="63">
                  <c:v>-3.5</c:v>
                </c:pt>
                <c:pt idx="64">
                  <c:v>-4.2750000000000004</c:v>
                </c:pt>
                <c:pt idx="65">
                  <c:v>1.35</c:v>
                </c:pt>
                <c:pt idx="66">
                  <c:v>0.27500000000000019</c:v>
                </c:pt>
                <c:pt idx="67">
                  <c:v>0.32499999999999996</c:v>
                </c:pt>
                <c:pt idx="68">
                  <c:v>-1.0249999999999999</c:v>
                </c:pt>
                <c:pt idx="69">
                  <c:v>1.65</c:v>
                </c:pt>
                <c:pt idx="70">
                  <c:v>-2.9000000000000004</c:v>
                </c:pt>
                <c:pt idx="71">
                  <c:v>-0.25000000000000011</c:v>
                </c:pt>
                <c:pt idx="72">
                  <c:v>-4.8250000000000002</c:v>
                </c:pt>
                <c:pt idx="73">
                  <c:v>-7.5750000000000002</c:v>
                </c:pt>
                <c:pt idx="74">
                  <c:v>-5.5750000000000002</c:v>
                </c:pt>
                <c:pt idx="75">
                  <c:v>-7.3250000000000002</c:v>
                </c:pt>
                <c:pt idx="76">
                  <c:v>-7.1749999999999998</c:v>
                </c:pt>
                <c:pt idx="77">
                  <c:v>-8.0250000000000004</c:v>
                </c:pt>
                <c:pt idx="78">
                  <c:v>-8.9749999999999996</c:v>
                </c:pt>
                <c:pt idx="79">
                  <c:v>-9.125</c:v>
                </c:pt>
                <c:pt idx="80">
                  <c:v>-7.1749999999999998</c:v>
                </c:pt>
                <c:pt idx="81">
                  <c:v>-5.8249999999999993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19-497D-A27E-43F590C80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25920"/>
        <c:axId val="216627456"/>
      </c:lineChart>
      <c:dateAx>
        <c:axId val="216606208"/>
        <c:scaling>
          <c:orientation val="minMax"/>
          <c:min val="41275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07744"/>
        <c:crosses val="autoZero"/>
        <c:auto val="1"/>
        <c:lblOffset val="100"/>
        <c:baseTimeUnit val="months"/>
        <c:majorUnit val="1"/>
        <c:majorTimeUnit val="years"/>
        <c:minorUnit val="1"/>
        <c:minorTimeUnit val="months"/>
      </c:dateAx>
      <c:valAx>
        <c:axId val="216607744"/>
        <c:scaling>
          <c:orientation val="minMax"/>
          <c:min val="-5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06208"/>
        <c:crosses val="autoZero"/>
        <c:crossBetween val="between"/>
      </c:valAx>
      <c:dateAx>
        <c:axId val="216625920"/>
        <c:scaling>
          <c:orientation val="minMax"/>
          <c:min val="38596"/>
        </c:scaling>
        <c:delete val="1"/>
        <c:axPos val="b"/>
        <c:numFmt formatCode="m/d/yyyy" sourceLinked="1"/>
        <c:majorTickMark val="out"/>
        <c:minorTickMark val="none"/>
        <c:tickLblPos val="none"/>
        <c:crossAx val="216627456"/>
        <c:crosses val="autoZero"/>
        <c:auto val="1"/>
        <c:lblOffset val="100"/>
        <c:baseTimeUnit val="months"/>
      </c:dateAx>
      <c:valAx>
        <c:axId val="216627456"/>
        <c:scaling>
          <c:orientation val="minMax"/>
          <c:max val="10"/>
          <c:min val="-70"/>
        </c:scaling>
        <c:delete val="0"/>
        <c:axPos val="r"/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25920"/>
        <c:crosses val="max"/>
        <c:crossBetween val="between"/>
        <c:majorUnit val="10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3242534722222217"/>
          <c:w val="1"/>
          <c:h val="0.16757465277777778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182996552175619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'c3-22'!$C$12</c:f>
              <c:strCache>
                <c:ptCount val="1"/>
                <c:pt idx="0">
                  <c:v>Vállalat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'c3-22'!$A$13:$A$29</c:f>
              <c:numCache>
                <c:formatCode>General</c:formatCode>
                <c:ptCount val="17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'c3-22'!$C$13:$C$29</c:f>
              <c:numCache>
                <c:formatCode>0.0</c:formatCode>
                <c:ptCount val="17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-0.40983386816269451</c:v>
                </c:pt>
                <c:pt idx="13">
                  <c:v>2.7208402792449529</c:v>
                </c:pt>
                <c:pt idx="14">
                  <c:v>4.0211142602878152</c:v>
                </c:pt>
                <c:pt idx="15">
                  <c:v>4.7874361132238219</c:v>
                </c:pt>
                <c:pt idx="16">
                  <c:v>12.562485974072708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8-4245-B15D-B5B8014D9887}"/>
            </c:ext>
          </c:extLst>
        </c:ser>
        <c:ser>
          <c:idx val="4"/>
          <c:order val="2"/>
          <c:tx>
            <c:strRef>
              <c:f>'c3-22'!$F$12</c:f>
              <c:strCache>
                <c:ptCount val="1"/>
                <c:pt idx="0">
                  <c:v>Lakosság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'c3-22'!$A$13:$A$29</c:f>
              <c:numCache>
                <c:formatCode>General</c:formatCode>
                <c:ptCount val="17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'c3-22'!$F$13:$F$29</c:f>
              <c:numCache>
                <c:formatCode>0.0</c:formatCode>
                <c:ptCount val="17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2.5823271366889089</c:v>
                </c:pt>
                <c:pt idx="13">
                  <c:v>1.6169400751478105</c:v>
                </c:pt>
                <c:pt idx="14">
                  <c:v>2.4755598693115588</c:v>
                </c:pt>
                <c:pt idx="15">
                  <c:v>3.1538003655093343</c:v>
                </c:pt>
                <c:pt idx="16">
                  <c:v>2.0592060696579986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78-4245-B15D-B5B8014D9887}"/>
            </c:ext>
          </c:extLst>
        </c:ser>
        <c:ser>
          <c:idx val="2"/>
          <c:order val="3"/>
          <c:tx>
            <c:strRef>
              <c:f>'c3-22'!$D$12</c:f>
              <c:strCache>
                <c:ptCount val="1"/>
                <c:pt idx="0">
                  <c:v>Szűk állam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'c3-22'!$A$13:$A$29</c:f>
              <c:numCache>
                <c:formatCode>General</c:formatCode>
                <c:ptCount val="17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'c3-22'!$D$13:$D$29</c:f>
              <c:numCache>
                <c:formatCode>0.0</c:formatCode>
                <c:ptCount val="17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6.4248931900299446</c:v>
                </c:pt>
                <c:pt idx="13">
                  <c:v>5.4298563389346794</c:v>
                </c:pt>
                <c:pt idx="14">
                  <c:v>4.8487487090886532</c:v>
                </c:pt>
                <c:pt idx="15">
                  <c:v>0.7319128389105295</c:v>
                </c:pt>
                <c:pt idx="16">
                  <c:v>1.0296616277919519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8-4245-B15D-B5B8014D9887}"/>
            </c:ext>
          </c:extLst>
        </c:ser>
        <c:ser>
          <c:idx val="3"/>
          <c:order val="4"/>
          <c:tx>
            <c:strRef>
              <c:f>'c3-22'!$E$12</c:f>
              <c:strCache>
                <c:ptCount val="1"/>
                <c:pt idx="0">
                  <c:v>Kvázifiskális kör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'c3-22'!$A$13:$A$29</c:f>
              <c:numCache>
                <c:formatCode>General</c:formatCode>
                <c:ptCount val="17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'c3-22'!$E$13:$E$29</c:f>
              <c:numCache>
                <c:formatCode>0.0</c:formatCode>
                <c:ptCount val="17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1.9479752621001671</c:v>
                </c:pt>
                <c:pt idx="13">
                  <c:v>6.2264011325574131</c:v>
                </c:pt>
                <c:pt idx="14">
                  <c:v>10.800688507801151</c:v>
                </c:pt>
                <c:pt idx="15">
                  <c:v>8.2525160354266625</c:v>
                </c:pt>
                <c:pt idx="16" formatCode="General">
                  <c:v>10.699819496814584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78-4245-B15D-B5B8014D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541824"/>
        <c:axId val="216544000"/>
      </c:barChart>
      <c:lineChart>
        <c:grouping val="standard"/>
        <c:varyColors val="0"/>
        <c:ser>
          <c:idx val="0"/>
          <c:order val="0"/>
          <c:tx>
            <c:strRef>
              <c:f>'c3-22'!$B$12</c:f>
              <c:strCache>
                <c:ptCount val="1"/>
                <c:pt idx="0">
                  <c:v>Nemzetgazdaság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'c3-22'!$A$13:$A$29</c:f>
              <c:numCache>
                <c:formatCode>General</c:formatCode>
                <c:ptCount val="17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'c3-22'!$B$13:$B$29</c:f>
              <c:numCache>
                <c:formatCode>0.0</c:formatCode>
                <c:ptCount val="17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10.545361720656327</c:v>
                </c:pt>
                <c:pt idx="13">
                  <c:v>15.994037825884854</c:v>
                </c:pt>
                <c:pt idx="14">
                  <c:v>22.146111346489178</c:v>
                </c:pt>
                <c:pt idx="15">
                  <c:v>16.92566535307035</c:v>
                </c:pt>
                <c:pt idx="16">
                  <c:v>26.35117316833724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E78-4245-B15D-B5B8014D9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541824"/>
        <c:axId val="216544000"/>
      </c:lineChart>
      <c:catAx>
        <c:axId val="2165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4000"/>
        <c:crosses val="autoZero"/>
        <c:auto val="1"/>
        <c:lblAlgn val="ctr"/>
        <c:lblOffset val="100"/>
        <c:tickMarkSkip val="4"/>
        <c:noMultiLvlLbl val="0"/>
      </c:catAx>
      <c:valAx>
        <c:axId val="216544000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541824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223445767195767"/>
          <c:y val="8.819444444444445E-2"/>
          <c:w val="0.84156845238095235"/>
          <c:h val="0.6373726705363767"/>
        </c:manualLayout>
      </c:layout>
      <c:barChart>
        <c:barDir val="col"/>
        <c:grouping val="stacked"/>
        <c:varyColors val="0"/>
        <c:ser>
          <c:idx val="1"/>
          <c:order val="1"/>
          <c:tx>
            <c:strRef>
              <c:f>'c3-22'!$C$11</c:f>
              <c:strCache>
                <c:ptCount val="1"/>
                <c:pt idx="0">
                  <c:v>Corporate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'c3-22'!$A$13:$A$29</c:f>
              <c:numCache>
                <c:formatCode>General</c:formatCode>
                <c:ptCount val="17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'c3-22'!$C$13:$C$29</c:f>
              <c:numCache>
                <c:formatCode>0.0</c:formatCode>
                <c:ptCount val="17"/>
                <c:pt idx="0">
                  <c:v>-0.51095120015049345</c:v>
                </c:pt>
                <c:pt idx="1">
                  <c:v>-3.9421602351944576</c:v>
                </c:pt>
                <c:pt idx="2">
                  <c:v>-3.1193327023682089</c:v>
                </c:pt>
                <c:pt idx="3">
                  <c:v>0.63290236338451455</c:v>
                </c:pt>
                <c:pt idx="4">
                  <c:v>2.2542909900883812</c:v>
                </c:pt>
                <c:pt idx="5">
                  <c:v>3.9526407585462784</c:v>
                </c:pt>
                <c:pt idx="6">
                  <c:v>8.3386132456631223</c:v>
                </c:pt>
                <c:pt idx="7">
                  <c:v>3.6306179212258956</c:v>
                </c:pt>
                <c:pt idx="8">
                  <c:v>14.998425670704119</c:v>
                </c:pt>
                <c:pt idx="9">
                  <c:v>5.6939313516620444</c:v>
                </c:pt>
                <c:pt idx="10">
                  <c:v>6.8709628065401969</c:v>
                </c:pt>
                <c:pt idx="11">
                  <c:v>4.5782164067940503</c:v>
                </c:pt>
                <c:pt idx="12">
                  <c:v>-0.40983386816269451</c:v>
                </c:pt>
                <c:pt idx="13">
                  <c:v>2.7208402792449529</c:v>
                </c:pt>
                <c:pt idx="14">
                  <c:v>4.0211142602878152</c:v>
                </c:pt>
                <c:pt idx="15">
                  <c:v>4.7874361132238219</c:v>
                </c:pt>
                <c:pt idx="16">
                  <c:v>12.562485974072708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3-8F12-472E-A9AC-DCED275E037A}"/>
            </c:ext>
          </c:extLst>
        </c:ser>
        <c:ser>
          <c:idx val="4"/>
          <c:order val="2"/>
          <c:tx>
            <c:strRef>
              <c:f>'c3-22'!$F$11</c:f>
              <c:strCache>
                <c:ptCount val="1"/>
                <c:pt idx="0">
                  <c:v>Household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'c3-22'!$A$13:$A$29</c:f>
              <c:numCache>
                <c:formatCode>General</c:formatCode>
                <c:ptCount val="17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'c3-22'!$F$13:$F$29</c:f>
              <c:numCache>
                <c:formatCode>0.0</c:formatCode>
                <c:ptCount val="17"/>
                <c:pt idx="0">
                  <c:v>2.6344219461772256</c:v>
                </c:pt>
                <c:pt idx="1">
                  <c:v>3.0875650605491041</c:v>
                </c:pt>
                <c:pt idx="2">
                  <c:v>0.7999334489765888</c:v>
                </c:pt>
                <c:pt idx="3">
                  <c:v>2.2919492043974303</c:v>
                </c:pt>
                <c:pt idx="4">
                  <c:v>2.4531767035614269</c:v>
                </c:pt>
                <c:pt idx="5">
                  <c:v>1.9679040135473505</c:v>
                </c:pt>
                <c:pt idx="6">
                  <c:v>2.2992771263305958</c:v>
                </c:pt>
                <c:pt idx="7">
                  <c:v>1.6006418467512336</c:v>
                </c:pt>
                <c:pt idx="8">
                  <c:v>5.9880291461804607</c:v>
                </c:pt>
                <c:pt idx="9">
                  <c:v>4.6431672526635088</c:v>
                </c:pt>
                <c:pt idx="10">
                  <c:v>2.490408770440351</c:v>
                </c:pt>
                <c:pt idx="11">
                  <c:v>3.8481807150779881</c:v>
                </c:pt>
                <c:pt idx="12">
                  <c:v>2.5823271366889089</c:v>
                </c:pt>
                <c:pt idx="13">
                  <c:v>1.6169400751478105</c:v>
                </c:pt>
                <c:pt idx="14">
                  <c:v>2.4755598693115588</c:v>
                </c:pt>
                <c:pt idx="15">
                  <c:v>3.1538003655093343</c:v>
                </c:pt>
                <c:pt idx="16">
                  <c:v>2.0592060696579986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9-8F12-472E-A9AC-DCED275E037A}"/>
            </c:ext>
          </c:extLst>
        </c:ser>
        <c:ser>
          <c:idx val="2"/>
          <c:order val="3"/>
          <c:tx>
            <c:strRef>
              <c:f>'c3-22'!$D$11</c:f>
              <c:strCache>
                <c:ptCount val="1"/>
                <c:pt idx="0">
                  <c:v>Government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'c3-22'!$A$13:$A$29</c:f>
              <c:numCache>
                <c:formatCode>General</c:formatCode>
                <c:ptCount val="17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'c3-22'!$D$13:$D$29</c:f>
              <c:numCache>
                <c:formatCode>0.0</c:formatCode>
                <c:ptCount val="17"/>
                <c:pt idx="0">
                  <c:v>-0.77730366141520513</c:v>
                </c:pt>
                <c:pt idx="1">
                  <c:v>2.4195803106776341</c:v>
                </c:pt>
                <c:pt idx="2">
                  <c:v>2.4369486510635512</c:v>
                </c:pt>
                <c:pt idx="3">
                  <c:v>7.3727194305936283</c:v>
                </c:pt>
                <c:pt idx="4">
                  <c:v>-1.1754031790193951</c:v>
                </c:pt>
                <c:pt idx="5">
                  <c:v>-3.7014196023737651</c:v>
                </c:pt>
                <c:pt idx="6">
                  <c:v>-4.6680958327066673</c:v>
                </c:pt>
                <c:pt idx="7">
                  <c:v>-8.4915296184821205</c:v>
                </c:pt>
                <c:pt idx="8">
                  <c:v>1.0558677674751926</c:v>
                </c:pt>
                <c:pt idx="9">
                  <c:v>3.5125363488191028</c:v>
                </c:pt>
                <c:pt idx="10">
                  <c:v>4.8822573423285354</c:v>
                </c:pt>
                <c:pt idx="11">
                  <c:v>4.9928640976396075</c:v>
                </c:pt>
                <c:pt idx="12">
                  <c:v>6.4248931900299446</c:v>
                </c:pt>
                <c:pt idx="13">
                  <c:v>5.4298563389346794</c:v>
                </c:pt>
                <c:pt idx="14">
                  <c:v>4.8487487090886532</c:v>
                </c:pt>
                <c:pt idx="15">
                  <c:v>0.7319128389105295</c:v>
                </c:pt>
                <c:pt idx="16">
                  <c:v>1.0296616277919519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5-8F12-472E-A9AC-DCED275E037A}"/>
            </c:ext>
          </c:extLst>
        </c:ser>
        <c:ser>
          <c:idx val="3"/>
          <c:order val="4"/>
          <c:tx>
            <c:strRef>
              <c:f>'c3-22'!$E$11</c:f>
              <c:strCache>
                <c:ptCount val="1"/>
                <c:pt idx="0">
                  <c:v>Government-related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'c3-22'!$A$13:$A$29</c:f>
              <c:numCache>
                <c:formatCode>General</c:formatCode>
                <c:ptCount val="17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'c3-22'!$E$13:$E$29</c:f>
              <c:numCache>
                <c:formatCode>0.0</c:formatCode>
                <c:ptCount val="17"/>
                <c:pt idx="0">
                  <c:v>1.4114765333249464</c:v>
                </c:pt>
                <c:pt idx="1">
                  <c:v>10.149958560067958</c:v>
                </c:pt>
                <c:pt idx="2">
                  <c:v>-0.48787834782086725</c:v>
                </c:pt>
                <c:pt idx="3">
                  <c:v>4.9790667468479732</c:v>
                </c:pt>
                <c:pt idx="4">
                  <c:v>-10.188172798872966</c:v>
                </c:pt>
                <c:pt idx="5">
                  <c:v>-16.15648014961431</c:v>
                </c:pt>
                <c:pt idx="6">
                  <c:v>-7.7294755406179707</c:v>
                </c:pt>
                <c:pt idx="7">
                  <c:v>-13.938145578982278</c:v>
                </c:pt>
                <c:pt idx="8">
                  <c:v>7.379508590303856</c:v>
                </c:pt>
                <c:pt idx="9">
                  <c:v>7.6397887334533063</c:v>
                </c:pt>
                <c:pt idx="10">
                  <c:v>4.5844739220764241</c:v>
                </c:pt>
                <c:pt idx="11">
                  <c:v>12.765963667231254</c:v>
                </c:pt>
                <c:pt idx="12">
                  <c:v>1.9479752621001671</c:v>
                </c:pt>
                <c:pt idx="13">
                  <c:v>6.2264011325574131</c:v>
                </c:pt>
                <c:pt idx="14">
                  <c:v>10.800688507801151</c:v>
                </c:pt>
                <c:pt idx="15">
                  <c:v>8.2525160354266625</c:v>
                </c:pt>
                <c:pt idx="16" formatCode="General">
                  <c:v>10.699819496814584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7-8F12-472E-A9AC-DCED275E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6672128"/>
        <c:axId val="216674304"/>
      </c:barChart>
      <c:lineChart>
        <c:grouping val="standard"/>
        <c:varyColors val="0"/>
        <c:ser>
          <c:idx val="0"/>
          <c:order val="0"/>
          <c:tx>
            <c:strRef>
              <c:f>'c3-22'!$B$11</c:f>
              <c:strCache>
                <c:ptCount val="1"/>
                <c:pt idx="0">
                  <c:v>Total investments (%)</c:v>
                </c:pt>
              </c:strCache>
            </c:strRef>
          </c:tx>
          <c:spPr>
            <a:ln w="222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'c3-22'!$A$13:$A$29</c:f>
              <c:numCache>
                <c:formatCode>General</c:formatCode>
                <c:ptCount val="17"/>
                <c:pt idx="0">
                  <c:v>2015</c:v>
                </c:pt>
                <c:pt idx="4">
                  <c:v>2016</c:v>
                </c:pt>
                <c:pt idx="8">
                  <c:v>2017</c:v>
                </c:pt>
                <c:pt idx="12">
                  <c:v>2018</c:v>
                </c:pt>
                <c:pt idx="16">
                  <c:v>2019</c:v>
                </c:pt>
              </c:numCache>
            </c:numRef>
          </c:cat>
          <c:val>
            <c:numRef>
              <c:f>'c3-22'!$B$13:$B$29</c:f>
              <c:numCache>
                <c:formatCode>0.0</c:formatCode>
                <c:ptCount val="17"/>
                <c:pt idx="0">
                  <c:v>2.7576436179364734</c:v>
                </c:pt>
                <c:pt idx="1">
                  <c:v>11.714943696100239</c:v>
                </c:pt>
                <c:pt idx="2">
                  <c:v>-0.37032895014893619</c:v>
                </c:pt>
                <c:pt idx="3">
                  <c:v>15.276637745223546</c:v>
                </c:pt>
                <c:pt idx="4">
                  <c:v>-6.6561082842425527</c:v>
                </c:pt>
                <c:pt idx="5">
                  <c:v>-13.937354979894446</c:v>
                </c:pt>
                <c:pt idx="6">
                  <c:v>-1.7596810013309194</c:v>
                </c:pt>
                <c:pt idx="7">
                  <c:v>-17.19841542948727</c:v>
                </c:pt>
                <c:pt idx="8">
                  <c:v>29.421831174663627</c:v>
                </c:pt>
                <c:pt idx="9">
                  <c:v>21.489423686597963</c:v>
                </c:pt>
                <c:pt idx="10">
                  <c:v>18.828102841385505</c:v>
                </c:pt>
                <c:pt idx="11">
                  <c:v>26.185224886742898</c:v>
                </c:pt>
                <c:pt idx="12">
                  <c:v>10.545361720656327</c:v>
                </c:pt>
                <c:pt idx="13">
                  <c:v>15.994037825884854</c:v>
                </c:pt>
                <c:pt idx="14">
                  <c:v>22.146111346489178</c:v>
                </c:pt>
                <c:pt idx="15">
                  <c:v>16.92566535307035</c:v>
                </c:pt>
                <c:pt idx="16">
                  <c:v>26.35117316833724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8F12-472E-A9AC-DCED275E0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672128"/>
        <c:axId val="216674304"/>
      </c:lineChart>
      <c:catAx>
        <c:axId val="21667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4304"/>
        <c:crosses val="autoZero"/>
        <c:auto val="1"/>
        <c:lblAlgn val="ctr"/>
        <c:lblOffset val="100"/>
        <c:tickMarkSkip val="4"/>
        <c:noMultiLvlLbl val="0"/>
      </c:catAx>
      <c:valAx>
        <c:axId val="216674304"/>
        <c:scaling>
          <c:orientation val="minMax"/>
          <c:max val="3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672128"/>
        <c:crosses val="autoZero"/>
        <c:crossBetween val="between"/>
        <c:majorUnit val="10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2478549295159953"/>
          <c:w val="1"/>
          <c:h val="0.17521450704840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22E-2"/>
          <c:w val="0.84465394243963265"/>
          <c:h val="0.57356814236111109"/>
        </c:manualLayout>
      </c:layout>
      <c:lineChart>
        <c:grouping val="standard"/>
        <c:varyColors val="0"/>
        <c:ser>
          <c:idx val="1"/>
          <c:order val="1"/>
          <c:tx>
            <c:strRef>
              <c:f>'c3-23'!$C$14</c:f>
              <c:strCache>
                <c:ptCount val="1"/>
                <c:pt idx="0">
                  <c:v>Kkv-szektor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'c3-23'!$A$15:$A$59</c:f>
              <c:numCache>
                <c:formatCode>m/d/yyyy</c:formatCode>
                <c:ptCount val="45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</c:numCache>
            </c:numRef>
          </c:cat>
          <c:val>
            <c:numRef>
              <c:f>'c3-23'!$C$15:$C$59</c:f>
              <c:numCache>
                <c:formatCode>#,##0.00</c:formatCode>
                <c:ptCount val="45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13.466543028794451</c:v>
                </c:pt>
                <c:pt idx="42" formatCode="0.00">
                  <c:v>13.011844698575509</c:v>
                </c:pt>
                <c:pt idx="43" formatCode="0.00">
                  <c:v>10.992598186171529</c:v>
                </c:pt>
                <c:pt idx="44" formatCode="0.00">
                  <c:v>13.226792458677577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2128"/>
        <c:axId val="219235072"/>
      </c:lineChart>
      <c:lineChart>
        <c:grouping val="standard"/>
        <c:varyColors val="0"/>
        <c:ser>
          <c:idx val="0"/>
          <c:order val="0"/>
          <c:tx>
            <c:strRef>
              <c:f>'c3-23'!$B$14</c:f>
              <c:strCache>
                <c:ptCount val="1"/>
                <c:pt idx="0">
                  <c:v>Vállalati szektor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'c3-23'!$A$15:$A$59</c:f>
              <c:numCache>
                <c:formatCode>m/d/yyyy</c:formatCode>
                <c:ptCount val="45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</c:numCache>
            </c:numRef>
          </c:cat>
          <c:val>
            <c:numRef>
              <c:f>'c3-23'!$B$15:$B$59</c:f>
              <c:numCache>
                <c:formatCode>#,##0.00</c:formatCode>
                <c:ptCount val="45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-4.8134108236455484</c:v>
                </c:pt>
                <c:pt idx="17" formatCode="0.00">
                  <c:v>-4.6649708332747934</c:v>
                </c:pt>
                <c:pt idx="18" formatCode="0.00">
                  <c:v>-4.6006272953021776</c:v>
                </c:pt>
                <c:pt idx="19" formatCode="0.00">
                  <c:v>-4.3962015845208713</c:v>
                </c:pt>
                <c:pt idx="20" formatCode="0.00">
                  <c:v>-4.6584385827605743</c:v>
                </c:pt>
                <c:pt idx="21" formatCode="0.00">
                  <c:v>-4.3606409630552623</c:v>
                </c:pt>
                <c:pt idx="22" formatCode="0.00">
                  <c:v>-0.93418206446708107</c:v>
                </c:pt>
                <c:pt idx="23" formatCode="0.00">
                  <c:v>-1.6028093883446011</c:v>
                </c:pt>
                <c:pt idx="24" formatCode="0.00">
                  <c:v>-1.5356088259581366</c:v>
                </c:pt>
                <c:pt idx="25" formatCode="0.00">
                  <c:v>1.6554289172489418E-2</c:v>
                </c:pt>
                <c:pt idx="26" formatCode="0.00">
                  <c:v>-1.4863220764361258</c:v>
                </c:pt>
                <c:pt idx="27" formatCode="0.00">
                  <c:v>2.108264004002868</c:v>
                </c:pt>
                <c:pt idx="28" formatCode="0.00">
                  <c:v>1.1234769572529701</c:v>
                </c:pt>
                <c:pt idx="29" formatCode="0.00">
                  <c:v>-3.4496291671803987</c:v>
                </c:pt>
                <c:pt idx="30" formatCode="0.00">
                  <c:v>-3.7199651545694912</c:v>
                </c:pt>
                <c:pt idx="31" formatCode="0.00">
                  <c:v>-5.7941557839366435</c:v>
                </c:pt>
                <c:pt idx="32" formatCode="0.00">
                  <c:v>-2.2441807998273609</c:v>
                </c:pt>
                <c:pt idx="33" formatCode="0.00">
                  <c:v>0.75745308773352182</c:v>
                </c:pt>
                <c:pt idx="34" formatCode="0.00">
                  <c:v>1.7901412160042474</c:v>
                </c:pt>
                <c:pt idx="35" formatCode="0.00">
                  <c:v>4.1962862773560969</c:v>
                </c:pt>
                <c:pt idx="36" formatCode="0.00">
                  <c:v>4.1753331560160625</c:v>
                </c:pt>
                <c:pt idx="37" formatCode="0.00">
                  <c:v>6.4213716864855188</c:v>
                </c:pt>
                <c:pt idx="38" formatCode="0.00">
                  <c:v>8.2182362600690961</c:v>
                </c:pt>
                <c:pt idx="39" formatCode="0.00">
                  <c:v>9.6766641716444433</c:v>
                </c:pt>
                <c:pt idx="40" formatCode="0.00">
                  <c:v>10.663605513629172</c:v>
                </c:pt>
                <c:pt idx="41" formatCode="0.00">
                  <c:v>12.404292737942093</c:v>
                </c:pt>
                <c:pt idx="42" formatCode="0.00">
                  <c:v>13.913344589768291</c:v>
                </c:pt>
                <c:pt idx="43" formatCode="0.00">
                  <c:v>13.825831166123582</c:v>
                </c:pt>
                <c:pt idx="44" formatCode="0.00">
                  <c:v>13.47849671463776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2-4A20-9C19-AC7880560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239168"/>
        <c:axId val="219236992"/>
      </c:lineChart>
      <c:catAx>
        <c:axId val="219232128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507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235072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2128"/>
        <c:crosses val="autoZero"/>
        <c:crossBetween val="between"/>
        <c:majorUnit val="5"/>
      </c:valAx>
      <c:valAx>
        <c:axId val="219236992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4887235449735454"/>
              <c:y val="3.4778645833333332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239168"/>
        <c:crosses val="max"/>
        <c:crossBetween val="between"/>
      </c:valAx>
      <c:catAx>
        <c:axId val="21923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236992"/>
        <c:crosses val="autoZero"/>
        <c:auto val="0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532552083333331"/>
          <c:w val="1"/>
          <c:h val="0.19467447916666669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7673028780191583E-2"/>
          <c:y val="8.1694902075056891E-2"/>
          <c:w val="0.84465394243963265"/>
          <c:h val="0.57908029513888892"/>
        </c:manualLayout>
      </c:layout>
      <c:lineChart>
        <c:grouping val="standard"/>
        <c:varyColors val="0"/>
        <c:ser>
          <c:idx val="1"/>
          <c:order val="1"/>
          <c:tx>
            <c:strRef>
              <c:f>'c3-23'!$C$13</c:f>
              <c:strCache>
                <c:ptCount val="1"/>
                <c:pt idx="0">
                  <c:v>SME sector</c:v>
                </c:pt>
              </c:strCache>
            </c:strRef>
          </c:tx>
          <c:spPr>
            <a:ln>
              <a:solidFill>
                <a:srgbClr val="0C2148"/>
              </a:solidFill>
            </a:ln>
          </c:spPr>
          <c:marker>
            <c:symbol val="none"/>
          </c:marker>
          <c:cat>
            <c:numRef>
              <c:f>'c3-23'!$A$15:$A$59</c:f>
              <c:numCache>
                <c:formatCode>m/d/yyyy</c:formatCode>
                <c:ptCount val="45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</c:numCache>
            </c:numRef>
          </c:cat>
          <c:val>
            <c:numRef>
              <c:f>'c3-23'!$C$15:$C$59</c:f>
              <c:numCache>
                <c:formatCode>#,##0.00</c:formatCode>
                <c:ptCount val="45"/>
                <c:pt idx="0">
                  <c:v>21.171328363146031</c:v>
                </c:pt>
                <c:pt idx="1">
                  <c:v>18.53142085801025</c:v>
                </c:pt>
                <c:pt idx="2">
                  <c:v>20.384064690899663</c:v>
                </c:pt>
                <c:pt idx="3">
                  <c:v>11.740166570915108</c:v>
                </c:pt>
                <c:pt idx="4">
                  <c:v>3.5826563092342241</c:v>
                </c:pt>
                <c:pt idx="5">
                  <c:v>-0.49156311088971449</c:v>
                </c:pt>
                <c:pt idx="6">
                  <c:v>-5.3957039477856057</c:v>
                </c:pt>
                <c:pt idx="7">
                  <c:v>-7.5897172260660568</c:v>
                </c:pt>
                <c:pt idx="8">
                  <c:v>-6.0215550335950923</c:v>
                </c:pt>
                <c:pt idx="9">
                  <c:v>-7.2151162427270634</c:v>
                </c:pt>
                <c:pt idx="10">
                  <c:v>-7.3101156849853339</c:v>
                </c:pt>
                <c:pt idx="11">
                  <c:v>-6.9484270985573566</c:v>
                </c:pt>
                <c:pt idx="12">
                  <c:v>-5.8633613392734247</c:v>
                </c:pt>
                <c:pt idx="13">
                  <c:v>-4.8926251045693405</c:v>
                </c:pt>
                <c:pt idx="14">
                  <c:v>-4.5690463596679791</c:v>
                </c:pt>
                <c:pt idx="15">
                  <c:v>-4.8455759146690198</c:v>
                </c:pt>
                <c:pt idx="16" formatCode="0.00">
                  <c:v>-4.9377524330027001</c:v>
                </c:pt>
                <c:pt idx="17" formatCode="0.00">
                  <c:v>-4.8455759146690198</c:v>
                </c:pt>
                <c:pt idx="18" formatCode="0.00">
                  <c:v>-4.3687517634245552</c:v>
                </c:pt>
                <c:pt idx="19" formatCode="0.00">
                  <c:v>-4.2263414738551717</c:v>
                </c:pt>
                <c:pt idx="20" formatCode="0.00">
                  <c:v>-5.0990248013575723</c:v>
                </c:pt>
                <c:pt idx="21" formatCode="0.00">
                  <c:v>-6.4142185564771523</c:v>
                </c:pt>
                <c:pt idx="22" formatCode="0.00">
                  <c:v>0.67</c:v>
                </c:pt>
                <c:pt idx="23" formatCode="0.00">
                  <c:v>2.2604379304E-2</c:v>
                </c:pt>
                <c:pt idx="24" formatCode="0.00">
                  <c:v>0.49910182496025191</c:v>
                </c:pt>
                <c:pt idx="25" formatCode="0.00">
                  <c:v>1.2058073718786109</c:v>
                </c:pt>
                <c:pt idx="26" formatCode="0.00">
                  <c:v>-3.2405238247377253</c:v>
                </c:pt>
                <c:pt idx="27" formatCode="0.00">
                  <c:v>-1.5380132542280385</c:v>
                </c:pt>
                <c:pt idx="28" formatCode="0.00">
                  <c:v>0.62731605195289319</c:v>
                </c:pt>
                <c:pt idx="29" formatCode="0.00">
                  <c:v>1.9198772145865901</c:v>
                </c:pt>
                <c:pt idx="30" formatCode="0.00">
                  <c:v>3.5142322718295684</c:v>
                </c:pt>
                <c:pt idx="31" formatCode="0.00">
                  <c:v>5.294781718232513</c:v>
                </c:pt>
                <c:pt idx="32" formatCode="0.00">
                  <c:v>6.2606842100707158</c:v>
                </c:pt>
                <c:pt idx="33" formatCode="0.00">
                  <c:v>6.7146151169064208</c:v>
                </c:pt>
                <c:pt idx="34" formatCode="0.00">
                  <c:v>7.2187536518777451</c:v>
                </c:pt>
                <c:pt idx="35" formatCode="0.00">
                  <c:v>8.9675714314720505</c:v>
                </c:pt>
                <c:pt idx="36" formatCode="0.00">
                  <c:v>8.3895516339954934</c:v>
                </c:pt>
                <c:pt idx="37" formatCode="0.00">
                  <c:v>8.4511874361454264</c:v>
                </c:pt>
                <c:pt idx="38" formatCode="0.00">
                  <c:v>9.7181808379020005</c:v>
                </c:pt>
                <c:pt idx="39" formatCode="0.00">
                  <c:v>12.074692365982699</c:v>
                </c:pt>
                <c:pt idx="40" formatCode="0.00">
                  <c:v>12.522423812954367</c:v>
                </c:pt>
                <c:pt idx="41" formatCode="0.00">
                  <c:v>13.466543028794451</c:v>
                </c:pt>
                <c:pt idx="42" formatCode="0.00">
                  <c:v>13.011844698575509</c:v>
                </c:pt>
                <c:pt idx="43" formatCode="0.00">
                  <c:v>10.992598186171529</c:v>
                </c:pt>
                <c:pt idx="44" formatCode="0.00">
                  <c:v>13.226792458677577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0720"/>
        <c:axId val="219313664"/>
      </c:lineChart>
      <c:lineChart>
        <c:grouping val="standard"/>
        <c:varyColors val="0"/>
        <c:ser>
          <c:idx val="0"/>
          <c:order val="0"/>
          <c:tx>
            <c:strRef>
              <c:f>'c3-23'!$B$13</c:f>
              <c:strCache>
                <c:ptCount val="1"/>
                <c:pt idx="0">
                  <c:v>Corporate sector</c:v>
                </c:pt>
              </c:strCache>
            </c:strRef>
          </c:tx>
          <c:spPr>
            <a:ln w="25400">
              <a:solidFill>
                <a:srgbClr val="009EE0"/>
              </a:solidFill>
              <a:prstDash val="sysDash"/>
            </a:ln>
          </c:spPr>
          <c:marker>
            <c:symbol val="none"/>
          </c:marker>
          <c:cat>
            <c:numRef>
              <c:f>'c3-23'!$A$15:$A$59</c:f>
              <c:numCache>
                <c:formatCode>m/d/yyyy</c:formatCode>
                <c:ptCount val="45"/>
                <c:pt idx="0">
                  <c:v>39448</c:v>
                </c:pt>
                <c:pt idx="1">
                  <c:v>39539</c:v>
                </c:pt>
                <c:pt idx="2">
                  <c:v>39630</c:v>
                </c:pt>
                <c:pt idx="3">
                  <c:v>39722</c:v>
                </c:pt>
                <c:pt idx="4">
                  <c:v>39814</c:v>
                </c:pt>
                <c:pt idx="5">
                  <c:v>39904</c:v>
                </c:pt>
                <c:pt idx="6">
                  <c:v>39995</c:v>
                </c:pt>
                <c:pt idx="7">
                  <c:v>40087</c:v>
                </c:pt>
                <c:pt idx="8">
                  <c:v>40179</c:v>
                </c:pt>
                <c:pt idx="9">
                  <c:v>40269</c:v>
                </c:pt>
                <c:pt idx="10">
                  <c:v>40360</c:v>
                </c:pt>
                <c:pt idx="11">
                  <c:v>40452</c:v>
                </c:pt>
                <c:pt idx="12">
                  <c:v>40544</c:v>
                </c:pt>
                <c:pt idx="13">
                  <c:v>40634</c:v>
                </c:pt>
                <c:pt idx="14">
                  <c:v>40725</c:v>
                </c:pt>
                <c:pt idx="15">
                  <c:v>40817</c:v>
                </c:pt>
                <c:pt idx="16">
                  <c:v>40909</c:v>
                </c:pt>
                <c:pt idx="17">
                  <c:v>41000</c:v>
                </c:pt>
                <c:pt idx="18">
                  <c:v>41091</c:v>
                </c:pt>
                <c:pt idx="19">
                  <c:v>41274</c:v>
                </c:pt>
                <c:pt idx="20">
                  <c:v>41364</c:v>
                </c:pt>
                <c:pt idx="21">
                  <c:v>41455</c:v>
                </c:pt>
                <c:pt idx="22">
                  <c:v>41547</c:v>
                </c:pt>
                <c:pt idx="23">
                  <c:v>41639</c:v>
                </c:pt>
                <c:pt idx="24">
                  <c:v>41729</c:v>
                </c:pt>
                <c:pt idx="25">
                  <c:v>41820</c:v>
                </c:pt>
                <c:pt idx="26">
                  <c:v>41912</c:v>
                </c:pt>
                <c:pt idx="27">
                  <c:v>42004</c:v>
                </c:pt>
                <c:pt idx="28">
                  <c:v>42094</c:v>
                </c:pt>
                <c:pt idx="29">
                  <c:v>42185</c:v>
                </c:pt>
                <c:pt idx="30">
                  <c:v>42277</c:v>
                </c:pt>
                <c:pt idx="31">
                  <c:v>42369</c:v>
                </c:pt>
                <c:pt idx="32">
                  <c:v>42460</c:v>
                </c:pt>
                <c:pt idx="33">
                  <c:v>42551</c:v>
                </c:pt>
                <c:pt idx="34">
                  <c:v>42643</c:v>
                </c:pt>
                <c:pt idx="35">
                  <c:v>42735</c:v>
                </c:pt>
                <c:pt idx="36">
                  <c:v>42825</c:v>
                </c:pt>
                <c:pt idx="37">
                  <c:v>42916</c:v>
                </c:pt>
                <c:pt idx="38">
                  <c:v>43008</c:v>
                </c:pt>
                <c:pt idx="39">
                  <c:v>43100</c:v>
                </c:pt>
                <c:pt idx="40">
                  <c:v>43190</c:v>
                </c:pt>
                <c:pt idx="41">
                  <c:v>43281</c:v>
                </c:pt>
                <c:pt idx="42">
                  <c:v>43373</c:v>
                </c:pt>
                <c:pt idx="43">
                  <c:v>43465</c:v>
                </c:pt>
                <c:pt idx="44">
                  <c:v>43555</c:v>
                </c:pt>
              </c:numCache>
            </c:numRef>
          </c:cat>
          <c:val>
            <c:numRef>
              <c:f>'c3-23'!$B$15:$B$59</c:f>
              <c:numCache>
                <c:formatCode>#,##0.00</c:formatCode>
                <c:ptCount val="45"/>
                <c:pt idx="0">
                  <c:v>17.005155516599164</c:v>
                </c:pt>
                <c:pt idx="1">
                  <c:v>14.169281741484788</c:v>
                </c:pt>
                <c:pt idx="2">
                  <c:v>14.081925691024107</c:v>
                </c:pt>
                <c:pt idx="3">
                  <c:v>6.485449153093362</c:v>
                </c:pt>
                <c:pt idx="4">
                  <c:v>4.2471527792038843</c:v>
                </c:pt>
                <c:pt idx="5">
                  <c:v>1.2617054452846217</c:v>
                </c:pt>
                <c:pt idx="6">
                  <c:v>-5.3767514303395858</c:v>
                </c:pt>
                <c:pt idx="7">
                  <c:v>-7.0957457844881926</c:v>
                </c:pt>
                <c:pt idx="8">
                  <c:v>-6.0060527532258288</c:v>
                </c:pt>
                <c:pt idx="9">
                  <c:v>-7.8196778946047765</c:v>
                </c:pt>
                <c:pt idx="10">
                  <c:v>-5.4580861657869457</c:v>
                </c:pt>
                <c:pt idx="11">
                  <c:v>-4.3709926216945227</c:v>
                </c:pt>
                <c:pt idx="12">
                  <c:v>-5.2449354612478878</c:v>
                </c:pt>
                <c:pt idx="13">
                  <c:v>-3.9446542428414304</c:v>
                </c:pt>
                <c:pt idx="14">
                  <c:v>-4.827324623405155</c:v>
                </c:pt>
                <c:pt idx="15">
                  <c:v>-5.0581607370174853</c:v>
                </c:pt>
                <c:pt idx="16" formatCode="0.00">
                  <c:v>-4.8134108236455484</c:v>
                </c:pt>
                <c:pt idx="17" formatCode="0.00">
                  <c:v>-4.6649708332747934</c:v>
                </c:pt>
                <c:pt idx="18" formatCode="0.00">
                  <c:v>-4.6006272953021776</c:v>
                </c:pt>
                <c:pt idx="19" formatCode="0.00">
                  <c:v>-4.3962015845208713</c:v>
                </c:pt>
                <c:pt idx="20" formatCode="0.00">
                  <c:v>-4.6584385827605743</c:v>
                </c:pt>
                <c:pt idx="21" formatCode="0.00">
                  <c:v>-4.3606409630552623</c:v>
                </c:pt>
                <c:pt idx="22" formatCode="0.00">
                  <c:v>-0.93418206446708107</c:v>
                </c:pt>
                <c:pt idx="23" formatCode="0.00">
                  <c:v>-1.6028093883446011</c:v>
                </c:pt>
                <c:pt idx="24" formatCode="0.00">
                  <c:v>-1.5356088259581366</c:v>
                </c:pt>
                <c:pt idx="25" formatCode="0.00">
                  <c:v>1.6554289172489418E-2</c:v>
                </c:pt>
                <c:pt idx="26" formatCode="0.00">
                  <c:v>-1.4863220764361258</c:v>
                </c:pt>
                <c:pt idx="27" formatCode="0.00">
                  <c:v>2.108264004002868</c:v>
                </c:pt>
                <c:pt idx="28" formatCode="0.00">
                  <c:v>1.1234769572529701</c:v>
                </c:pt>
                <c:pt idx="29" formatCode="0.00">
                  <c:v>-3.4496291671803987</c:v>
                </c:pt>
                <c:pt idx="30" formatCode="0.00">
                  <c:v>-3.7199651545694912</c:v>
                </c:pt>
                <c:pt idx="31" formatCode="0.00">
                  <c:v>-5.7941557839366435</c:v>
                </c:pt>
                <c:pt idx="32" formatCode="0.00">
                  <c:v>-2.2441807998273609</c:v>
                </c:pt>
                <c:pt idx="33" formatCode="0.00">
                  <c:v>0.75745308773352182</c:v>
                </c:pt>
                <c:pt idx="34" formatCode="0.00">
                  <c:v>1.7901412160042474</c:v>
                </c:pt>
                <c:pt idx="35" formatCode="0.00">
                  <c:v>4.1962862773560969</c:v>
                </c:pt>
                <c:pt idx="36" formatCode="0.00">
                  <c:v>4.1753331560160625</c:v>
                </c:pt>
                <c:pt idx="37" formatCode="0.00">
                  <c:v>6.4213716864855188</c:v>
                </c:pt>
                <c:pt idx="38" formatCode="0.00">
                  <c:v>8.2182362600690961</c:v>
                </c:pt>
                <c:pt idx="39" formatCode="0.00">
                  <c:v>9.6766641716444433</c:v>
                </c:pt>
                <c:pt idx="40" formatCode="0.00">
                  <c:v>10.663605513629172</c:v>
                </c:pt>
                <c:pt idx="41" formatCode="0.00">
                  <c:v>12.404292737942093</c:v>
                </c:pt>
                <c:pt idx="42" formatCode="0.00">
                  <c:v>13.913344589768291</c:v>
                </c:pt>
                <c:pt idx="43" formatCode="0.00">
                  <c:v>13.825831166123582</c:v>
                </c:pt>
                <c:pt idx="44" formatCode="0.00">
                  <c:v>13.47849671463776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7-4FD2-944E-2444C6216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317760"/>
        <c:axId val="219315584"/>
      </c:lineChart>
      <c:catAx>
        <c:axId val="21931072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3664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19313664"/>
        <c:scaling>
          <c:orientation val="minMax"/>
          <c:max val="25"/>
          <c:min val="-1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506613756613759E-2"/>
              <c:y val="1.2640624999999999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0720"/>
        <c:crosses val="autoZero"/>
        <c:crossBetween val="between"/>
        <c:majorUnit val="5"/>
      </c:valAx>
      <c:valAx>
        <c:axId val="219315584"/>
        <c:scaling>
          <c:orientation val="minMax"/>
          <c:max val="25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5080853174603179"/>
              <c:y val="4.7178819444444447E-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317760"/>
        <c:crosses val="max"/>
        <c:crossBetween val="between"/>
      </c:valAx>
      <c:dateAx>
        <c:axId val="219317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219315584"/>
        <c:crosses val="autoZero"/>
        <c:auto val="1"/>
        <c:lblOffset val="100"/>
        <c:baseTimeUnit val="months"/>
      </c:date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25868055555554"/>
          <c:w val="1"/>
          <c:h val="0.18741319444444443"/>
        </c:manualLayout>
      </c:layout>
      <c:overlay val="0"/>
      <c:spPr>
        <a:noFill/>
        <a:ln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29103970699319E-2"/>
          <c:y val="8.9325086805555551E-2"/>
          <c:w val="0.82914179205860139"/>
          <c:h val="0.68564626736111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'c3-24'!$B$12</c:f>
              <c:strCache>
                <c:ptCount val="1"/>
                <c:pt idx="0">
                  <c:v>Lakásépítések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'c3-24'!$A$14:$A$86</c15:sqref>
                  </c15:fullRef>
                </c:ext>
              </c:extLst>
              <c:f>'c3-24'!$A$18:$A$86</c:f>
              <c:numCache>
                <c:formatCode>General</c:formatCode>
                <c:ptCount val="69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  <c:pt idx="64">
                  <c:v>2018</c:v>
                </c:pt>
                <c:pt idx="6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'c3-24'!$B$14:$B$86</c15:sqref>
                  </c15:fullRef>
                </c:ext>
              </c:extLst>
              <c:f>'c3-24'!$B$18:$B$86</c:f>
              <c:numCache>
                <c:formatCode>0</c:formatCode>
                <c:ptCount val="69"/>
                <c:pt idx="0">
                  <c:v>7891.1637075323479</c:v>
                </c:pt>
                <c:pt idx="1">
                  <c:v>8070.245621332796</c:v>
                </c:pt>
                <c:pt idx="2">
                  <c:v>7910.4857506184662</c:v>
                </c:pt>
                <c:pt idx="3">
                  <c:v>7639.1049205163899</c:v>
                </c:pt>
                <c:pt idx="4">
                  <c:v>7940.2856381441552</c:v>
                </c:pt>
                <c:pt idx="5">
                  <c:v>8371.0091978472738</c:v>
                </c:pt>
                <c:pt idx="6">
                  <c:v>8991.4819668793643</c:v>
                </c:pt>
                <c:pt idx="7">
                  <c:v>10240.223197129206</c:v>
                </c:pt>
                <c:pt idx="8">
                  <c:v>10386.727658032383</c:v>
                </c:pt>
                <c:pt idx="9">
                  <c:v>10663.775810860681</c:v>
                </c:pt>
                <c:pt idx="10">
                  <c:v>11221.72518058873</c:v>
                </c:pt>
                <c:pt idx="11">
                  <c:v>11640.771350518204</c:v>
                </c:pt>
                <c:pt idx="12">
                  <c:v>10644.532908077015</c:v>
                </c:pt>
                <c:pt idx="13">
                  <c:v>10744.239978768188</c:v>
                </c:pt>
                <c:pt idx="14">
                  <c:v>10241.909406555984</c:v>
                </c:pt>
                <c:pt idx="15">
                  <c:v>9453.3177065988166</c:v>
                </c:pt>
                <c:pt idx="16">
                  <c:v>9443.3728271634354</c:v>
                </c:pt>
                <c:pt idx="17">
                  <c:v>8334.3789770548374</c:v>
                </c:pt>
                <c:pt idx="18">
                  <c:v>8049.0670239031024</c:v>
                </c:pt>
                <c:pt idx="19">
                  <c:v>8037.1811718786221</c:v>
                </c:pt>
                <c:pt idx="20">
                  <c:v>8574.7026892463491</c:v>
                </c:pt>
                <c:pt idx="21">
                  <c:v>9506.0666356395577</c:v>
                </c:pt>
                <c:pt idx="22">
                  <c:v>8954.7420802326978</c:v>
                </c:pt>
                <c:pt idx="23">
                  <c:v>9123.4885948813971</c:v>
                </c:pt>
                <c:pt idx="24">
                  <c:v>8731.7509798925912</c:v>
                </c:pt>
                <c:pt idx="25">
                  <c:v>8443.0831665822952</c:v>
                </c:pt>
                <c:pt idx="26">
                  <c:v>9500.3401846867273</c:v>
                </c:pt>
                <c:pt idx="27">
                  <c:v>9399.8256688383863</c:v>
                </c:pt>
                <c:pt idx="28">
                  <c:v>8849.3021780103845</c:v>
                </c:pt>
                <c:pt idx="29">
                  <c:v>8579.096555552358</c:v>
                </c:pt>
                <c:pt idx="30">
                  <c:v>7600.9612772323435</c:v>
                </c:pt>
                <c:pt idx="31">
                  <c:v>6964.6399892049176</c:v>
                </c:pt>
                <c:pt idx="32">
                  <c:v>6197.043296923418</c:v>
                </c:pt>
                <c:pt idx="33">
                  <c:v>5399.43333568865</c:v>
                </c:pt>
                <c:pt idx="34">
                  <c:v>4920.0730966011915</c:v>
                </c:pt>
                <c:pt idx="35">
                  <c:v>4306.4502707867396</c:v>
                </c:pt>
                <c:pt idx="36">
                  <c:v>3816.88917589527</c:v>
                </c:pt>
                <c:pt idx="37">
                  <c:v>3381.9872877214202</c:v>
                </c:pt>
                <c:pt idx="38">
                  <c:v>2933.0368291504169</c:v>
                </c:pt>
                <c:pt idx="39">
                  <c:v>2523.0867072328933</c:v>
                </c:pt>
                <c:pt idx="40">
                  <c:v>2909.6176189180601</c:v>
                </c:pt>
                <c:pt idx="41">
                  <c:v>2706.2661308556103</c:v>
                </c:pt>
                <c:pt idx="42">
                  <c:v>2545.8524154965944</c:v>
                </c:pt>
                <c:pt idx="43">
                  <c:v>2398.2638347297348</c:v>
                </c:pt>
                <c:pt idx="44">
                  <c:v>1846.7163061486324</c:v>
                </c:pt>
                <c:pt idx="45">
                  <c:v>1882.9810820544785</c:v>
                </c:pt>
                <c:pt idx="46">
                  <c:v>1762.4878300936748</c:v>
                </c:pt>
                <c:pt idx="47">
                  <c:v>1800.814781703215</c:v>
                </c:pt>
                <c:pt idx="48">
                  <c:v>2094.3828465095899</c:v>
                </c:pt>
                <c:pt idx="49">
                  <c:v>2061.3507952346927</c:v>
                </c:pt>
                <c:pt idx="50">
                  <c:v>2144.287953140632</c:v>
                </c:pt>
                <c:pt idx="51">
                  <c:v>2057.9784051150859</c:v>
                </c:pt>
                <c:pt idx="52">
                  <c:v>2050.8233239760584</c:v>
                </c:pt>
                <c:pt idx="53">
                  <c:v>1911.3798795019868</c:v>
                </c:pt>
                <c:pt idx="54">
                  <c:v>1903.4175486069628</c:v>
                </c:pt>
                <c:pt idx="55">
                  <c:v>1746.3792479149927</c:v>
                </c:pt>
                <c:pt idx="56">
                  <c:v>2087.5357456034294</c:v>
                </c:pt>
                <c:pt idx="57">
                  <c:v>2364.1429325098079</c:v>
                </c:pt>
                <c:pt idx="58">
                  <c:v>2560.3770539484822</c:v>
                </c:pt>
                <c:pt idx="59">
                  <c:v>2981.9442679382805</c:v>
                </c:pt>
                <c:pt idx="60">
                  <c:v>3048.3746490689741</c:v>
                </c:pt>
                <c:pt idx="61">
                  <c:v>3543.4438389221668</c:v>
                </c:pt>
                <c:pt idx="62">
                  <c:v>3761.5996713023828</c:v>
                </c:pt>
                <c:pt idx="63">
                  <c:v>4035.5818407064767</c:v>
                </c:pt>
                <c:pt idx="64">
                  <c:v>4279.3474804233128</c:v>
                </c:pt>
                <c:pt idx="65">
                  <c:v>4243.7044677465092</c:v>
                </c:pt>
                <c:pt idx="66">
                  <c:v>4482.2784371056496</c:v>
                </c:pt>
                <c:pt idx="67">
                  <c:v>4675.6696147245266</c:v>
                </c:pt>
                <c:pt idx="68">
                  <c:v>4648.1733438242591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E8-4ED4-A99A-8A0DA64D2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6784896"/>
        <c:axId val="216786432"/>
      </c:barChart>
      <c:lineChart>
        <c:grouping val="standard"/>
        <c:varyColors val="0"/>
        <c:ser>
          <c:idx val="1"/>
          <c:order val="1"/>
          <c:tx>
            <c:strRef>
              <c:f>'c3-24'!$C$12</c:f>
              <c:strCache>
                <c:ptCount val="1"/>
                <c:pt idx="0">
                  <c:v>Kiadott lakásépítési engedélyek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1-F3E8-4ED4-A99A-8A0DA64D2609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'c3-24'!$A$14:$A$86</c15:sqref>
                  </c15:fullRef>
                </c:ext>
              </c:extLst>
              <c:f>'c3-24'!$A$18:$A$86</c:f>
              <c:numCache>
                <c:formatCode>General</c:formatCode>
                <c:ptCount val="69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  <c:pt idx="64">
                  <c:v>2018</c:v>
                </c:pt>
                <c:pt idx="6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'c3-24'!$C$14:$C$86</c15:sqref>
                  </c15:fullRef>
                </c:ext>
              </c:extLst>
              <c:f>'c3-24'!$C$18:$C$86</c:f>
              <c:numCache>
                <c:formatCode>0</c:formatCode>
                <c:ptCount val="69"/>
                <c:pt idx="0">
                  <c:v>11608.073117166721</c:v>
                </c:pt>
                <c:pt idx="1">
                  <c:v>12024.745239170908</c:v>
                </c:pt>
                <c:pt idx="2">
                  <c:v>12552.152638048579</c:v>
                </c:pt>
                <c:pt idx="3">
                  <c:v>12577.029005613795</c:v>
                </c:pt>
                <c:pt idx="4">
                  <c:v>13607.931436752026</c:v>
                </c:pt>
                <c:pt idx="5">
                  <c:v>14436.236960886139</c:v>
                </c:pt>
                <c:pt idx="6">
                  <c:v>14822.763447470428</c:v>
                </c:pt>
                <c:pt idx="7">
                  <c:v>16374.068154891413</c:v>
                </c:pt>
                <c:pt idx="8">
                  <c:v>15172.539080947612</c:v>
                </c:pt>
                <c:pt idx="9">
                  <c:v>14897.462834378492</c:v>
                </c:pt>
                <c:pt idx="10">
                  <c:v>13877.121041567403</c:v>
                </c:pt>
                <c:pt idx="11">
                  <c:v>13511.877043106497</c:v>
                </c:pt>
                <c:pt idx="12">
                  <c:v>13129.913629421513</c:v>
                </c:pt>
                <c:pt idx="13">
                  <c:v>13661.001415442359</c:v>
                </c:pt>
                <c:pt idx="14">
                  <c:v>13031.619107036324</c:v>
                </c:pt>
                <c:pt idx="15">
                  <c:v>11667.465848099804</c:v>
                </c:pt>
                <c:pt idx="16">
                  <c:v>11517.73512652681</c:v>
                </c:pt>
                <c:pt idx="17">
                  <c:v>10404.256933596502</c:v>
                </c:pt>
                <c:pt idx="18">
                  <c:v>11044.92582714821</c:v>
                </c:pt>
                <c:pt idx="19">
                  <c:v>11859.082112728485</c:v>
                </c:pt>
                <c:pt idx="20">
                  <c:v>11634.425089888362</c:v>
                </c:pt>
                <c:pt idx="21">
                  <c:v>10905.570257665306</c:v>
                </c:pt>
                <c:pt idx="22">
                  <c:v>11177.414260560112</c:v>
                </c:pt>
                <c:pt idx="23">
                  <c:v>10558.590391886226</c:v>
                </c:pt>
                <c:pt idx="24">
                  <c:v>10953.440592652823</c:v>
                </c:pt>
                <c:pt idx="25">
                  <c:v>11399.720477908</c:v>
                </c:pt>
                <c:pt idx="26">
                  <c:v>10655.836890890827</c:v>
                </c:pt>
                <c:pt idx="27">
                  <c:v>10853.002038548348</c:v>
                </c:pt>
                <c:pt idx="28">
                  <c:v>8872.8461949134835</c:v>
                </c:pt>
                <c:pt idx="29">
                  <c:v>8007.5365329341921</c:v>
                </c:pt>
                <c:pt idx="30">
                  <c:v>6160.5064523230349</c:v>
                </c:pt>
                <c:pt idx="31">
                  <c:v>5359.1108198292868</c:v>
                </c:pt>
                <c:pt idx="32">
                  <c:v>5481.8760824967976</c:v>
                </c:pt>
                <c:pt idx="33">
                  <c:v>4189.2468300196624</c:v>
                </c:pt>
                <c:pt idx="34">
                  <c:v>4243.3081241905656</c:v>
                </c:pt>
                <c:pt idx="35">
                  <c:v>3438.5689632929752</c:v>
                </c:pt>
                <c:pt idx="36">
                  <c:v>3021.3094339475533</c:v>
                </c:pt>
                <c:pt idx="37">
                  <c:v>3320.1221955982332</c:v>
                </c:pt>
                <c:pt idx="38">
                  <c:v>2972.2241965319035</c:v>
                </c:pt>
                <c:pt idx="39">
                  <c:v>3174.3441739223103</c:v>
                </c:pt>
                <c:pt idx="40">
                  <c:v>2863.6367414789906</c:v>
                </c:pt>
                <c:pt idx="41">
                  <c:v>2590.2663117399266</c:v>
                </c:pt>
                <c:pt idx="42">
                  <c:v>2672.0475791919193</c:v>
                </c:pt>
                <c:pt idx="43">
                  <c:v>2474.0493675891648</c:v>
                </c:pt>
                <c:pt idx="44">
                  <c:v>1728.8362494915943</c:v>
                </c:pt>
                <c:pt idx="45">
                  <c:v>1906.8657085173656</c:v>
                </c:pt>
                <c:pt idx="46">
                  <c:v>1858.3761731190179</c:v>
                </c:pt>
                <c:pt idx="47">
                  <c:v>2041.9218688720221</c:v>
                </c:pt>
                <c:pt idx="48">
                  <c:v>2074.8109308503554</c:v>
                </c:pt>
                <c:pt idx="49">
                  <c:v>2255.2940938924285</c:v>
                </c:pt>
                <c:pt idx="50">
                  <c:v>2743.5679318288862</c:v>
                </c:pt>
                <c:pt idx="51">
                  <c:v>2559.3270434283295</c:v>
                </c:pt>
                <c:pt idx="52">
                  <c:v>2876.0372570027412</c:v>
                </c:pt>
                <c:pt idx="53">
                  <c:v>2973.5793759449821</c:v>
                </c:pt>
                <c:pt idx="54">
                  <c:v>3126.6154661959554</c:v>
                </c:pt>
                <c:pt idx="55">
                  <c:v>3538.7679008563205</c:v>
                </c:pt>
                <c:pt idx="56">
                  <c:v>6444.1801561433731</c:v>
                </c:pt>
                <c:pt idx="57">
                  <c:v>8031.1418689219227</c:v>
                </c:pt>
                <c:pt idx="58">
                  <c:v>7999.1863700771009</c:v>
                </c:pt>
                <c:pt idx="59">
                  <c:v>9084.4916048576015</c:v>
                </c:pt>
                <c:pt idx="60">
                  <c:v>9933.7776095713234</c:v>
                </c:pt>
                <c:pt idx="61">
                  <c:v>9812.3945421319913</c:v>
                </c:pt>
                <c:pt idx="62">
                  <c:v>9335.8984220683815</c:v>
                </c:pt>
                <c:pt idx="63">
                  <c:v>8914.9294262283038</c:v>
                </c:pt>
                <c:pt idx="64">
                  <c:v>9531.6729940612367</c:v>
                </c:pt>
                <c:pt idx="65">
                  <c:v>8599.1147855860745</c:v>
                </c:pt>
                <c:pt idx="66">
                  <c:v>9220.9664104228304</c:v>
                </c:pt>
                <c:pt idx="67">
                  <c:v>9367.245809929851</c:v>
                </c:pt>
                <c:pt idx="68">
                  <c:v>9458.3407656334166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E8-4ED4-A99A-8A0DA64D2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787968"/>
        <c:axId val="218977024"/>
      </c:lineChart>
      <c:dateAx>
        <c:axId val="216784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786432"/>
        <c:crosses val="autoZero"/>
        <c:auto val="1"/>
        <c:lblOffset val="100"/>
        <c:baseTimeUnit val="days"/>
        <c:majorUnit val="4"/>
        <c:majorTimeUnit val="years"/>
        <c:minorUnit val="4"/>
        <c:minorTimeUnit val="months"/>
      </c:dateAx>
      <c:valAx>
        <c:axId val="216786432"/>
        <c:scaling>
          <c:orientation val="minMax"/>
          <c:max val="18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6784896"/>
        <c:crosses val="autoZero"/>
        <c:crossBetween val="between"/>
      </c:valAx>
      <c:catAx>
        <c:axId val="216787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8977024"/>
        <c:crosses val="autoZero"/>
        <c:auto val="1"/>
        <c:lblAlgn val="ctr"/>
        <c:lblOffset val="100"/>
        <c:noMultiLvlLbl val="1"/>
      </c:catAx>
      <c:valAx>
        <c:axId val="218977024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216787968"/>
        <c:crosses val="max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1593836805555551"/>
          <c:w val="1"/>
          <c:h val="8.4061631944444451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429103970699319E-2"/>
          <c:y val="8.9325086805555551E-2"/>
          <c:w val="0.82914179205860139"/>
          <c:h val="0.685646267361111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'c3-24'!$B$13</c:f>
              <c:strCache>
                <c:ptCount val="1"/>
                <c:pt idx="0">
                  <c:v>Housing starts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5875">
              <a:noFill/>
            </a:ln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'c3-24'!$A$14:$A$86</c15:sqref>
                  </c15:fullRef>
                </c:ext>
              </c:extLst>
              <c:f>'c3-24'!$A$18:$A$86</c:f>
              <c:numCache>
                <c:formatCode>General</c:formatCode>
                <c:ptCount val="69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  <c:pt idx="64">
                  <c:v>2018</c:v>
                </c:pt>
                <c:pt idx="6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'c3-24'!$B$14:$B$86</c15:sqref>
                  </c15:fullRef>
                </c:ext>
              </c:extLst>
              <c:f>'c3-24'!$B$18:$B$86</c:f>
              <c:numCache>
                <c:formatCode>0</c:formatCode>
                <c:ptCount val="69"/>
                <c:pt idx="0">
                  <c:v>7891.1637075323479</c:v>
                </c:pt>
                <c:pt idx="1">
                  <c:v>8070.245621332796</c:v>
                </c:pt>
                <c:pt idx="2">
                  <c:v>7910.4857506184662</c:v>
                </c:pt>
                <c:pt idx="3">
                  <c:v>7639.1049205163899</c:v>
                </c:pt>
                <c:pt idx="4">
                  <c:v>7940.2856381441552</c:v>
                </c:pt>
                <c:pt idx="5">
                  <c:v>8371.0091978472738</c:v>
                </c:pt>
                <c:pt idx="6">
                  <c:v>8991.4819668793643</c:v>
                </c:pt>
                <c:pt idx="7">
                  <c:v>10240.223197129206</c:v>
                </c:pt>
                <c:pt idx="8">
                  <c:v>10386.727658032383</c:v>
                </c:pt>
                <c:pt idx="9">
                  <c:v>10663.775810860681</c:v>
                </c:pt>
                <c:pt idx="10">
                  <c:v>11221.72518058873</c:v>
                </c:pt>
                <c:pt idx="11">
                  <c:v>11640.771350518204</c:v>
                </c:pt>
                <c:pt idx="12">
                  <c:v>10644.532908077015</c:v>
                </c:pt>
                <c:pt idx="13">
                  <c:v>10744.239978768188</c:v>
                </c:pt>
                <c:pt idx="14">
                  <c:v>10241.909406555984</c:v>
                </c:pt>
                <c:pt idx="15">
                  <c:v>9453.3177065988166</c:v>
                </c:pt>
                <c:pt idx="16">
                  <c:v>9443.3728271634354</c:v>
                </c:pt>
                <c:pt idx="17">
                  <c:v>8334.3789770548374</c:v>
                </c:pt>
                <c:pt idx="18">
                  <c:v>8049.0670239031024</c:v>
                </c:pt>
                <c:pt idx="19">
                  <c:v>8037.1811718786221</c:v>
                </c:pt>
                <c:pt idx="20">
                  <c:v>8574.7026892463491</c:v>
                </c:pt>
                <c:pt idx="21">
                  <c:v>9506.0666356395577</c:v>
                </c:pt>
                <c:pt idx="22">
                  <c:v>8954.7420802326978</c:v>
                </c:pt>
                <c:pt idx="23">
                  <c:v>9123.4885948813971</c:v>
                </c:pt>
                <c:pt idx="24">
                  <c:v>8731.7509798925912</c:v>
                </c:pt>
                <c:pt idx="25">
                  <c:v>8443.0831665822952</c:v>
                </c:pt>
                <c:pt idx="26">
                  <c:v>9500.3401846867273</c:v>
                </c:pt>
                <c:pt idx="27">
                  <c:v>9399.8256688383863</c:v>
                </c:pt>
                <c:pt idx="28">
                  <c:v>8849.3021780103845</c:v>
                </c:pt>
                <c:pt idx="29">
                  <c:v>8579.096555552358</c:v>
                </c:pt>
                <c:pt idx="30">
                  <c:v>7600.9612772323435</c:v>
                </c:pt>
                <c:pt idx="31">
                  <c:v>6964.6399892049176</c:v>
                </c:pt>
                <c:pt idx="32">
                  <c:v>6197.043296923418</c:v>
                </c:pt>
                <c:pt idx="33">
                  <c:v>5399.43333568865</c:v>
                </c:pt>
                <c:pt idx="34">
                  <c:v>4920.0730966011915</c:v>
                </c:pt>
                <c:pt idx="35">
                  <c:v>4306.4502707867396</c:v>
                </c:pt>
                <c:pt idx="36">
                  <c:v>3816.88917589527</c:v>
                </c:pt>
                <c:pt idx="37">
                  <c:v>3381.9872877214202</c:v>
                </c:pt>
                <c:pt idx="38">
                  <c:v>2933.0368291504169</c:v>
                </c:pt>
                <c:pt idx="39">
                  <c:v>2523.0867072328933</c:v>
                </c:pt>
                <c:pt idx="40">
                  <c:v>2909.6176189180601</c:v>
                </c:pt>
                <c:pt idx="41">
                  <c:v>2706.2661308556103</c:v>
                </c:pt>
                <c:pt idx="42">
                  <c:v>2545.8524154965944</c:v>
                </c:pt>
                <c:pt idx="43">
                  <c:v>2398.2638347297348</c:v>
                </c:pt>
                <c:pt idx="44">
                  <c:v>1846.7163061486324</c:v>
                </c:pt>
                <c:pt idx="45">
                  <c:v>1882.9810820544785</c:v>
                </c:pt>
                <c:pt idx="46">
                  <c:v>1762.4878300936748</c:v>
                </c:pt>
                <c:pt idx="47">
                  <c:v>1800.814781703215</c:v>
                </c:pt>
                <c:pt idx="48">
                  <c:v>2094.3828465095899</c:v>
                </c:pt>
                <c:pt idx="49">
                  <c:v>2061.3507952346927</c:v>
                </c:pt>
                <c:pt idx="50">
                  <c:v>2144.287953140632</c:v>
                </c:pt>
                <c:pt idx="51">
                  <c:v>2057.9784051150859</c:v>
                </c:pt>
                <c:pt idx="52">
                  <c:v>2050.8233239760584</c:v>
                </c:pt>
                <c:pt idx="53">
                  <c:v>1911.3798795019868</c:v>
                </c:pt>
                <c:pt idx="54">
                  <c:v>1903.4175486069628</c:v>
                </c:pt>
                <c:pt idx="55">
                  <c:v>1746.3792479149927</c:v>
                </c:pt>
                <c:pt idx="56">
                  <c:v>2087.5357456034294</c:v>
                </c:pt>
                <c:pt idx="57">
                  <c:v>2364.1429325098079</c:v>
                </c:pt>
                <c:pt idx="58">
                  <c:v>2560.3770539484822</c:v>
                </c:pt>
                <c:pt idx="59">
                  <c:v>2981.9442679382805</c:v>
                </c:pt>
                <c:pt idx="60">
                  <c:v>3048.3746490689741</c:v>
                </c:pt>
                <c:pt idx="61">
                  <c:v>3543.4438389221668</c:v>
                </c:pt>
                <c:pt idx="62">
                  <c:v>3761.5996713023828</c:v>
                </c:pt>
                <c:pt idx="63">
                  <c:v>4035.5818407064767</c:v>
                </c:pt>
                <c:pt idx="64">
                  <c:v>4279.3474804233128</c:v>
                </c:pt>
                <c:pt idx="65">
                  <c:v>4243.7044677465092</c:v>
                </c:pt>
                <c:pt idx="66">
                  <c:v>4482.2784371056496</c:v>
                </c:pt>
                <c:pt idx="67">
                  <c:v>4675.6696147245266</c:v>
                </c:pt>
                <c:pt idx="68">
                  <c:v>4648.1733438242591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9-485C-A375-AD5B11259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19010560"/>
        <c:axId val="219012096"/>
      </c:barChart>
      <c:lineChart>
        <c:grouping val="standard"/>
        <c:varyColors val="0"/>
        <c:ser>
          <c:idx val="1"/>
          <c:order val="1"/>
          <c:tx>
            <c:strRef>
              <c:f>'c3-24'!$C$13</c:f>
              <c:strCache>
                <c:ptCount val="1"/>
                <c:pt idx="0">
                  <c:v>Building permits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1-0779-485C-A375-AD5B1125963B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'c3-24'!$A$14:$A$86</c15:sqref>
                  </c15:fullRef>
                </c:ext>
              </c:extLst>
              <c:f>'c3-24'!$A$18:$A$86</c:f>
              <c:numCache>
                <c:formatCode>General</c:formatCode>
                <c:ptCount val="69"/>
                <c:pt idx="0">
                  <c:v>2002</c:v>
                </c:pt>
                <c:pt idx="4">
                  <c:v>2003</c:v>
                </c:pt>
                <c:pt idx="8">
                  <c:v>2004</c:v>
                </c:pt>
                <c:pt idx="12">
                  <c:v>2005</c:v>
                </c:pt>
                <c:pt idx="16">
                  <c:v>2006</c:v>
                </c:pt>
                <c:pt idx="20">
                  <c:v>2007</c:v>
                </c:pt>
                <c:pt idx="24">
                  <c:v>2008</c:v>
                </c:pt>
                <c:pt idx="28">
                  <c:v>2009</c:v>
                </c:pt>
                <c:pt idx="32">
                  <c:v>2010</c:v>
                </c:pt>
                <c:pt idx="36">
                  <c:v>2011</c:v>
                </c:pt>
                <c:pt idx="40">
                  <c:v>2012</c:v>
                </c:pt>
                <c:pt idx="44">
                  <c:v>2013</c:v>
                </c:pt>
                <c:pt idx="48">
                  <c:v>2014</c:v>
                </c:pt>
                <c:pt idx="52">
                  <c:v>2015</c:v>
                </c:pt>
                <c:pt idx="56">
                  <c:v>2016</c:v>
                </c:pt>
                <c:pt idx="60">
                  <c:v>2017</c:v>
                </c:pt>
                <c:pt idx="64">
                  <c:v>2018</c:v>
                </c:pt>
                <c:pt idx="68">
                  <c:v>2019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'c3-24'!$C$14:$C$86</c15:sqref>
                  </c15:fullRef>
                </c:ext>
              </c:extLst>
              <c:f>'c3-24'!$C$18:$C$86</c:f>
              <c:numCache>
                <c:formatCode>0</c:formatCode>
                <c:ptCount val="69"/>
                <c:pt idx="0">
                  <c:v>11608.073117166721</c:v>
                </c:pt>
                <c:pt idx="1">
                  <c:v>12024.745239170908</c:v>
                </c:pt>
                <c:pt idx="2">
                  <c:v>12552.152638048579</c:v>
                </c:pt>
                <c:pt idx="3">
                  <c:v>12577.029005613795</c:v>
                </c:pt>
                <c:pt idx="4">
                  <c:v>13607.931436752026</c:v>
                </c:pt>
                <c:pt idx="5">
                  <c:v>14436.236960886139</c:v>
                </c:pt>
                <c:pt idx="6">
                  <c:v>14822.763447470428</c:v>
                </c:pt>
                <c:pt idx="7">
                  <c:v>16374.068154891413</c:v>
                </c:pt>
                <c:pt idx="8">
                  <c:v>15172.539080947612</c:v>
                </c:pt>
                <c:pt idx="9">
                  <c:v>14897.462834378492</c:v>
                </c:pt>
                <c:pt idx="10">
                  <c:v>13877.121041567403</c:v>
                </c:pt>
                <c:pt idx="11">
                  <c:v>13511.877043106497</c:v>
                </c:pt>
                <c:pt idx="12">
                  <c:v>13129.913629421513</c:v>
                </c:pt>
                <c:pt idx="13">
                  <c:v>13661.001415442359</c:v>
                </c:pt>
                <c:pt idx="14">
                  <c:v>13031.619107036324</c:v>
                </c:pt>
                <c:pt idx="15">
                  <c:v>11667.465848099804</c:v>
                </c:pt>
                <c:pt idx="16">
                  <c:v>11517.73512652681</c:v>
                </c:pt>
                <c:pt idx="17">
                  <c:v>10404.256933596502</c:v>
                </c:pt>
                <c:pt idx="18">
                  <c:v>11044.92582714821</c:v>
                </c:pt>
                <c:pt idx="19">
                  <c:v>11859.082112728485</c:v>
                </c:pt>
                <c:pt idx="20">
                  <c:v>11634.425089888362</c:v>
                </c:pt>
                <c:pt idx="21">
                  <c:v>10905.570257665306</c:v>
                </c:pt>
                <c:pt idx="22">
                  <c:v>11177.414260560112</c:v>
                </c:pt>
                <c:pt idx="23">
                  <c:v>10558.590391886226</c:v>
                </c:pt>
                <c:pt idx="24">
                  <c:v>10953.440592652823</c:v>
                </c:pt>
                <c:pt idx="25">
                  <c:v>11399.720477908</c:v>
                </c:pt>
                <c:pt idx="26">
                  <c:v>10655.836890890827</c:v>
                </c:pt>
                <c:pt idx="27">
                  <c:v>10853.002038548348</c:v>
                </c:pt>
                <c:pt idx="28">
                  <c:v>8872.8461949134835</c:v>
                </c:pt>
                <c:pt idx="29">
                  <c:v>8007.5365329341921</c:v>
                </c:pt>
                <c:pt idx="30">
                  <c:v>6160.5064523230349</c:v>
                </c:pt>
                <c:pt idx="31">
                  <c:v>5359.1108198292868</c:v>
                </c:pt>
                <c:pt idx="32">
                  <c:v>5481.8760824967976</c:v>
                </c:pt>
                <c:pt idx="33">
                  <c:v>4189.2468300196624</c:v>
                </c:pt>
                <c:pt idx="34">
                  <c:v>4243.3081241905656</c:v>
                </c:pt>
                <c:pt idx="35">
                  <c:v>3438.5689632929752</c:v>
                </c:pt>
                <c:pt idx="36">
                  <c:v>3021.3094339475533</c:v>
                </c:pt>
                <c:pt idx="37">
                  <c:v>3320.1221955982332</c:v>
                </c:pt>
                <c:pt idx="38">
                  <c:v>2972.2241965319035</c:v>
                </c:pt>
                <c:pt idx="39">
                  <c:v>3174.3441739223103</c:v>
                </c:pt>
                <c:pt idx="40">
                  <c:v>2863.6367414789906</c:v>
                </c:pt>
                <c:pt idx="41">
                  <c:v>2590.2663117399266</c:v>
                </c:pt>
                <c:pt idx="42">
                  <c:v>2672.0475791919193</c:v>
                </c:pt>
                <c:pt idx="43">
                  <c:v>2474.0493675891648</c:v>
                </c:pt>
                <c:pt idx="44">
                  <c:v>1728.8362494915943</c:v>
                </c:pt>
                <c:pt idx="45">
                  <c:v>1906.8657085173656</c:v>
                </c:pt>
                <c:pt idx="46">
                  <c:v>1858.3761731190179</c:v>
                </c:pt>
                <c:pt idx="47">
                  <c:v>2041.9218688720221</c:v>
                </c:pt>
                <c:pt idx="48">
                  <c:v>2074.8109308503554</c:v>
                </c:pt>
                <c:pt idx="49">
                  <c:v>2255.2940938924285</c:v>
                </c:pt>
                <c:pt idx="50">
                  <c:v>2743.5679318288862</c:v>
                </c:pt>
                <c:pt idx="51">
                  <c:v>2559.3270434283295</c:v>
                </c:pt>
                <c:pt idx="52">
                  <c:v>2876.0372570027412</c:v>
                </c:pt>
                <c:pt idx="53">
                  <c:v>2973.5793759449821</c:v>
                </c:pt>
                <c:pt idx="54">
                  <c:v>3126.6154661959554</c:v>
                </c:pt>
                <c:pt idx="55">
                  <c:v>3538.7679008563205</c:v>
                </c:pt>
                <c:pt idx="56">
                  <c:v>6444.1801561433731</c:v>
                </c:pt>
                <c:pt idx="57">
                  <c:v>8031.1418689219227</c:v>
                </c:pt>
                <c:pt idx="58">
                  <c:v>7999.1863700771009</c:v>
                </c:pt>
                <c:pt idx="59">
                  <c:v>9084.4916048576015</c:v>
                </c:pt>
                <c:pt idx="60">
                  <c:v>9933.7776095713234</c:v>
                </c:pt>
                <c:pt idx="61">
                  <c:v>9812.3945421319913</c:v>
                </c:pt>
                <c:pt idx="62">
                  <c:v>9335.8984220683815</c:v>
                </c:pt>
                <c:pt idx="63">
                  <c:v>8914.9294262283038</c:v>
                </c:pt>
                <c:pt idx="64">
                  <c:v>9531.6729940612367</c:v>
                </c:pt>
                <c:pt idx="65">
                  <c:v>8599.1147855860745</c:v>
                </c:pt>
                <c:pt idx="66">
                  <c:v>9220.9664104228304</c:v>
                </c:pt>
                <c:pt idx="67">
                  <c:v>9367.245809929851</c:v>
                </c:pt>
                <c:pt idx="68">
                  <c:v>9458.3407656334166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9-485C-A375-AD5B11259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9026176"/>
        <c:axId val="219027712"/>
      </c:lineChart>
      <c:dateAx>
        <c:axId val="2190105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012096"/>
        <c:crosses val="autoZero"/>
        <c:auto val="1"/>
        <c:lblOffset val="100"/>
        <c:baseTimeUnit val="days"/>
        <c:majorUnit val="4"/>
        <c:majorTimeUnit val="years"/>
        <c:minorUnit val="4"/>
        <c:minorTimeUnit val="months"/>
      </c:dateAx>
      <c:valAx>
        <c:axId val="219012096"/>
        <c:scaling>
          <c:orientation val="minMax"/>
          <c:max val="180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19010560"/>
        <c:crosses val="autoZero"/>
        <c:crossBetween val="between"/>
      </c:valAx>
      <c:catAx>
        <c:axId val="219026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19027712"/>
        <c:crosses val="autoZero"/>
        <c:auto val="1"/>
        <c:lblAlgn val="ctr"/>
        <c:lblOffset val="100"/>
        <c:noMultiLvlLbl val="1"/>
      </c:catAx>
      <c:valAx>
        <c:axId val="21902771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extTo"/>
        <c:crossAx val="219026176"/>
        <c:crosses val="max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324748263888889"/>
          <c:w val="1"/>
          <c:h val="6.7525173611111114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79098632682863"/>
          <c:y val="9.4103872318158047E-2"/>
          <c:w val="0.83011648745519695"/>
          <c:h val="0.5420234375000000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'c3-25'!$B$12</c:f>
              <c:strCache>
                <c:ptCount val="1"/>
                <c:pt idx="0">
                  <c:v>Áruegyenleg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  <a:prstDash val="solid"/>
            </a:ln>
          </c:spPr>
          <c:invertIfNegative val="0"/>
          <c:cat>
            <c:numRef>
              <c:f>'c3-25'!$A$14:$A$90</c:f>
              <c:numCache>
                <c:formatCode>m/d/yyyy</c:formatCode>
                <c:ptCount val="77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</c:numCache>
            </c:numRef>
          </c:cat>
          <c:val>
            <c:numRef>
              <c:f>'c3-25'!$B$14:$B$90</c:f>
              <c:numCache>
                <c:formatCode>General</c:formatCode>
                <c:ptCount val="77"/>
                <c:pt idx="0">
                  <c:v>-1327.8050000000001</c:v>
                </c:pt>
                <c:pt idx="1">
                  <c:v>-1276.558</c:v>
                </c:pt>
                <c:pt idx="2">
                  <c:v>-1321.327</c:v>
                </c:pt>
                <c:pt idx="3">
                  <c:v>-1403.114</c:v>
                </c:pt>
                <c:pt idx="4">
                  <c:v>-1420.144</c:v>
                </c:pt>
                <c:pt idx="5">
                  <c:v>-1444.181</c:v>
                </c:pt>
                <c:pt idx="6">
                  <c:v>-1303.355</c:v>
                </c:pt>
                <c:pt idx="7">
                  <c:v>-1197.5509999999999</c:v>
                </c:pt>
                <c:pt idx="8">
                  <c:v>-1134.251</c:v>
                </c:pt>
                <c:pt idx="9">
                  <c:v>-1021.59</c:v>
                </c:pt>
                <c:pt idx="10">
                  <c:v>-1016.874</c:v>
                </c:pt>
                <c:pt idx="11">
                  <c:v>-1084.932</c:v>
                </c:pt>
                <c:pt idx="12">
                  <c:v>-1082.8789999999999</c:v>
                </c:pt>
                <c:pt idx="13">
                  <c:v>-1244.335</c:v>
                </c:pt>
                <c:pt idx="14">
                  <c:v>-1314.883</c:v>
                </c:pt>
                <c:pt idx="15">
                  <c:v>-1213.721</c:v>
                </c:pt>
                <c:pt idx="16">
                  <c:v>-1193.0039999999999</c:v>
                </c:pt>
                <c:pt idx="17">
                  <c:v>-1254.704</c:v>
                </c:pt>
                <c:pt idx="18">
                  <c:v>-1272.643</c:v>
                </c:pt>
                <c:pt idx="19">
                  <c:v>-1247.4110000000001</c:v>
                </c:pt>
                <c:pt idx="20">
                  <c:v>-1131.356</c:v>
                </c:pt>
                <c:pt idx="21">
                  <c:v>-841.81100000000004</c:v>
                </c:pt>
                <c:pt idx="22">
                  <c:v>-684.91</c:v>
                </c:pt>
                <c:pt idx="23">
                  <c:v>-570.61699999999996</c:v>
                </c:pt>
                <c:pt idx="24">
                  <c:v>-600.48099999999999</c:v>
                </c:pt>
                <c:pt idx="25">
                  <c:v>-541.31799999999998</c:v>
                </c:pt>
                <c:pt idx="26">
                  <c:v>-476.988</c:v>
                </c:pt>
                <c:pt idx="27">
                  <c:v>-389.78199999999998</c:v>
                </c:pt>
                <c:pt idx="28">
                  <c:v>-224.386</c:v>
                </c:pt>
                <c:pt idx="29">
                  <c:v>-98.093999999999994</c:v>
                </c:pt>
                <c:pt idx="30">
                  <c:v>65.102999999999994</c:v>
                </c:pt>
                <c:pt idx="31">
                  <c:v>119.137</c:v>
                </c:pt>
                <c:pt idx="32">
                  <c:v>241.09399999999999</c:v>
                </c:pt>
                <c:pt idx="33">
                  <c:v>192.66900000000001</c:v>
                </c:pt>
                <c:pt idx="34">
                  <c:v>196.39699999999999</c:v>
                </c:pt>
                <c:pt idx="35">
                  <c:v>323.10599999999999</c:v>
                </c:pt>
                <c:pt idx="36">
                  <c:v>426.73899999999998</c:v>
                </c:pt>
                <c:pt idx="37">
                  <c:v>680.25900000000001</c:v>
                </c:pt>
                <c:pt idx="38">
                  <c:v>819.31299999999999</c:v>
                </c:pt>
                <c:pt idx="39">
                  <c:v>887.37800000000004</c:v>
                </c:pt>
                <c:pt idx="40">
                  <c:v>891.78599999999994</c:v>
                </c:pt>
                <c:pt idx="41">
                  <c:v>916.29600000000005</c:v>
                </c:pt>
                <c:pt idx="42">
                  <c:v>896.76599999999996</c:v>
                </c:pt>
                <c:pt idx="43">
                  <c:v>898.53599999999994</c:v>
                </c:pt>
                <c:pt idx="44">
                  <c:v>1012.532</c:v>
                </c:pt>
                <c:pt idx="45">
                  <c:v>1027.8389999999999</c:v>
                </c:pt>
                <c:pt idx="46">
                  <c:v>1144.7090000000001</c:v>
                </c:pt>
                <c:pt idx="47">
                  <c:v>1263.4580000000001</c:v>
                </c:pt>
                <c:pt idx="48">
                  <c:v>1254.444</c:v>
                </c:pt>
                <c:pt idx="49">
                  <c:v>1399.797</c:v>
                </c:pt>
                <c:pt idx="50">
                  <c:v>1517.569</c:v>
                </c:pt>
                <c:pt idx="51">
                  <c:v>1481.329</c:v>
                </c:pt>
                <c:pt idx="52">
                  <c:v>1493.1479999999999</c:v>
                </c:pt>
                <c:pt idx="53">
                  <c:v>1390.6420000000001</c:v>
                </c:pt>
                <c:pt idx="54">
                  <c:v>1424.4369999999999</c:v>
                </c:pt>
                <c:pt idx="55">
                  <c:v>1496.11</c:v>
                </c:pt>
                <c:pt idx="56">
                  <c:v>1503.6020000000001</c:v>
                </c:pt>
                <c:pt idx="57">
                  <c:v>1339.2560000000001</c:v>
                </c:pt>
                <c:pt idx="58">
                  <c:v>1174.107</c:v>
                </c:pt>
                <c:pt idx="59">
                  <c:v>1052.192</c:v>
                </c:pt>
                <c:pt idx="60">
                  <c:v>1142.442</c:v>
                </c:pt>
                <c:pt idx="61">
                  <c:v>1242.7090000000001</c:v>
                </c:pt>
                <c:pt idx="62">
                  <c:v>1266.7470000000001</c:v>
                </c:pt>
                <c:pt idx="63">
                  <c:v>1434.0350000000001</c:v>
                </c:pt>
                <c:pt idx="64">
                  <c:v>1298.077</c:v>
                </c:pt>
                <c:pt idx="65">
                  <c:v>1401.5340000000001</c:v>
                </c:pt>
                <c:pt idx="66">
                  <c:v>1442.7439999999999</c:v>
                </c:pt>
                <c:pt idx="67">
                  <c:v>1305.482</c:v>
                </c:pt>
                <c:pt idx="68">
                  <c:v>1143.6420000000001</c:v>
                </c:pt>
                <c:pt idx="69">
                  <c:v>945.447</c:v>
                </c:pt>
                <c:pt idx="70">
                  <c:v>717.43100000000004</c:v>
                </c:pt>
                <c:pt idx="71">
                  <c:v>545.47400000000005</c:v>
                </c:pt>
                <c:pt idx="72">
                  <c:v>428.04</c:v>
                </c:pt>
                <c:pt idx="73">
                  <c:v>271.017</c:v>
                </c:pt>
                <c:pt idx="74">
                  <c:v>16.457000000000001</c:v>
                </c:pt>
                <c:pt idx="75">
                  <c:v>-99.049000000000007</c:v>
                </c:pt>
                <c:pt idx="76">
                  <c:v>-79.923000000000002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6-49BB-80BC-6621F107DE00}"/>
            </c:ext>
          </c:extLst>
        </c:ser>
        <c:ser>
          <c:idx val="0"/>
          <c:order val="1"/>
          <c:tx>
            <c:strRef>
              <c:f>'c3-25'!$C$12</c:f>
              <c:strCache>
                <c:ptCount val="1"/>
                <c:pt idx="0">
                  <c:v>Szolgáltatásegyenleg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'c3-25'!$A$14:$A$90</c:f>
              <c:numCache>
                <c:formatCode>m/d/yyyy</c:formatCode>
                <c:ptCount val="77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</c:numCache>
            </c:numRef>
          </c:cat>
          <c:val>
            <c:numRef>
              <c:f>'c3-25'!$C$14:$C$90</c:f>
              <c:numCache>
                <c:formatCode>General</c:formatCode>
                <c:ptCount val="77"/>
                <c:pt idx="0">
                  <c:v>897.59400000000005</c:v>
                </c:pt>
                <c:pt idx="1">
                  <c:v>938.20100000000002</c:v>
                </c:pt>
                <c:pt idx="2">
                  <c:v>974.95399999999995</c:v>
                </c:pt>
                <c:pt idx="3">
                  <c:v>975.09</c:v>
                </c:pt>
                <c:pt idx="4">
                  <c:v>994.97400000000005</c:v>
                </c:pt>
                <c:pt idx="5">
                  <c:v>999.93600000000004</c:v>
                </c:pt>
                <c:pt idx="6">
                  <c:v>1030.874</c:v>
                </c:pt>
                <c:pt idx="7">
                  <c:v>1012.929</c:v>
                </c:pt>
                <c:pt idx="8">
                  <c:v>911.81299999999999</c:v>
                </c:pt>
                <c:pt idx="9">
                  <c:v>802.755</c:v>
                </c:pt>
                <c:pt idx="10">
                  <c:v>686.99</c:v>
                </c:pt>
                <c:pt idx="11">
                  <c:v>560.029</c:v>
                </c:pt>
                <c:pt idx="12">
                  <c:v>468.71800000000002</c:v>
                </c:pt>
                <c:pt idx="13">
                  <c:v>433.55399999999997</c:v>
                </c:pt>
                <c:pt idx="14">
                  <c:v>319.97500000000002</c:v>
                </c:pt>
                <c:pt idx="15">
                  <c:v>287.08499999999998</c:v>
                </c:pt>
                <c:pt idx="16">
                  <c:v>338.85599999999999</c:v>
                </c:pt>
                <c:pt idx="17">
                  <c:v>292.64299999999997</c:v>
                </c:pt>
                <c:pt idx="18">
                  <c:v>240.25800000000001</c:v>
                </c:pt>
                <c:pt idx="19">
                  <c:v>197.702</c:v>
                </c:pt>
                <c:pt idx="20">
                  <c:v>105.271</c:v>
                </c:pt>
                <c:pt idx="21">
                  <c:v>47.976999999999997</c:v>
                </c:pt>
                <c:pt idx="22">
                  <c:v>47.45</c:v>
                </c:pt>
                <c:pt idx="23">
                  <c:v>61.930999999999997</c:v>
                </c:pt>
                <c:pt idx="24">
                  <c:v>114.56699999999999</c:v>
                </c:pt>
                <c:pt idx="25">
                  <c:v>215.87299999999999</c:v>
                </c:pt>
                <c:pt idx="26">
                  <c:v>315.63099999999997</c:v>
                </c:pt>
                <c:pt idx="27">
                  <c:v>369.95499999999998</c:v>
                </c:pt>
                <c:pt idx="28">
                  <c:v>372.97699999999998</c:v>
                </c:pt>
                <c:pt idx="29">
                  <c:v>330.125</c:v>
                </c:pt>
                <c:pt idx="30">
                  <c:v>271.11700000000002</c:v>
                </c:pt>
                <c:pt idx="31">
                  <c:v>231.36099999999999</c:v>
                </c:pt>
                <c:pt idx="32">
                  <c:v>208.72399999999999</c:v>
                </c:pt>
                <c:pt idx="33">
                  <c:v>217.672</c:v>
                </c:pt>
                <c:pt idx="34">
                  <c:v>224.05199999999999</c:v>
                </c:pt>
                <c:pt idx="35">
                  <c:v>221.852</c:v>
                </c:pt>
                <c:pt idx="36">
                  <c:v>233.06399999999999</c:v>
                </c:pt>
                <c:pt idx="37">
                  <c:v>260.73099999999999</c:v>
                </c:pt>
                <c:pt idx="38">
                  <c:v>284.18099999999998</c:v>
                </c:pt>
                <c:pt idx="39">
                  <c:v>240.512</c:v>
                </c:pt>
                <c:pt idx="40">
                  <c:v>327.26900000000001</c:v>
                </c:pt>
                <c:pt idx="41">
                  <c:v>366.37900000000002</c:v>
                </c:pt>
                <c:pt idx="42">
                  <c:v>421.79899999999998</c:v>
                </c:pt>
                <c:pt idx="43">
                  <c:v>559.97199999999998</c:v>
                </c:pt>
                <c:pt idx="44">
                  <c:v>529.15200000000004</c:v>
                </c:pt>
                <c:pt idx="45">
                  <c:v>575.56700000000001</c:v>
                </c:pt>
                <c:pt idx="46">
                  <c:v>631.91600000000005</c:v>
                </c:pt>
                <c:pt idx="47">
                  <c:v>694.85900000000004</c:v>
                </c:pt>
                <c:pt idx="48">
                  <c:v>759.14</c:v>
                </c:pt>
                <c:pt idx="49">
                  <c:v>775.67899999999997</c:v>
                </c:pt>
                <c:pt idx="50">
                  <c:v>779.53899999999999</c:v>
                </c:pt>
                <c:pt idx="51">
                  <c:v>777.96699999999998</c:v>
                </c:pt>
                <c:pt idx="52">
                  <c:v>802.649</c:v>
                </c:pt>
                <c:pt idx="53">
                  <c:v>776.26800000000003</c:v>
                </c:pt>
                <c:pt idx="54">
                  <c:v>814.62400000000002</c:v>
                </c:pt>
                <c:pt idx="55">
                  <c:v>780.02800000000002</c:v>
                </c:pt>
                <c:pt idx="56">
                  <c:v>796.88400000000001</c:v>
                </c:pt>
                <c:pt idx="57">
                  <c:v>864.18499999999995</c:v>
                </c:pt>
                <c:pt idx="58">
                  <c:v>923.06700000000001</c:v>
                </c:pt>
                <c:pt idx="59">
                  <c:v>1033.605</c:v>
                </c:pt>
                <c:pt idx="60">
                  <c:v>1096.5070000000001</c:v>
                </c:pt>
                <c:pt idx="61">
                  <c:v>1131.6199999999999</c:v>
                </c:pt>
                <c:pt idx="62">
                  <c:v>1163.6110000000001</c:v>
                </c:pt>
                <c:pt idx="63">
                  <c:v>1118.953</c:v>
                </c:pt>
                <c:pt idx="64">
                  <c:v>1205.2080000000001</c:v>
                </c:pt>
                <c:pt idx="65">
                  <c:v>1303.3309999999999</c:v>
                </c:pt>
                <c:pt idx="66">
                  <c:v>1433.807</c:v>
                </c:pt>
                <c:pt idx="67">
                  <c:v>1633.9449999999999</c:v>
                </c:pt>
                <c:pt idx="68">
                  <c:v>1666.7370000000001</c:v>
                </c:pt>
                <c:pt idx="69">
                  <c:v>1682.4179999999999</c:v>
                </c:pt>
                <c:pt idx="70">
                  <c:v>1671.317</c:v>
                </c:pt>
                <c:pt idx="71">
                  <c:v>1772.972</c:v>
                </c:pt>
                <c:pt idx="72">
                  <c:v>1810.846</c:v>
                </c:pt>
                <c:pt idx="73">
                  <c:v>1892.221</c:v>
                </c:pt>
                <c:pt idx="74">
                  <c:v>1920.75</c:v>
                </c:pt>
                <c:pt idx="75">
                  <c:v>1901.749</c:v>
                </c:pt>
                <c:pt idx="76">
                  <c:v>1972.855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6-49BB-80BC-6621F107D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8246016"/>
        <c:axId val="98251904"/>
      </c:barChart>
      <c:lineChart>
        <c:grouping val="standard"/>
        <c:varyColors val="0"/>
        <c:ser>
          <c:idx val="2"/>
          <c:order val="2"/>
          <c:tx>
            <c:strRef>
              <c:f>'c3-25'!$D$12</c:f>
              <c:strCache>
                <c:ptCount val="1"/>
                <c:pt idx="0">
                  <c:v>Külkereskedelmi egyenleg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'c3-25'!$A$14:$A$90</c:f>
              <c:numCache>
                <c:formatCode>m/d/yyyy</c:formatCode>
                <c:ptCount val="77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</c:numCache>
            </c:numRef>
          </c:cat>
          <c:val>
            <c:numRef>
              <c:f>'c3-25'!$D$14:$D$90</c:f>
              <c:numCache>
                <c:formatCode>General</c:formatCode>
                <c:ptCount val="77"/>
                <c:pt idx="0">
                  <c:v>-430.21100000000001</c:v>
                </c:pt>
                <c:pt idx="1">
                  <c:v>-338.35699999999997</c:v>
                </c:pt>
                <c:pt idx="2">
                  <c:v>-346.37300000000005</c:v>
                </c:pt>
                <c:pt idx="3">
                  <c:v>-428.024</c:v>
                </c:pt>
                <c:pt idx="4">
                  <c:v>-425.16999999999996</c:v>
                </c:pt>
                <c:pt idx="5">
                  <c:v>-444.245</c:v>
                </c:pt>
                <c:pt idx="6">
                  <c:v>-272.48099999999999</c:v>
                </c:pt>
                <c:pt idx="7">
                  <c:v>-184.62199999999996</c:v>
                </c:pt>
                <c:pt idx="8">
                  <c:v>-222.43799999999999</c:v>
                </c:pt>
                <c:pt idx="9">
                  <c:v>-218.83500000000004</c:v>
                </c:pt>
                <c:pt idx="10">
                  <c:v>-329.88400000000001</c:v>
                </c:pt>
                <c:pt idx="11">
                  <c:v>-524.90300000000002</c:v>
                </c:pt>
                <c:pt idx="12">
                  <c:v>-614.16099999999983</c:v>
                </c:pt>
                <c:pt idx="13">
                  <c:v>-810.78100000000006</c:v>
                </c:pt>
                <c:pt idx="14">
                  <c:v>-994.90800000000002</c:v>
                </c:pt>
                <c:pt idx="15">
                  <c:v>-926.63599999999997</c:v>
                </c:pt>
                <c:pt idx="16">
                  <c:v>-854.14799999999991</c:v>
                </c:pt>
                <c:pt idx="17">
                  <c:v>-962.06099999999992</c:v>
                </c:pt>
                <c:pt idx="18">
                  <c:v>-1032.385</c:v>
                </c:pt>
                <c:pt idx="19">
                  <c:v>-1049.7090000000001</c:v>
                </c:pt>
                <c:pt idx="20">
                  <c:v>-1026.085</c:v>
                </c:pt>
                <c:pt idx="21">
                  <c:v>-793.83400000000006</c:v>
                </c:pt>
                <c:pt idx="22">
                  <c:v>-637.45999999999992</c:v>
                </c:pt>
                <c:pt idx="23">
                  <c:v>-508.68599999999998</c:v>
                </c:pt>
                <c:pt idx="24">
                  <c:v>-485.91399999999999</c:v>
                </c:pt>
                <c:pt idx="25">
                  <c:v>-325.44499999999999</c:v>
                </c:pt>
                <c:pt idx="26">
                  <c:v>-161.35700000000003</c:v>
                </c:pt>
                <c:pt idx="27">
                  <c:v>-19.826999999999998</c:v>
                </c:pt>
                <c:pt idx="28">
                  <c:v>148.59099999999998</c:v>
                </c:pt>
                <c:pt idx="29">
                  <c:v>232.03100000000001</c:v>
                </c:pt>
                <c:pt idx="30">
                  <c:v>336.22</c:v>
                </c:pt>
                <c:pt idx="31">
                  <c:v>350.49799999999999</c:v>
                </c:pt>
                <c:pt idx="32">
                  <c:v>449.81799999999998</c:v>
                </c:pt>
                <c:pt idx="33">
                  <c:v>410.34100000000001</c:v>
                </c:pt>
                <c:pt idx="34">
                  <c:v>420.44899999999996</c:v>
                </c:pt>
                <c:pt idx="35">
                  <c:v>544.95799999999997</c:v>
                </c:pt>
                <c:pt idx="36">
                  <c:v>659.803</c:v>
                </c:pt>
                <c:pt idx="37">
                  <c:v>940.99</c:v>
                </c:pt>
                <c:pt idx="38">
                  <c:v>1103.4939999999999</c:v>
                </c:pt>
                <c:pt idx="39">
                  <c:v>1127.8900000000001</c:v>
                </c:pt>
                <c:pt idx="40">
                  <c:v>1219.0549999999998</c:v>
                </c:pt>
                <c:pt idx="41">
                  <c:v>1282.6750000000002</c:v>
                </c:pt>
                <c:pt idx="42">
                  <c:v>1318.5650000000001</c:v>
                </c:pt>
                <c:pt idx="43">
                  <c:v>1458.5079999999998</c:v>
                </c:pt>
                <c:pt idx="44">
                  <c:v>1541.6840000000002</c:v>
                </c:pt>
                <c:pt idx="45">
                  <c:v>1603.4059999999999</c:v>
                </c:pt>
                <c:pt idx="46">
                  <c:v>1776.625</c:v>
                </c:pt>
                <c:pt idx="47">
                  <c:v>1958.317</c:v>
                </c:pt>
                <c:pt idx="48">
                  <c:v>2013.5839999999998</c:v>
                </c:pt>
                <c:pt idx="49">
                  <c:v>2175.4760000000001</c:v>
                </c:pt>
                <c:pt idx="50">
                  <c:v>2297.1080000000002</c:v>
                </c:pt>
                <c:pt idx="51">
                  <c:v>2259.2959999999998</c:v>
                </c:pt>
                <c:pt idx="52">
                  <c:v>2295.797</c:v>
                </c:pt>
                <c:pt idx="53">
                  <c:v>2166.91</c:v>
                </c:pt>
                <c:pt idx="54">
                  <c:v>2239.0609999999997</c:v>
                </c:pt>
                <c:pt idx="55">
                  <c:v>2276.1379999999999</c:v>
                </c:pt>
                <c:pt idx="56">
                  <c:v>2300.4859999999999</c:v>
                </c:pt>
                <c:pt idx="57">
                  <c:v>2203.4409999999998</c:v>
                </c:pt>
                <c:pt idx="58">
                  <c:v>2097.174</c:v>
                </c:pt>
                <c:pt idx="59">
                  <c:v>2085.797</c:v>
                </c:pt>
                <c:pt idx="60">
                  <c:v>2238.9490000000001</c:v>
                </c:pt>
                <c:pt idx="61">
                  <c:v>2374.3289999999997</c:v>
                </c:pt>
                <c:pt idx="62">
                  <c:v>2430.3580000000002</c:v>
                </c:pt>
                <c:pt idx="63">
                  <c:v>2552.9880000000003</c:v>
                </c:pt>
                <c:pt idx="64">
                  <c:v>2503.2849999999999</c:v>
                </c:pt>
                <c:pt idx="65">
                  <c:v>2704.8649999999998</c:v>
                </c:pt>
                <c:pt idx="66">
                  <c:v>2876.5509999999999</c:v>
                </c:pt>
                <c:pt idx="67">
                  <c:v>2939.4269999999997</c:v>
                </c:pt>
                <c:pt idx="68">
                  <c:v>2810.3789999999999</c:v>
                </c:pt>
                <c:pt idx="69">
                  <c:v>2627.8649999999998</c:v>
                </c:pt>
                <c:pt idx="70">
                  <c:v>2388.748</c:v>
                </c:pt>
                <c:pt idx="71">
                  <c:v>2318.4459999999999</c:v>
                </c:pt>
                <c:pt idx="72">
                  <c:v>2238.886</c:v>
                </c:pt>
                <c:pt idx="73">
                  <c:v>2163.2379999999998</c:v>
                </c:pt>
                <c:pt idx="74">
                  <c:v>1937.2070000000001</c:v>
                </c:pt>
                <c:pt idx="75">
                  <c:v>1802.7</c:v>
                </c:pt>
                <c:pt idx="76">
                  <c:v>1892.932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76-49BB-80BC-6621F107DE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46016"/>
        <c:axId val="98251904"/>
      </c:lineChart>
      <c:catAx>
        <c:axId val="98246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98251904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98251904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98246016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401909722222231"/>
          <c:w val="1"/>
          <c:h val="0.19598090277777777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379098632682863"/>
          <c:y val="9.4103872318158047E-2"/>
          <c:w val="0.83011648745519695"/>
          <c:h val="0.5695842013888888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'c3-25'!$B$13</c:f>
              <c:strCache>
                <c:ptCount val="1"/>
                <c:pt idx="0">
                  <c:v>Goods balance</c:v>
                </c:pt>
              </c:strCache>
            </c:strRef>
          </c:tx>
          <c:spPr>
            <a:solidFill>
              <a:schemeClr val="accent1"/>
            </a:solidFill>
            <a:ln w="25400">
              <a:noFill/>
              <a:prstDash val="solid"/>
            </a:ln>
          </c:spPr>
          <c:invertIfNegative val="0"/>
          <c:cat>
            <c:numRef>
              <c:f>'c3-25'!$A$14:$A$90</c:f>
              <c:numCache>
                <c:formatCode>m/d/yyyy</c:formatCode>
                <c:ptCount val="77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</c:numCache>
            </c:numRef>
          </c:cat>
          <c:val>
            <c:numRef>
              <c:f>'c3-25'!$B$14:$B$90</c:f>
              <c:numCache>
                <c:formatCode>General</c:formatCode>
                <c:ptCount val="77"/>
                <c:pt idx="0">
                  <c:v>-1327.8050000000001</c:v>
                </c:pt>
                <c:pt idx="1">
                  <c:v>-1276.558</c:v>
                </c:pt>
                <c:pt idx="2">
                  <c:v>-1321.327</c:v>
                </c:pt>
                <c:pt idx="3">
                  <c:v>-1403.114</c:v>
                </c:pt>
                <c:pt idx="4">
                  <c:v>-1420.144</c:v>
                </c:pt>
                <c:pt idx="5">
                  <c:v>-1444.181</c:v>
                </c:pt>
                <c:pt idx="6">
                  <c:v>-1303.355</c:v>
                </c:pt>
                <c:pt idx="7">
                  <c:v>-1197.5509999999999</c:v>
                </c:pt>
                <c:pt idx="8">
                  <c:v>-1134.251</c:v>
                </c:pt>
                <c:pt idx="9">
                  <c:v>-1021.59</c:v>
                </c:pt>
                <c:pt idx="10">
                  <c:v>-1016.874</c:v>
                </c:pt>
                <c:pt idx="11">
                  <c:v>-1084.932</c:v>
                </c:pt>
                <c:pt idx="12">
                  <c:v>-1082.8789999999999</c:v>
                </c:pt>
                <c:pt idx="13">
                  <c:v>-1244.335</c:v>
                </c:pt>
                <c:pt idx="14">
                  <c:v>-1314.883</c:v>
                </c:pt>
                <c:pt idx="15">
                  <c:v>-1213.721</c:v>
                </c:pt>
                <c:pt idx="16">
                  <c:v>-1193.0039999999999</c:v>
                </c:pt>
                <c:pt idx="17">
                  <c:v>-1254.704</c:v>
                </c:pt>
                <c:pt idx="18">
                  <c:v>-1272.643</c:v>
                </c:pt>
                <c:pt idx="19">
                  <c:v>-1247.4110000000001</c:v>
                </c:pt>
                <c:pt idx="20">
                  <c:v>-1131.356</c:v>
                </c:pt>
                <c:pt idx="21">
                  <c:v>-841.81100000000004</c:v>
                </c:pt>
                <c:pt idx="22">
                  <c:v>-684.91</c:v>
                </c:pt>
                <c:pt idx="23">
                  <c:v>-570.61699999999996</c:v>
                </c:pt>
                <c:pt idx="24">
                  <c:v>-600.48099999999999</c:v>
                </c:pt>
                <c:pt idx="25">
                  <c:v>-541.31799999999998</c:v>
                </c:pt>
                <c:pt idx="26">
                  <c:v>-476.988</c:v>
                </c:pt>
                <c:pt idx="27">
                  <c:v>-389.78199999999998</c:v>
                </c:pt>
                <c:pt idx="28">
                  <c:v>-224.386</c:v>
                </c:pt>
                <c:pt idx="29">
                  <c:v>-98.093999999999994</c:v>
                </c:pt>
                <c:pt idx="30">
                  <c:v>65.102999999999994</c:v>
                </c:pt>
                <c:pt idx="31">
                  <c:v>119.137</c:v>
                </c:pt>
                <c:pt idx="32">
                  <c:v>241.09399999999999</c:v>
                </c:pt>
                <c:pt idx="33">
                  <c:v>192.66900000000001</c:v>
                </c:pt>
                <c:pt idx="34">
                  <c:v>196.39699999999999</c:v>
                </c:pt>
                <c:pt idx="35">
                  <c:v>323.10599999999999</c:v>
                </c:pt>
                <c:pt idx="36">
                  <c:v>426.73899999999998</c:v>
                </c:pt>
                <c:pt idx="37">
                  <c:v>680.25900000000001</c:v>
                </c:pt>
                <c:pt idx="38">
                  <c:v>819.31299999999999</c:v>
                </c:pt>
                <c:pt idx="39">
                  <c:v>887.37800000000004</c:v>
                </c:pt>
                <c:pt idx="40">
                  <c:v>891.78599999999994</c:v>
                </c:pt>
                <c:pt idx="41">
                  <c:v>916.29600000000005</c:v>
                </c:pt>
                <c:pt idx="42">
                  <c:v>896.76599999999996</c:v>
                </c:pt>
                <c:pt idx="43">
                  <c:v>898.53599999999994</c:v>
                </c:pt>
                <c:pt idx="44">
                  <c:v>1012.532</c:v>
                </c:pt>
                <c:pt idx="45">
                  <c:v>1027.8389999999999</c:v>
                </c:pt>
                <c:pt idx="46">
                  <c:v>1144.7090000000001</c:v>
                </c:pt>
                <c:pt idx="47">
                  <c:v>1263.4580000000001</c:v>
                </c:pt>
                <c:pt idx="48">
                  <c:v>1254.444</c:v>
                </c:pt>
                <c:pt idx="49">
                  <c:v>1399.797</c:v>
                </c:pt>
                <c:pt idx="50">
                  <c:v>1517.569</c:v>
                </c:pt>
                <c:pt idx="51">
                  <c:v>1481.329</c:v>
                </c:pt>
                <c:pt idx="52">
                  <c:v>1493.1479999999999</c:v>
                </c:pt>
                <c:pt idx="53">
                  <c:v>1390.6420000000001</c:v>
                </c:pt>
                <c:pt idx="54">
                  <c:v>1424.4369999999999</c:v>
                </c:pt>
                <c:pt idx="55">
                  <c:v>1496.11</c:v>
                </c:pt>
                <c:pt idx="56">
                  <c:v>1503.6020000000001</c:v>
                </c:pt>
                <c:pt idx="57">
                  <c:v>1339.2560000000001</c:v>
                </c:pt>
                <c:pt idx="58">
                  <c:v>1174.107</c:v>
                </c:pt>
                <c:pt idx="59">
                  <c:v>1052.192</c:v>
                </c:pt>
                <c:pt idx="60">
                  <c:v>1142.442</c:v>
                </c:pt>
                <c:pt idx="61">
                  <c:v>1242.7090000000001</c:v>
                </c:pt>
                <c:pt idx="62">
                  <c:v>1266.7470000000001</c:v>
                </c:pt>
                <c:pt idx="63">
                  <c:v>1434.0350000000001</c:v>
                </c:pt>
                <c:pt idx="64">
                  <c:v>1298.077</c:v>
                </c:pt>
                <c:pt idx="65">
                  <c:v>1401.5340000000001</c:v>
                </c:pt>
                <c:pt idx="66">
                  <c:v>1442.7439999999999</c:v>
                </c:pt>
                <c:pt idx="67">
                  <c:v>1305.482</c:v>
                </c:pt>
                <c:pt idx="68">
                  <c:v>1143.6420000000001</c:v>
                </c:pt>
                <c:pt idx="69">
                  <c:v>945.447</c:v>
                </c:pt>
                <c:pt idx="70">
                  <c:v>717.43100000000004</c:v>
                </c:pt>
                <c:pt idx="71">
                  <c:v>545.47400000000005</c:v>
                </c:pt>
                <c:pt idx="72">
                  <c:v>428.04</c:v>
                </c:pt>
                <c:pt idx="73">
                  <c:v>271.017</c:v>
                </c:pt>
                <c:pt idx="74">
                  <c:v>16.457000000000001</c:v>
                </c:pt>
                <c:pt idx="75">
                  <c:v>-99.049000000000007</c:v>
                </c:pt>
                <c:pt idx="76">
                  <c:v>-79.923000000000002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B-4288-AC1B-57D770BE0A19}"/>
            </c:ext>
          </c:extLst>
        </c:ser>
        <c:ser>
          <c:idx val="0"/>
          <c:order val="1"/>
          <c:tx>
            <c:strRef>
              <c:f>'c3-25'!$C$13</c:f>
              <c:strCache>
                <c:ptCount val="1"/>
                <c:pt idx="0">
                  <c:v>Services balance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  <a:prstDash val="sysDash"/>
            </a:ln>
          </c:spPr>
          <c:invertIfNegative val="0"/>
          <c:cat>
            <c:numRef>
              <c:f>'c3-25'!$A$14:$A$90</c:f>
              <c:numCache>
                <c:formatCode>m/d/yyyy</c:formatCode>
                <c:ptCount val="77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</c:numCache>
            </c:numRef>
          </c:cat>
          <c:val>
            <c:numRef>
              <c:f>'c3-25'!$C$14:$C$90</c:f>
              <c:numCache>
                <c:formatCode>General</c:formatCode>
                <c:ptCount val="77"/>
                <c:pt idx="0">
                  <c:v>897.59400000000005</c:v>
                </c:pt>
                <c:pt idx="1">
                  <c:v>938.20100000000002</c:v>
                </c:pt>
                <c:pt idx="2">
                  <c:v>974.95399999999995</c:v>
                </c:pt>
                <c:pt idx="3">
                  <c:v>975.09</c:v>
                </c:pt>
                <c:pt idx="4">
                  <c:v>994.97400000000005</c:v>
                </c:pt>
                <c:pt idx="5">
                  <c:v>999.93600000000004</c:v>
                </c:pt>
                <c:pt idx="6">
                  <c:v>1030.874</c:v>
                </c:pt>
                <c:pt idx="7">
                  <c:v>1012.929</c:v>
                </c:pt>
                <c:pt idx="8">
                  <c:v>911.81299999999999</c:v>
                </c:pt>
                <c:pt idx="9">
                  <c:v>802.755</c:v>
                </c:pt>
                <c:pt idx="10">
                  <c:v>686.99</c:v>
                </c:pt>
                <c:pt idx="11">
                  <c:v>560.029</c:v>
                </c:pt>
                <c:pt idx="12">
                  <c:v>468.71800000000002</c:v>
                </c:pt>
                <c:pt idx="13">
                  <c:v>433.55399999999997</c:v>
                </c:pt>
                <c:pt idx="14">
                  <c:v>319.97500000000002</c:v>
                </c:pt>
                <c:pt idx="15">
                  <c:v>287.08499999999998</c:v>
                </c:pt>
                <c:pt idx="16">
                  <c:v>338.85599999999999</c:v>
                </c:pt>
                <c:pt idx="17">
                  <c:v>292.64299999999997</c:v>
                </c:pt>
                <c:pt idx="18">
                  <c:v>240.25800000000001</c:v>
                </c:pt>
                <c:pt idx="19">
                  <c:v>197.702</c:v>
                </c:pt>
                <c:pt idx="20">
                  <c:v>105.271</c:v>
                </c:pt>
                <c:pt idx="21">
                  <c:v>47.976999999999997</c:v>
                </c:pt>
                <c:pt idx="22">
                  <c:v>47.45</c:v>
                </c:pt>
                <c:pt idx="23">
                  <c:v>61.930999999999997</c:v>
                </c:pt>
                <c:pt idx="24">
                  <c:v>114.56699999999999</c:v>
                </c:pt>
                <c:pt idx="25">
                  <c:v>215.87299999999999</c:v>
                </c:pt>
                <c:pt idx="26">
                  <c:v>315.63099999999997</c:v>
                </c:pt>
                <c:pt idx="27">
                  <c:v>369.95499999999998</c:v>
                </c:pt>
                <c:pt idx="28">
                  <c:v>372.97699999999998</c:v>
                </c:pt>
                <c:pt idx="29">
                  <c:v>330.125</c:v>
                </c:pt>
                <c:pt idx="30">
                  <c:v>271.11700000000002</c:v>
                </c:pt>
                <c:pt idx="31">
                  <c:v>231.36099999999999</c:v>
                </c:pt>
                <c:pt idx="32">
                  <c:v>208.72399999999999</c:v>
                </c:pt>
                <c:pt idx="33">
                  <c:v>217.672</c:v>
                </c:pt>
                <c:pt idx="34">
                  <c:v>224.05199999999999</c:v>
                </c:pt>
                <c:pt idx="35">
                  <c:v>221.852</c:v>
                </c:pt>
                <c:pt idx="36">
                  <c:v>233.06399999999999</c:v>
                </c:pt>
                <c:pt idx="37">
                  <c:v>260.73099999999999</c:v>
                </c:pt>
                <c:pt idx="38">
                  <c:v>284.18099999999998</c:v>
                </c:pt>
                <c:pt idx="39">
                  <c:v>240.512</c:v>
                </c:pt>
                <c:pt idx="40">
                  <c:v>327.26900000000001</c:v>
                </c:pt>
                <c:pt idx="41">
                  <c:v>366.37900000000002</c:v>
                </c:pt>
                <c:pt idx="42">
                  <c:v>421.79899999999998</c:v>
                </c:pt>
                <c:pt idx="43">
                  <c:v>559.97199999999998</c:v>
                </c:pt>
                <c:pt idx="44">
                  <c:v>529.15200000000004</c:v>
                </c:pt>
                <c:pt idx="45">
                  <c:v>575.56700000000001</c:v>
                </c:pt>
                <c:pt idx="46">
                  <c:v>631.91600000000005</c:v>
                </c:pt>
                <c:pt idx="47">
                  <c:v>694.85900000000004</c:v>
                </c:pt>
                <c:pt idx="48">
                  <c:v>759.14</c:v>
                </c:pt>
                <c:pt idx="49">
                  <c:v>775.67899999999997</c:v>
                </c:pt>
                <c:pt idx="50">
                  <c:v>779.53899999999999</c:v>
                </c:pt>
                <c:pt idx="51">
                  <c:v>777.96699999999998</c:v>
                </c:pt>
                <c:pt idx="52">
                  <c:v>802.649</c:v>
                </c:pt>
                <c:pt idx="53">
                  <c:v>776.26800000000003</c:v>
                </c:pt>
                <c:pt idx="54">
                  <c:v>814.62400000000002</c:v>
                </c:pt>
                <c:pt idx="55">
                  <c:v>780.02800000000002</c:v>
                </c:pt>
                <c:pt idx="56">
                  <c:v>796.88400000000001</c:v>
                </c:pt>
                <c:pt idx="57">
                  <c:v>864.18499999999995</c:v>
                </c:pt>
                <c:pt idx="58">
                  <c:v>923.06700000000001</c:v>
                </c:pt>
                <c:pt idx="59">
                  <c:v>1033.605</c:v>
                </c:pt>
                <c:pt idx="60">
                  <c:v>1096.5070000000001</c:v>
                </c:pt>
                <c:pt idx="61">
                  <c:v>1131.6199999999999</c:v>
                </c:pt>
                <c:pt idx="62">
                  <c:v>1163.6110000000001</c:v>
                </c:pt>
                <c:pt idx="63">
                  <c:v>1118.953</c:v>
                </c:pt>
                <c:pt idx="64">
                  <c:v>1205.2080000000001</c:v>
                </c:pt>
                <c:pt idx="65">
                  <c:v>1303.3309999999999</c:v>
                </c:pt>
                <c:pt idx="66">
                  <c:v>1433.807</c:v>
                </c:pt>
                <c:pt idx="67">
                  <c:v>1633.9449999999999</c:v>
                </c:pt>
                <c:pt idx="68">
                  <c:v>1666.7370000000001</c:v>
                </c:pt>
                <c:pt idx="69">
                  <c:v>1682.4179999999999</c:v>
                </c:pt>
                <c:pt idx="70">
                  <c:v>1671.317</c:v>
                </c:pt>
                <c:pt idx="71">
                  <c:v>1772.972</c:v>
                </c:pt>
                <c:pt idx="72">
                  <c:v>1810.846</c:v>
                </c:pt>
                <c:pt idx="73">
                  <c:v>1892.221</c:v>
                </c:pt>
                <c:pt idx="74">
                  <c:v>1920.75</c:v>
                </c:pt>
                <c:pt idx="75">
                  <c:v>1901.749</c:v>
                </c:pt>
                <c:pt idx="76">
                  <c:v>1972.855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B-4288-AC1B-57D770BE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8246016"/>
        <c:axId val="98251904"/>
      </c:barChart>
      <c:lineChart>
        <c:grouping val="standard"/>
        <c:varyColors val="0"/>
        <c:ser>
          <c:idx val="2"/>
          <c:order val="2"/>
          <c:tx>
            <c:strRef>
              <c:f>'c3-25'!$D$13</c:f>
              <c:strCache>
                <c:ptCount val="1"/>
                <c:pt idx="0">
                  <c:v>Trade balance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'c3-25'!$A$14:$A$90</c:f>
              <c:numCache>
                <c:formatCode>m/d/yyyy</c:formatCode>
                <c:ptCount val="77"/>
                <c:pt idx="0">
                  <c:v>36526</c:v>
                </c:pt>
                <c:pt idx="1">
                  <c:v>36617</c:v>
                </c:pt>
                <c:pt idx="2">
                  <c:v>36708</c:v>
                </c:pt>
                <c:pt idx="3">
                  <c:v>36800</c:v>
                </c:pt>
                <c:pt idx="4">
                  <c:v>36892</c:v>
                </c:pt>
                <c:pt idx="5">
                  <c:v>36982</c:v>
                </c:pt>
                <c:pt idx="6">
                  <c:v>37073</c:v>
                </c:pt>
                <c:pt idx="7">
                  <c:v>37165</c:v>
                </c:pt>
                <c:pt idx="8">
                  <c:v>37257</c:v>
                </c:pt>
                <c:pt idx="9">
                  <c:v>37347</c:v>
                </c:pt>
                <c:pt idx="10">
                  <c:v>37438</c:v>
                </c:pt>
                <c:pt idx="11">
                  <c:v>37530</c:v>
                </c:pt>
                <c:pt idx="12">
                  <c:v>37622</c:v>
                </c:pt>
                <c:pt idx="13">
                  <c:v>37712</c:v>
                </c:pt>
                <c:pt idx="14">
                  <c:v>37803</c:v>
                </c:pt>
                <c:pt idx="15">
                  <c:v>37895</c:v>
                </c:pt>
                <c:pt idx="16">
                  <c:v>37987</c:v>
                </c:pt>
                <c:pt idx="17">
                  <c:v>38078</c:v>
                </c:pt>
                <c:pt idx="18">
                  <c:v>38169</c:v>
                </c:pt>
                <c:pt idx="19">
                  <c:v>38261</c:v>
                </c:pt>
                <c:pt idx="20">
                  <c:v>38353</c:v>
                </c:pt>
                <c:pt idx="21">
                  <c:v>38443</c:v>
                </c:pt>
                <c:pt idx="22">
                  <c:v>38534</c:v>
                </c:pt>
                <c:pt idx="23">
                  <c:v>38626</c:v>
                </c:pt>
                <c:pt idx="24">
                  <c:v>38718</c:v>
                </c:pt>
                <c:pt idx="25">
                  <c:v>38808</c:v>
                </c:pt>
                <c:pt idx="26">
                  <c:v>38899</c:v>
                </c:pt>
                <c:pt idx="27">
                  <c:v>38991</c:v>
                </c:pt>
                <c:pt idx="28">
                  <c:v>39083</c:v>
                </c:pt>
                <c:pt idx="29">
                  <c:v>39173</c:v>
                </c:pt>
                <c:pt idx="30">
                  <c:v>39264</c:v>
                </c:pt>
                <c:pt idx="31">
                  <c:v>39356</c:v>
                </c:pt>
                <c:pt idx="32">
                  <c:v>39448</c:v>
                </c:pt>
                <c:pt idx="33">
                  <c:v>39539</c:v>
                </c:pt>
                <c:pt idx="34">
                  <c:v>39630</c:v>
                </c:pt>
                <c:pt idx="35">
                  <c:v>39722</c:v>
                </c:pt>
                <c:pt idx="36">
                  <c:v>39814</c:v>
                </c:pt>
                <c:pt idx="37">
                  <c:v>39904</c:v>
                </c:pt>
                <c:pt idx="38">
                  <c:v>39995</c:v>
                </c:pt>
                <c:pt idx="39">
                  <c:v>40087</c:v>
                </c:pt>
                <c:pt idx="40">
                  <c:v>40179</c:v>
                </c:pt>
                <c:pt idx="41">
                  <c:v>40269</c:v>
                </c:pt>
                <c:pt idx="42">
                  <c:v>40360</c:v>
                </c:pt>
                <c:pt idx="43">
                  <c:v>40452</c:v>
                </c:pt>
                <c:pt idx="44">
                  <c:v>40544</c:v>
                </c:pt>
                <c:pt idx="45">
                  <c:v>40634</c:v>
                </c:pt>
                <c:pt idx="46">
                  <c:v>40725</c:v>
                </c:pt>
                <c:pt idx="47">
                  <c:v>40817</c:v>
                </c:pt>
                <c:pt idx="48">
                  <c:v>40909</c:v>
                </c:pt>
                <c:pt idx="49">
                  <c:v>41000</c:v>
                </c:pt>
                <c:pt idx="50">
                  <c:v>41091</c:v>
                </c:pt>
                <c:pt idx="51">
                  <c:v>41183</c:v>
                </c:pt>
                <c:pt idx="52">
                  <c:v>41275</c:v>
                </c:pt>
                <c:pt idx="53">
                  <c:v>41365</c:v>
                </c:pt>
                <c:pt idx="54">
                  <c:v>41456</c:v>
                </c:pt>
                <c:pt idx="55">
                  <c:v>41548</c:v>
                </c:pt>
                <c:pt idx="56">
                  <c:v>41640</c:v>
                </c:pt>
                <c:pt idx="57">
                  <c:v>41730</c:v>
                </c:pt>
                <c:pt idx="58">
                  <c:v>41821</c:v>
                </c:pt>
                <c:pt idx="59">
                  <c:v>41913</c:v>
                </c:pt>
                <c:pt idx="60">
                  <c:v>42005</c:v>
                </c:pt>
                <c:pt idx="61">
                  <c:v>42095</c:v>
                </c:pt>
                <c:pt idx="62">
                  <c:v>42186</c:v>
                </c:pt>
                <c:pt idx="63">
                  <c:v>42278</c:v>
                </c:pt>
                <c:pt idx="64">
                  <c:v>42370</c:v>
                </c:pt>
                <c:pt idx="65">
                  <c:v>42461</c:v>
                </c:pt>
                <c:pt idx="66">
                  <c:v>42552</c:v>
                </c:pt>
                <c:pt idx="67">
                  <c:v>42644</c:v>
                </c:pt>
                <c:pt idx="68">
                  <c:v>42736</c:v>
                </c:pt>
                <c:pt idx="69">
                  <c:v>42826</c:v>
                </c:pt>
                <c:pt idx="70">
                  <c:v>42917</c:v>
                </c:pt>
                <c:pt idx="71">
                  <c:v>43009</c:v>
                </c:pt>
                <c:pt idx="72">
                  <c:v>43101</c:v>
                </c:pt>
                <c:pt idx="73">
                  <c:v>43191</c:v>
                </c:pt>
                <c:pt idx="74">
                  <c:v>43282</c:v>
                </c:pt>
                <c:pt idx="75">
                  <c:v>43374</c:v>
                </c:pt>
                <c:pt idx="76">
                  <c:v>43466</c:v>
                </c:pt>
              </c:numCache>
            </c:numRef>
          </c:cat>
          <c:val>
            <c:numRef>
              <c:f>'c3-25'!$D$14:$D$90</c:f>
              <c:numCache>
                <c:formatCode>General</c:formatCode>
                <c:ptCount val="77"/>
                <c:pt idx="0">
                  <c:v>-430.21100000000001</c:v>
                </c:pt>
                <c:pt idx="1">
                  <c:v>-338.35699999999997</c:v>
                </c:pt>
                <c:pt idx="2">
                  <c:v>-346.37300000000005</c:v>
                </c:pt>
                <c:pt idx="3">
                  <c:v>-428.024</c:v>
                </c:pt>
                <c:pt idx="4">
                  <c:v>-425.16999999999996</c:v>
                </c:pt>
                <c:pt idx="5">
                  <c:v>-444.245</c:v>
                </c:pt>
                <c:pt idx="6">
                  <c:v>-272.48099999999999</c:v>
                </c:pt>
                <c:pt idx="7">
                  <c:v>-184.62199999999996</c:v>
                </c:pt>
                <c:pt idx="8">
                  <c:v>-222.43799999999999</c:v>
                </c:pt>
                <c:pt idx="9">
                  <c:v>-218.83500000000004</c:v>
                </c:pt>
                <c:pt idx="10">
                  <c:v>-329.88400000000001</c:v>
                </c:pt>
                <c:pt idx="11">
                  <c:v>-524.90300000000002</c:v>
                </c:pt>
                <c:pt idx="12">
                  <c:v>-614.16099999999983</c:v>
                </c:pt>
                <c:pt idx="13">
                  <c:v>-810.78100000000006</c:v>
                </c:pt>
                <c:pt idx="14">
                  <c:v>-994.90800000000002</c:v>
                </c:pt>
                <c:pt idx="15">
                  <c:v>-926.63599999999997</c:v>
                </c:pt>
                <c:pt idx="16">
                  <c:v>-854.14799999999991</c:v>
                </c:pt>
                <c:pt idx="17">
                  <c:v>-962.06099999999992</c:v>
                </c:pt>
                <c:pt idx="18">
                  <c:v>-1032.385</c:v>
                </c:pt>
                <c:pt idx="19">
                  <c:v>-1049.7090000000001</c:v>
                </c:pt>
                <c:pt idx="20">
                  <c:v>-1026.085</c:v>
                </c:pt>
                <c:pt idx="21">
                  <c:v>-793.83400000000006</c:v>
                </c:pt>
                <c:pt idx="22">
                  <c:v>-637.45999999999992</c:v>
                </c:pt>
                <c:pt idx="23">
                  <c:v>-508.68599999999998</c:v>
                </c:pt>
                <c:pt idx="24">
                  <c:v>-485.91399999999999</c:v>
                </c:pt>
                <c:pt idx="25">
                  <c:v>-325.44499999999999</c:v>
                </c:pt>
                <c:pt idx="26">
                  <c:v>-161.35700000000003</c:v>
                </c:pt>
                <c:pt idx="27">
                  <c:v>-19.826999999999998</c:v>
                </c:pt>
                <c:pt idx="28">
                  <c:v>148.59099999999998</c:v>
                </c:pt>
                <c:pt idx="29">
                  <c:v>232.03100000000001</c:v>
                </c:pt>
                <c:pt idx="30">
                  <c:v>336.22</c:v>
                </c:pt>
                <c:pt idx="31">
                  <c:v>350.49799999999999</c:v>
                </c:pt>
                <c:pt idx="32">
                  <c:v>449.81799999999998</c:v>
                </c:pt>
                <c:pt idx="33">
                  <c:v>410.34100000000001</c:v>
                </c:pt>
                <c:pt idx="34">
                  <c:v>420.44899999999996</c:v>
                </c:pt>
                <c:pt idx="35">
                  <c:v>544.95799999999997</c:v>
                </c:pt>
                <c:pt idx="36">
                  <c:v>659.803</c:v>
                </c:pt>
                <c:pt idx="37">
                  <c:v>940.99</c:v>
                </c:pt>
                <c:pt idx="38">
                  <c:v>1103.4939999999999</c:v>
                </c:pt>
                <c:pt idx="39">
                  <c:v>1127.8900000000001</c:v>
                </c:pt>
                <c:pt idx="40">
                  <c:v>1219.0549999999998</c:v>
                </c:pt>
                <c:pt idx="41">
                  <c:v>1282.6750000000002</c:v>
                </c:pt>
                <c:pt idx="42">
                  <c:v>1318.5650000000001</c:v>
                </c:pt>
                <c:pt idx="43">
                  <c:v>1458.5079999999998</c:v>
                </c:pt>
                <c:pt idx="44">
                  <c:v>1541.6840000000002</c:v>
                </c:pt>
                <c:pt idx="45">
                  <c:v>1603.4059999999999</c:v>
                </c:pt>
                <c:pt idx="46">
                  <c:v>1776.625</c:v>
                </c:pt>
                <c:pt idx="47">
                  <c:v>1958.317</c:v>
                </c:pt>
                <c:pt idx="48">
                  <c:v>2013.5839999999998</c:v>
                </c:pt>
                <c:pt idx="49">
                  <c:v>2175.4760000000001</c:v>
                </c:pt>
                <c:pt idx="50">
                  <c:v>2297.1080000000002</c:v>
                </c:pt>
                <c:pt idx="51">
                  <c:v>2259.2959999999998</c:v>
                </c:pt>
                <c:pt idx="52">
                  <c:v>2295.797</c:v>
                </c:pt>
                <c:pt idx="53">
                  <c:v>2166.91</c:v>
                </c:pt>
                <c:pt idx="54">
                  <c:v>2239.0609999999997</c:v>
                </c:pt>
                <c:pt idx="55">
                  <c:v>2276.1379999999999</c:v>
                </c:pt>
                <c:pt idx="56">
                  <c:v>2300.4859999999999</c:v>
                </c:pt>
                <c:pt idx="57">
                  <c:v>2203.4409999999998</c:v>
                </c:pt>
                <c:pt idx="58">
                  <c:v>2097.174</c:v>
                </c:pt>
                <c:pt idx="59">
                  <c:v>2085.797</c:v>
                </c:pt>
                <c:pt idx="60">
                  <c:v>2238.9490000000001</c:v>
                </c:pt>
                <c:pt idx="61">
                  <c:v>2374.3289999999997</c:v>
                </c:pt>
                <c:pt idx="62">
                  <c:v>2430.3580000000002</c:v>
                </c:pt>
                <c:pt idx="63">
                  <c:v>2552.9880000000003</c:v>
                </c:pt>
                <c:pt idx="64">
                  <c:v>2503.2849999999999</c:v>
                </c:pt>
                <c:pt idx="65">
                  <c:v>2704.8649999999998</c:v>
                </c:pt>
                <c:pt idx="66">
                  <c:v>2876.5509999999999</c:v>
                </c:pt>
                <c:pt idx="67">
                  <c:v>2939.4269999999997</c:v>
                </c:pt>
                <c:pt idx="68">
                  <c:v>2810.3789999999999</c:v>
                </c:pt>
                <c:pt idx="69">
                  <c:v>2627.8649999999998</c:v>
                </c:pt>
                <c:pt idx="70">
                  <c:v>2388.748</c:v>
                </c:pt>
                <c:pt idx="71">
                  <c:v>2318.4459999999999</c:v>
                </c:pt>
                <c:pt idx="72">
                  <c:v>2238.886</c:v>
                </c:pt>
                <c:pt idx="73">
                  <c:v>2163.2379999999998</c:v>
                </c:pt>
                <c:pt idx="74">
                  <c:v>1937.2070000000001</c:v>
                </c:pt>
                <c:pt idx="75">
                  <c:v>1802.7</c:v>
                </c:pt>
                <c:pt idx="76">
                  <c:v>1892.932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B-4288-AC1B-57D770BE0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246016"/>
        <c:axId val="98251904"/>
      </c:lineChart>
      <c:catAx>
        <c:axId val="98246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hu-HU"/>
          </a:p>
        </c:txPr>
        <c:crossAx val="98251904"/>
        <c:crosses val="autoZero"/>
        <c:auto val="0"/>
        <c:lblAlgn val="ctr"/>
        <c:lblOffset val="100"/>
        <c:tickLblSkip val="4"/>
        <c:tickMarkSkip val="4"/>
        <c:noMultiLvlLbl val="1"/>
      </c:catAx>
      <c:valAx>
        <c:axId val="98251904"/>
        <c:scaling>
          <c:orientation val="minMax"/>
          <c:max val="3000"/>
          <c:min val="-150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98246016"/>
        <c:crosses val="autoZero"/>
        <c:crossBetween val="between"/>
        <c:majorUnit val="500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5362847222222238"/>
          <c:w val="1"/>
          <c:h val="0.12983506944444445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97123015873014"/>
          <c:y val="9.4271701388888879E-2"/>
          <c:w val="0.79657738095238084"/>
          <c:h val="0.477863715277777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'c3-26'!$C$13</c:f>
              <c:strCache>
                <c:ptCount val="1"/>
                <c:pt idx="0">
                  <c:v>Saját termelésű készlet (teljes gazdaság)</c:v>
                </c:pt>
              </c:strCache>
            </c:strRef>
          </c:tx>
          <c:spPr>
            <a:solidFill>
              <a:schemeClr val="tx2"/>
            </a:solidFill>
            <a:ln w="12700">
              <a:noFill/>
              <a:prstDash val="solid"/>
            </a:ln>
          </c:spPr>
          <c:invertIfNegative val="0"/>
          <c:cat>
            <c:numRef>
              <c:f>'c3-26'!$A$15:$A$39</c:f>
              <c:numCache>
                <c:formatCode>0</c:formatCode>
                <c:ptCount val="25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'c3-26'!$C$15:$C$39</c:f>
              <c:numCache>
                <c:formatCode>#,##0</c:formatCode>
                <c:ptCount val="25"/>
                <c:pt idx="0">
                  <c:v>46642.343999999808</c:v>
                </c:pt>
                <c:pt idx="1">
                  <c:v>-46790.854000000283</c:v>
                </c:pt>
                <c:pt idx="2">
                  <c:v>101509.67700000037</c:v>
                </c:pt>
                <c:pt idx="3">
                  <c:v>589.84099999954924</c:v>
                </c:pt>
                <c:pt idx="4">
                  <c:v>14003.581000000238</c:v>
                </c:pt>
                <c:pt idx="5">
                  <c:v>26071.871000000043</c:v>
                </c:pt>
                <c:pt idx="6">
                  <c:v>74127.788000000408</c:v>
                </c:pt>
                <c:pt idx="7">
                  <c:v>-37551.581000000238</c:v>
                </c:pt>
                <c:pt idx="8">
                  <c:v>-507.49700000043958</c:v>
                </c:pt>
                <c:pt idx="9">
                  <c:v>7245.1330000008456</c:v>
                </c:pt>
                <c:pt idx="10">
                  <c:v>68260.892999999458</c:v>
                </c:pt>
                <c:pt idx="11">
                  <c:v>-63507.9720000003</c:v>
                </c:pt>
                <c:pt idx="12">
                  <c:v>-25919.287000000011</c:v>
                </c:pt>
                <c:pt idx="13">
                  <c:v>78249.329999999842</c:v>
                </c:pt>
                <c:pt idx="14">
                  <c:v>121833.8860000011</c:v>
                </c:pt>
                <c:pt idx="15">
                  <c:v>-88105.567000000505</c:v>
                </c:pt>
                <c:pt idx="16">
                  <c:v>-20659.22499999986</c:v>
                </c:pt>
                <c:pt idx="17">
                  <c:v>62458.640999999829</c:v>
                </c:pt>
                <c:pt idx="18">
                  <c:v>132422.19299999997</c:v>
                </c:pt>
                <c:pt idx="19">
                  <c:v>-37427.912999999942</c:v>
                </c:pt>
                <c:pt idx="20">
                  <c:v>30118.358999999939</c:v>
                </c:pt>
                <c:pt idx="21">
                  <c:v>160804.91599999997</c:v>
                </c:pt>
                <c:pt idx="22">
                  <c:v>200845.54700000002</c:v>
                </c:pt>
                <c:pt idx="23">
                  <c:v>-79703.623000000138</c:v>
                </c:pt>
                <c:pt idx="24">
                  <c:v>19692.791000000201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E-4EEE-A608-373D13A964BD}"/>
            </c:ext>
          </c:extLst>
        </c:ser>
        <c:ser>
          <c:idx val="1"/>
          <c:order val="1"/>
          <c:tx>
            <c:strRef>
              <c:f>'c3-26'!$D$13</c:f>
              <c:strCache>
                <c:ptCount val="1"/>
                <c:pt idx="0">
                  <c:v>Vásárolt készlet, feldolgozóipar</c:v>
                </c:pt>
              </c:strCache>
            </c:strRef>
          </c:tx>
          <c:spPr>
            <a:solidFill>
              <a:schemeClr val="accent1"/>
            </a:solidFill>
            <a:ln w="12700">
              <a:noFill/>
              <a:prstDash val="solid"/>
            </a:ln>
          </c:spPr>
          <c:invertIfNegative val="0"/>
          <c:cat>
            <c:numRef>
              <c:f>'c3-26'!$A$15:$A$39</c:f>
              <c:numCache>
                <c:formatCode>0</c:formatCode>
                <c:ptCount val="25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'c3-26'!$D$15:$D$39</c:f>
              <c:numCache>
                <c:formatCode>#,##0</c:formatCode>
                <c:ptCount val="25"/>
                <c:pt idx="0">
                  <c:v>-21519.019999999553</c:v>
                </c:pt>
                <c:pt idx="1">
                  <c:v>-59371.611000000034</c:v>
                </c:pt>
                <c:pt idx="2">
                  <c:v>18408.250000000233</c:v>
                </c:pt>
                <c:pt idx="3">
                  <c:v>16755.703999999678</c:v>
                </c:pt>
                <c:pt idx="4">
                  <c:v>41634.619999999879</c:v>
                </c:pt>
                <c:pt idx="5">
                  <c:v>58846.955000000307</c:v>
                </c:pt>
                <c:pt idx="6">
                  <c:v>80998.695999999298</c:v>
                </c:pt>
                <c:pt idx="7">
                  <c:v>26335.577000000514</c:v>
                </c:pt>
                <c:pt idx="8">
                  <c:v>40259.812000000384</c:v>
                </c:pt>
                <c:pt idx="9">
                  <c:v>66625.172999999719</c:v>
                </c:pt>
                <c:pt idx="10">
                  <c:v>96312.314000000013</c:v>
                </c:pt>
                <c:pt idx="11">
                  <c:v>13997.574000000022</c:v>
                </c:pt>
                <c:pt idx="12">
                  <c:v>-180247.99900000007</c:v>
                </c:pt>
                <c:pt idx="13">
                  <c:v>-53793.819000000134</c:v>
                </c:pt>
                <c:pt idx="14">
                  <c:v>85809.220000000205</c:v>
                </c:pt>
                <c:pt idx="15">
                  <c:v>103696.69699999993</c:v>
                </c:pt>
                <c:pt idx="16">
                  <c:v>42401.921000000322</c:v>
                </c:pt>
                <c:pt idx="17">
                  <c:v>-12362.454000000376</c:v>
                </c:pt>
                <c:pt idx="18">
                  <c:v>136286.5419999999</c:v>
                </c:pt>
                <c:pt idx="19">
                  <c:v>64767.054000000004</c:v>
                </c:pt>
                <c:pt idx="20">
                  <c:v>79885.327000000048</c:v>
                </c:pt>
                <c:pt idx="21">
                  <c:v>82417.456999999937</c:v>
                </c:pt>
                <c:pt idx="22">
                  <c:v>147703.7790000001</c:v>
                </c:pt>
                <c:pt idx="23">
                  <c:v>42012.39000000013</c:v>
                </c:pt>
                <c:pt idx="24">
                  <c:v>35182.162000000011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E-4EEE-A608-373D13A964BD}"/>
            </c:ext>
          </c:extLst>
        </c:ser>
        <c:ser>
          <c:idx val="2"/>
          <c:order val="2"/>
          <c:tx>
            <c:strRef>
              <c:f>'c3-26'!$E$13</c:f>
              <c:strCache>
                <c:ptCount val="1"/>
                <c:pt idx="0">
                  <c:v>Vásárolt készlet, egyéb ágazatok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'c3-26'!$A$15:$A$39</c:f>
              <c:numCache>
                <c:formatCode>0</c:formatCode>
                <c:ptCount val="25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'c3-26'!$E$15:$E$39</c:f>
              <c:numCache>
                <c:formatCode>#,##0</c:formatCode>
                <c:ptCount val="25"/>
                <c:pt idx="0">
                  <c:v>112443.78400000022</c:v>
                </c:pt>
                <c:pt idx="1">
                  <c:v>-89165.462000000058</c:v>
                </c:pt>
                <c:pt idx="2">
                  <c:v>27138.535999999847</c:v>
                </c:pt>
                <c:pt idx="3">
                  <c:v>44406.112000000197</c:v>
                </c:pt>
                <c:pt idx="4">
                  <c:v>-15969.633000000147</c:v>
                </c:pt>
                <c:pt idx="5">
                  <c:v>29349.917000000132</c:v>
                </c:pt>
                <c:pt idx="6">
                  <c:v>139167.34100000001</c:v>
                </c:pt>
                <c:pt idx="7">
                  <c:v>58026.415000000037</c:v>
                </c:pt>
                <c:pt idx="8">
                  <c:v>-30037.858999999939</c:v>
                </c:pt>
                <c:pt idx="9">
                  <c:v>-76764.523000000278</c:v>
                </c:pt>
                <c:pt idx="10">
                  <c:v>196389.72100000014</c:v>
                </c:pt>
                <c:pt idx="11">
                  <c:v>-73100.325000000186</c:v>
                </c:pt>
                <c:pt idx="12">
                  <c:v>52283.422999999952</c:v>
                </c:pt>
                <c:pt idx="13">
                  <c:v>32200.113000000129</c:v>
                </c:pt>
                <c:pt idx="14">
                  <c:v>155204.80099999998</c:v>
                </c:pt>
                <c:pt idx="15">
                  <c:v>79799.431000000332</c:v>
                </c:pt>
                <c:pt idx="16">
                  <c:v>-36490.957000000402</c:v>
                </c:pt>
                <c:pt idx="17">
                  <c:v>24580.850000000093</c:v>
                </c:pt>
                <c:pt idx="18">
                  <c:v>104208.65200000023</c:v>
                </c:pt>
                <c:pt idx="19">
                  <c:v>74401.564999999944</c:v>
                </c:pt>
                <c:pt idx="20">
                  <c:v>40687.754999999888</c:v>
                </c:pt>
                <c:pt idx="21">
                  <c:v>76097.145000000019</c:v>
                </c:pt>
                <c:pt idx="22">
                  <c:v>166822.20999999996</c:v>
                </c:pt>
                <c:pt idx="23">
                  <c:v>101213.73100000015</c:v>
                </c:pt>
                <c:pt idx="24">
                  <c:v>89440.237999999896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DE-4EEE-A608-373D13A964BD}"/>
            </c:ext>
          </c:extLst>
        </c:ser>
        <c:ser>
          <c:idx val="3"/>
          <c:order val="3"/>
          <c:tx>
            <c:strRef>
              <c:f>'c3-26'!$F$13</c:f>
              <c:strCache>
                <c:ptCount val="1"/>
                <c:pt idx="0">
                  <c:v>Vásárolt készlet, kereskedelem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'c3-26'!$A$15:$A$39</c:f>
              <c:numCache>
                <c:formatCode>0</c:formatCode>
                <c:ptCount val="25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'c3-26'!$F$15:$F$39</c:f>
              <c:numCache>
                <c:formatCode>#,##0</c:formatCode>
                <c:ptCount val="25"/>
                <c:pt idx="0">
                  <c:v>-37964.759000001242</c:v>
                </c:pt>
                <c:pt idx="1">
                  <c:v>-67926.356999999145</c:v>
                </c:pt>
                <c:pt idx="2">
                  <c:v>73950.049999999814</c:v>
                </c:pt>
                <c:pt idx="3">
                  <c:v>35597.354999999981</c:v>
                </c:pt>
                <c:pt idx="4">
                  <c:v>-183122.02600000077</c:v>
                </c:pt>
                <c:pt idx="5">
                  <c:v>18096.060000000754</c:v>
                </c:pt>
                <c:pt idx="6">
                  <c:v>169440.26799999923</c:v>
                </c:pt>
                <c:pt idx="7">
                  <c:v>4068.7010000003502</c:v>
                </c:pt>
                <c:pt idx="8">
                  <c:v>-186445.88500000001</c:v>
                </c:pt>
                <c:pt idx="9">
                  <c:v>30630.294999999227</c:v>
                </c:pt>
                <c:pt idx="10">
                  <c:v>118584.89200000069</c:v>
                </c:pt>
                <c:pt idx="11">
                  <c:v>-25492.404000000097</c:v>
                </c:pt>
                <c:pt idx="12">
                  <c:v>-123998.23899999913</c:v>
                </c:pt>
                <c:pt idx="13">
                  <c:v>66048.126000000397</c:v>
                </c:pt>
                <c:pt idx="14">
                  <c:v>99297.03299999889</c:v>
                </c:pt>
                <c:pt idx="15">
                  <c:v>-48543.896000000183</c:v>
                </c:pt>
                <c:pt idx="16">
                  <c:v>-95342.439999999013</c:v>
                </c:pt>
                <c:pt idx="17">
                  <c:v>67527.98900000006</c:v>
                </c:pt>
                <c:pt idx="18">
                  <c:v>148585.51799999923</c:v>
                </c:pt>
                <c:pt idx="19">
                  <c:v>-30042.805999999866</c:v>
                </c:pt>
                <c:pt idx="20">
                  <c:v>-99338.409000000451</c:v>
                </c:pt>
                <c:pt idx="21">
                  <c:v>113061.51600000076</c:v>
                </c:pt>
                <c:pt idx="22">
                  <c:v>155544.93800000008</c:v>
                </c:pt>
                <c:pt idx="23">
                  <c:v>-56027.163000000641</c:v>
                </c:pt>
                <c:pt idx="24">
                  <c:v>-120874.09099999955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DE-4EEE-A608-373D13A96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80377216"/>
        <c:axId val="280378752"/>
      </c:barChart>
      <c:lineChart>
        <c:grouping val="standard"/>
        <c:varyColors val="0"/>
        <c:ser>
          <c:idx val="4"/>
          <c:order val="4"/>
          <c:tx>
            <c:strRef>
              <c:f>'c3-26'!$G$13</c:f>
              <c:strCache>
                <c:ptCount val="1"/>
                <c:pt idx="0">
                  <c:v>GDP szerinti készlet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'c3-26'!$A$15:$A$39</c:f>
              <c:numCache>
                <c:formatCode>0</c:formatCode>
                <c:ptCount val="25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'c3-26'!$G$15:$G$39</c:f>
              <c:numCache>
                <c:formatCode>#,##0</c:formatCode>
                <c:ptCount val="25"/>
                <c:pt idx="0">
                  <c:v>-54867</c:v>
                </c:pt>
                <c:pt idx="1">
                  <c:v>-8706</c:v>
                </c:pt>
                <c:pt idx="2">
                  <c:v>-19029</c:v>
                </c:pt>
                <c:pt idx="3">
                  <c:v>24540</c:v>
                </c:pt>
                <c:pt idx="4">
                  <c:v>28295</c:v>
                </c:pt>
                <c:pt idx="5">
                  <c:v>30030</c:v>
                </c:pt>
                <c:pt idx="6">
                  <c:v>84355</c:v>
                </c:pt>
                <c:pt idx="7">
                  <c:v>-94097</c:v>
                </c:pt>
                <c:pt idx="8">
                  <c:v>-121648</c:v>
                </c:pt>
                <c:pt idx="9">
                  <c:v>-71993</c:v>
                </c:pt>
                <c:pt idx="10">
                  <c:v>273362</c:v>
                </c:pt>
                <c:pt idx="11">
                  <c:v>-113912</c:v>
                </c:pt>
                <c:pt idx="12">
                  <c:v>-68294</c:v>
                </c:pt>
                <c:pt idx="13">
                  <c:v>-57585</c:v>
                </c:pt>
                <c:pt idx="14">
                  <c:v>150328</c:v>
                </c:pt>
                <c:pt idx="15">
                  <c:v>126894</c:v>
                </c:pt>
                <c:pt idx="16">
                  <c:v>8919</c:v>
                </c:pt>
                <c:pt idx="17">
                  <c:v>-475616</c:v>
                </c:pt>
                <c:pt idx="18">
                  <c:v>368026</c:v>
                </c:pt>
                <c:pt idx="19">
                  <c:v>56444</c:v>
                </c:pt>
                <c:pt idx="20">
                  <c:v>115496</c:v>
                </c:pt>
                <c:pt idx="21">
                  <c:v>-454673</c:v>
                </c:pt>
                <c:pt idx="22">
                  <c:v>500076</c:v>
                </c:pt>
                <c:pt idx="23">
                  <c:v>-36806</c:v>
                </c:pt>
                <c:pt idx="24">
                  <c:v>-211124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DE-4EEE-A608-373D13A96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77216"/>
        <c:axId val="280378752"/>
      </c:lineChart>
      <c:catAx>
        <c:axId val="280377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803787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80378752"/>
        <c:scaling>
          <c:orientation val="minMax"/>
          <c:max val="700000"/>
          <c:min val="-5000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80377216"/>
        <c:crosses val="autoZero"/>
        <c:crossBetween val="between"/>
        <c:majorUnit val="200000"/>
        <c:dispUnits>
          <c:builtInUnit val="thousands"/>
        </c:dispUnits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9.5436507936507971E-4"/>
          <c:y val="0.68459114583333325"/>
          <c:w val="0.99904563492063492"/>
          <c:h val="0.31430601683787751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j-lt"/>
          <a:ea typeface="Trebuchet MS"/>
          <a:cs typeface="Trebuchet MS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'c3-3'!$A$12</c:f>
              <c:strCache>
                <c:ptCount val="1"/>
                <c:pt idx="0">
                  <c:v>2018. I.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'c3-3'!$C$12:$E$12</c:f>
              <c:numCache>
                <c:formatCode>0.0</c:formatCode>
                <c:ptCount val="3"/>
                <c:pt idx="0">
                  <c:v>6.8</c:v>
                </c:pt>
                <c:pt idx="1">
                  <c:v>1.9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54-458A-B579-47E7956BDC58}"/>
            </c:ext>
          </c:extLst>
        </c:ser>
        <c:ser>
          <c:idx val="4"/>
          <c:order val="1"/>
          <c:tx>
            <c:strRef>
              <c:f>'c3-3'!$A$13</c:f>
              <c:strCache>
                <c:ptCount val="1"/>
                <c:pt idx="0">
                  <c:v>2018. II.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'c3-3'!$C$13:$E$13</c:f>
              <c:numCache>
                <c:formatCode>0.0</c:formatCode>
                <c:ptCount val="3"/>
                <c:pt idx="0" formatCode="General">
                  <c:v>6.7</c:v>
                </c:pt>
                <c:pt idx="1">
                  <c:v>2.2000000000000002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54-458A-B579-47E7956BDC58}"/>
            </c:ext>
          </c:extLst>
        </c:ser>
        <c:ser>
          <c:idx val="0"/>
          <c:order val="2"/>
          <c:tx>
            <c:strRef>
              <c:f>'c3-3'!$A$14</c:f>
              <c:strCache>
                <c:ptCount val="1"/>
                <c:pt idx="0">
                  <c:v>2018. III.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'c3-3'!$C$14:$E$14</c:f>
              <c:numCache>
                <c:formatCode>0.0</c:formatCode>
                <c:ptCount val="3"/>
                <c:pt idx="0">
                  <c:v>6.5</c:v>
                </c:pt>
                <c:pt idx="1">
                  <c:v>2.2000000000000002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54-458A-B579-47E7956BDC58}"/>
            </c:ext>
          </c:extLst>
        </c:ser>
        <c:ser>
          <c:idx val="1"/>
          <c:order val="3"/>
          <c:tx>
            <c:strRef>
              <c:f>'c3-3'!$A$15</c:f>
              <c:strCache>
                <c:ptCount val="1"/>
                <c:pt idx="0">
                  <c:v>2018. IV.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'c3-3'!$C$15:$E$15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2.7</c:v>
                </c:pt>
                <c:pt idx="2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454-458A-B579-47E7956BDC58}"/>
            </c:ext>
          </c:extLst>
        </c:ser>
        <c:ser>
          <c:idx val="2"/>
          <c:order val="4"/>
          <c:tx>
            <c:strRef>
              <c:f>'c3-3'!$A$16</c:f>
              <c:strCache>
                <c:ptCount val="1"/>
                <c:pt idx="0">
                  <c:v>2019. I.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'c3-3'!$C$11:$E$11</c:f>
              <c:strCache>
                <c:ptCount val="3"/>
                <c:pt idx="0">
                  <c:v>Kína</c:v>
                </c:pt>
                <c:pt idx="1">
                  <c:v>Oroszország</c:v>
                </c:pt>
                <c:pt idx="2">
                  <c:v>Törökország</c:v>
                </c:pt>
              </c:strCache>
            </c:strRef>
          </c:cat>
          <c:val>
            <c:numRef>
              <c:f>'c3-3'!$C$16:$E$16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0.5</c:v>
                </c:pt>
                <c:pt idx="2" formatCode="0.0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454-458A-B579-47E7956BDC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102336"/>
        <c:axId val="191173760"/>
      </c:barChart>
      <c:catAx>
        <c:axId val="191102336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173760"/>
        <c:crosses val="autoZero"/>
        <c:auto val="1"/>
        <c:lblAlgn val="ctr"/>
        <c:lblOffset val="100"/>
        <c:noMultiLvlLbl val="0"/>
      </c:catAx>
      <c:valAx>
        <c:axId val="191173760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102336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2174476139873143E-2"/>
          <c:y val="0.90509579714572519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78270502645503"/>
          <c:y val="0.11080815972222222"/>
          <c:w val="0.81857043650793648"/>
          <c:h val="0.4447907986111110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'c3-26'!$C$14</c:f>
              <c:strCache>
                <c:ptCount val="1"/>
                <c:pt idx="0">
                  <c:v>Inventories produced (whole economy)</c:v>
                </c:pt>
              </c:strCache>
            </c:strRef>
          </c:tx>
          <c:spPr>
            <a:solidFill>
              <a:schemeClr val="tx2"/>
            </a:solidFill>
            <a:ln w="12700">
              <a:noFill/>
              <a:prstDash val="solid"/>
            </a:ln>
          </c:spPr>
          <c:invertIfNegative val="0"/>
          <c:cat>
            <c:numRef>
              <c:f>'c3-26'!$A$15:$A$39</c:f>
              <c:numCache>
                <c:formatCode>0</c:formatCode>
                <c:ptCount val="25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'c3-26'!$C$15:$C$39</c:f>
              <c:numCache>
                <c:formatCode>#,##0</c:formatCode>
                <c:ptCount val="25"/>
                <c:pt idx="0">
                  <c:v>46642.343999999808</c:v>
                </c:pt>
                <c:pt idx="1">
                  <c:v>-46790.854000000283</c:v>
                </c:pt>
                <c:pt idx="2">
                  <c:v>101509.67700000037</c:v>
                </c:pt>
                <c:pt idx="3">
                  <c:v>589.84099999954924</c:v>
                </c:pt>
                <c:pt idx="4">
                  <c:v>14003.581000000238</c:v>
                </c:pt>
                <c:pt idx="5">
                  <c:v>26071.871000000043</c:v>
                </c:pt>
                <c:pt idx="6">
                  <c:v>74127.788000000408</c:v>
                </c:pt>
                <c:pt idx="7">
                  <c:v>-37551.581000000238</c:v>
                </c:pt>
                <c:pt idx="8">
                  <c:v>-507.49700000043958</c:v>
                </c:pt>
                <c:pt idx="9">
                  <c:v>7245.1330000008456</c:v>
                </c:pt>
                <c:pt idx="10">
                  <c:v>68260.892999999458</c:v>
                </c:pt>
                <c:pt idx="11">
                  <c:v>-63507.9720000003</c:v>
                </c:pt>
                <c:pt idx="12">
                  <c:v>-25919.287000000011</c:v>
                </c:pt>
                <c:pt idx="13">
                  <c:v>78249.329999999842</c:v>
                </c:pt>
                <c:pt idx="14">
                  <c:v>121833.8860000011</c:v>
                </c:pt>
                <c:pt idx="15">
                  <c:v>-88105.567000000505</c:v>
                </c:pt>
                <c:pt idx="16">
                  <c:v>-20659.22499999986</c:v>
                </c:pt>
                <c:pt idx="17">
                  <c:v>62458.640999999829</c:v>
                </c:pt>
                <c:pt idx="18">
                  <c:v>132422.19299999997</c:v>
                </c:pt>
                <c:pt idx="19">
                  <c:v>-37427.912999999942</c:v>
                </c:pt>
                <c:pt idx="20">
                  <c:v>30118.358999999939</c:v>
                </c:pt>
                <c:pt idx="21">
                  <c:v>160804.91599999997</c:v>
                </c:pt>
                <c:pt idx="22">
                  <c:v>200845.54700000002</c:v>
                </c:pt>
                <c:pt idx="23">
                  <c:v>-79703.623000000138</c:v>
                </c:pt>
                <c:pt idx="24">
                  <c:v>19692.791000000201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5B-4705-B282-9BC267E7C606}"/>
            </c:ext>
          </c:extLst>
        </c:ser>
        <c:ser>
          <c:idx val="1"/>
          <c:order val="1"/>
          <c:tx>
            <c:strRef>
              <c:f>'c3-26'!$D$14</c:f>
              <c:strCache>
                <c:ptCount val="1"/>
                <c:pt idx="0">
                  <c:v>Purchased inventories (manufacturing)</c:v>
                </c:pt>
              </c:strCache>
            </c:strRef>
          </c:tx>
          <c:spPr>
            <a:solidFill>
              <a:schemeClr val="accent1"/>
            </a:solidFill>
            <a:ln w="12700">
              <a:noFill/>
              <a:prstDash val="solid"/>
            </a:ln>
          </c:spPr>
          <c:invertIfNegative val="0"/>
          <c:cat>
            <c:numRef>
              <c:f>'c3-26'!$A$15:$A$39</c:f>
              <c:numCache>
                <c:formatCode>0</c:formatCode>
                <c:ptCount val="25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'c3-26'!$D$15:$D$39</c:f>
              <c:numCache>
                <c:formatCode>#,##0</c:formatCode>
                <c:ptCount val="25"/>
                <c:pt idx="0">
                  <c:v>-21519.019999999553</c:v>
                </c:pt>
                <c:pt idx="1">
                  <c:v>-59371.611000000034</c:v>
                </c:pt>
                <c:pt idx="2">
                  <c:v>18408.250000000233</c:v>
                </c:pt>
                <c:pt idx="3">
                  <c:v>16755.703999999678</c:v>
                </c:pt>
                <c:pt idx="4">
                  <c:v>41634.619999999879</c:v>
                </c:pt>
                <c:pt idx="5">
                  <c:v>58846.955000000307</c:v>
                </c:pt>
                <c:pt idx="6">
                  <c:v>80998.695999999298</c:v>
                </c:pt>
                <c:pt idx="7">
                  <c:v>26335.577000000514</c:v>
                </c:pt>
                <c:pt idx="8">
                  <c:v>40259.812000000384</c:v>
                </c:pt>
                <c:pt idx="9">
                  <c:v>66625.172999999719</c:v>
                </c:pt>
                <c:pt idx="10">
                  <c:v>96312.314000000013</c:v>
                </c:pt>
                <c:pt idx="11">
                  <c:v>13997.574000000022</c:v>
                </c:pt>
                <c:pt idx="12">
                  <c:v>-180247.99900000007</c:v>
                </c:pt>
                <c:pt idx="13">
                  <c:v>-53793.819000000134</c:v>
                </c:pt>
                <c:pt idx="14">
                  <c:v>85809.220000000205</c:v>
                </c:pt>
                <c:pt idx="15">
                  <c:v>103696.69699999993</c:v>
                </c:pt>
                <c:pt idx="16">
                  <c:v>42401.921000000322</c:v>
                </c:pt>
                <c:pt idx="17">
                  <c:v>-12362.454000000376</c:v>
                </c:pt>
                <c:pt idx="18">
                  <c:v>136286.5419999999</c:v>
                </c:pt>
                <c:pt idx="19">
                  <c:v>64767.054000000004</c:v>
                </c:pt>
                <c:pt idx="20">
                  <c:v>79885.327000000048</c:v>
                </c:pt>
                <c:pt idx="21">
                  <c:v>82417.456999999937</c:v>
                </c:pt>
                <c:pt idx="22">
                  <c:v>147703.7790000001</c:v>
                </c:pt>
                <c:pt idx="23">
                  <c:v>42012.39000000013</c:v>
                </c:pt>
                <c:pt idx="24">
                  <c:v>35182.162000000011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5B-4705-B282-9BC267E7C606}"/>
            </c:ext>
          </c:extLst>
        </c:ser>
        <c:ser>
          <c:idx val="2"/>
          <c:order val="2"/>
          <c:tx>
            <c:strRef>
              <c:f>'c3-26'!$E$14</c:f>
              <c:strCache>
                <c:ptCount val="1"/>
                <c:pt idx="0">
                  <c:v>Purchased inventories (other industries)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'c3-26'!$A$15:$A$39</c:f>
              <c:numCache>
                <c:formatCode>0</c:formatCode>
                <c:ptCount val="25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'c3-26'!$E$15:$E$39</c:f>
              <c:numCache>
                <c:formatCode>#,##0</c:formatCode>
                <c:ptCount val="25"/>
                <c:pt idx="0">
                  <c:v>112443.78400000022</c:v>
                </c:pt>
                <c:pt idx="1">
                  <c:v>-89165.462000000058</c:v>
                </c:pt>
                <c:pt idx="2">
                  <c:v>27138.535999999847</c:v>
                </c:pt>
                <c:pt idx="3">
                  <c:v>44406.112000000197</c:v>
                </c:pt>
                <c:pt idx="4">
                  <c:v>-15969.633000000147</c:v>
                </c:pt>
                <c:pt idx="5">
                  <c:v>29349.917000000132</c:v>
                </c:pt>
                <c:pt idx="6">
                  <c:v>139167.34100000001</c:v>
                </c:pt>
                <c:pt idx="7">
                  <c:v>58026.415000000037</c:v>
                </c:pt>
                <c:pt idx="8">
                  <c:v>-30037.858999999939</c:v>
                </c:pt>
                <c:pt idx="9">
                  <c:v>-76764.523000000278</c:v>
                </c:pt>
                <c:pt idx="10">
                  <c:v>196389.72100000014</c:v>
                </c:pt>
                <c:pt idx="11">
                  <c:v>-73100.325000000186</c:v>
                </c:pt>
                <c:pt idx="12">
                  <c:v>52283.422999999952</c:v>
                </c:pt>
                <c:pt idx="13">
                  <c:v>32200.113000000129</c:v>
                </c:pt>
                <c:pt idx="14">
                  <c:v>155204.80099999998</c:v>
                </c:pt>
                <c:pt idx="15">
                  <c:v>79799.431000000332</c:v>
                </c:pt>
                <c:pt idx="16">
                  <c:v>-36490.957000000402</c:v>
                </c:pt>
                <c:pt idx="17">
                  <c:v>24580.850000000093</c:v>
                </c:pt>
                <c:pt idx="18">
                  <c:v>104208.65200000023</c:v>
                </c:pt>
                <c:pt idx="19">
                  <c:v>74401.564999999944</c:v>
                </c:pt>
                <c:pt idx="20">
                  <c:v>40687.754999999888</c:v>
                </c:pt>
                <c:pt idx="21">
                  <c:v>76097.145000000019</c:v>
                </c:pt>
                <c:pt idx="22">
                  <c:v>166822.20999999996</c:v>
                </c:pt>
                <c:pt idx="23">
                  <c:v>101213.73100000015</c:v>
                </c:pt>
                <c:pt idx="24">
                  <c:v>89440.237999999896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5B-4705-B282-9BC267E7C606}"/>
            </c:ext>
          </c:extLst>
        </c:ser>
        <c:ser>
          <c:idx val="3"/>
          <c:order val="3"/>
          <c:tx>
            <c:strRef>
              <c:f>'c3-26'!$F$14</c:f>
              <c:strCache>
                <c:ptCount val="1"/>
                <c:pt idx="0">
                  <c:v>Purchased inventories (trade)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 w="12700">
              <a:noFill/>
              <a:prstDash val="solid"/>
            </a:ln>
          </c:spPr>
          <c:invertIfNegative val="0"/>
          <c:cat>
            <c:numRef>
              <c:f>'c3-26'!$A$15:$A$39</c:f>
              <c:numCache>
                <c:formatCode>0</c:formatCode>
                <c:ptCount val="25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'c3-26'!$F$15:$F$39</c:f>
              <c:numCache>
                <c:formatCode>#,##0</c:formatCode>
                <c:ptCount val="25"/>
                <c:pt idx="0">
                  <c:v>-37964.759000001242</c:v>
                </c:pt>
                <c:pt idx="1">
                  <c:v>-67926.356999999145</c:v>
                </c:pt>
                <c:pt idx="2">
                  <c:v>73950.049999999814</c:v>
                </c:pt>
                <c:pt idx="3">
                  <c:v>35597.354999999981</c:v>
                </c:pt>
                <c:pt idx="4">
                  <c:v>-183122.02600000077</c:v>
                </c:pt>
                <c:pt idx="5">
                  <c:v>18096.060000000754</c:v>
                </c:pt>
                <c:pt idx="6">
                  <c:v>169440.26799999923</c:v>
                </c:pt>
                <c:pt idx="7">
                  <c:v>4068.7010000003502</c:v>
                </c:pt>
                <c:pt idx="8">
                  <c:v>-186445.88500000001</c:v>
                </c:pt>
                <c:pt idx="9">
                  <c:v>30630.294999999227</c:v>
                </c:pt>
                <c:pt idx="10">
                  <c:v>118584.89200000069</c:v>
                </c:pt>
                <c:pt idx="11">
                  <c:v>-25492.404000000097</c:v>
                </c:pt>
                <c:pt idx="12">
                  <c:v>-123998.23899999913</c:v>
                </c:pt>
                <c:pt idx="13">
                  <c:v>66048.126000000397</c:v>
                </c:pt>
                <c:pt idx="14">
                  <c:v>99297.03299999889</c:v>
                </c:pt>
                <c:pt idx="15">
                  <c:v>-48543.896000000183</c:v>
                </c:pt>
                <c:pt idx="16">
                  <c:v>-95342.439999999013</c:v>
                </c:pt>
                <c:pt idx="17">
                  <c:v>67527.98900000006</c:v>
                </c:pt>
                <c:pt idx="18">
                  <c:v>148585.51799999923</c:v>
                </c:pt>
                <c:pt idx="19">
                  <c:v>-30042.805999999866</c:v>
                </c:pt>
                <c:pt idx="20">
                  <c:v>-99338.409000000451</c:v>
                </c:pt>
                <c:pt idx="21">
                  <c:v>113061.51600000076</c:v>
                </c:pt>
                <c:pt idx="22">
                  <c:v>155544.93800000008</c:v>
                </c:pt>
                <c:pt idx="23">
                  <c:v>-56027.163000000641</c:v>
                </c:pt>
                <c:pt idx="24">
                  <c:v>-120874.09099999955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5B-4705-B282-9BC267E7C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280377216"/>
        <c:axId val="280378752"/>
      </c:barChart>
      <c:lineChart>
        <c:grouping val="standard"/>
        <c:varyColors val="0"/>
        <c:ser>
          <c:idx val="4"/>
          <c:order val="4"/>
          <c:tx>
            <c:strRef>
              <c:f>'c3-26'!$G$14</c:f>
              <c:strCache>
                <c:ptCount val="1"/>
                <c:pt idx="0">
                  <c:v>Inventories according to GDP</c:v>
                </c:pt>
              </c:strCache>
            </c:strRef>
          </c:tx>
          <c:spPr>
            <a:ln w="2857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'c3-26'!$A$15:$A$39</c:f>
              <c:numCache>
                <c:formatCode>0</c:formatCode>
                <c:ptCount val="25"/>
                <c:pt idx="0">
                  <c:v>2013</c:v>
                </c:pt>
                <c:pt idx="4">
                  <c:v>2014</c:v>
                </c:pt>
                <c:pt idx="8">
                  <c:v>2015</c:v>
                </c:pt>
                <c:pt idx="12">
                  <c:v>2016</c:v>
                </c:pt>
                <c:pt idx="16">
                  <c:v>2017</c:v>
                </c:pt>
                <c:pt idx="20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'c3-26'!$G$15:$G$39</c:f>
              <c:numCache>
                <c:formatCode>#,##0</c:formatCode>
                <c:ptCount val="25"/>
                <c:pt idx="0">
                  <c:v>-54867</c:v>
                </c:pt>
                <c:pt idx="1">
                  <c:v>-8706</c:v>
                </c:pt>
                <c:pt idx="2">
                  <c:v>-19029</c:v>
                </c:pt>
                <c:pt idx="3">
                  <c:v>24540</c:v>
                </c:pt>
                <c:pt idx="4">
                  <c:v>28295</c:v>
                </c:pt>
                <c:pt idx="5">
                  <c:v>30030</c:v>
                </c:pt>
                <c:pt idx="6">
                  <c:v>84355</c:v>
                </c:pt>
                <c:pt idx="7">
                  <c:v>-94097</c:v>
                </c:pt>
                <c:pt idx="8">
                  <c:v>-121648</c:v>
                </c:pt>
                <c:pt idx="9">
                  <c:v>-71993</c:v>
                </c:pt>
                <c:pt idx="10">
                  <c:v>273362</c:v>
                </c:pt>
                <c:pt idx="11">
                  <c:v>-113912</c:v>
                </c:pt>
                <c:pt idx="12">
                  <c:v>-68294</c:v>
                </c:pt>
                <c:pt idx="13">
                  <c:v>-57585</c:v>
                </c:pt>
                <c:pt idx="14">
                  <c:v>150328</c:v>
                </c:pt>
                <c:pt idx="15">
                  <c:v>126894</c:v>
                </c:pt>
                <c:pt idx="16">
                  <c:v>8919</c:v>
                </c:pt>
                <c:pt idx="17">
                  <c:v>-475616</c:v>
                </c:pt>
                <c:pt idx="18">
                  <c:v>368026</c:v>
                </c:pt>
                <c:pt idx="19">
                  <c:v>56444</c:v>
                </c:pt>
                <c:pt idx="20">
                  <c:v>115496</c:v>
                </c:pt>
                <c:pt idx="21">
                  <c:v>-454673</c:v>
                </c:pt>
                <c:pt idx="22">
                  <c:v>500076</c:v>
                </c:pt>
                <c:pt idx="23">
                  <c:v>-36806</c:v>
                </c:pt>
                <c:pt idx="24">
                  <c:v>-211124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55B-4705-B282-9BC267E7C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80377216"/>
        <c:axId val="280378752"/>
      </c:lineChart>
      <c:catAx>
        <c:axId val="2803772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80378752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80378752"/>
        <c:scaling>
          <c:orientation val="minMax"/>
          <c:max val="700000"/>
          <c:min val="-500000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280377216"/>
        <c:crosses val="autoZero"/>
        <c:crossBetween val="between"/>
        <c:majorUnit val="200000"/>
        <c:dispUnits>
          <c:builtInUnit val="thousands"/>
        </c:dispUnits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68459114583333325"/>
          <c:w val="1"/>
          <c:h val="0.31430601683787751"/>
        </c:manualLayout>
      </c:layout>
      <c:overlay val="0"/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noFill/>
    <a:ln w="3175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j-lt"/>
          <a:ea typeface="Trebuchet MS"/>
          <a:cs typeface="Trebuchet MS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73520932834216E-2"/>
          <c:y val="0.10249603414957746"/>
          <c:w val="0.86979734090615723"/>
          <c:h val="0.6388829861111111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'cb3-27'!$C$12</c:f>
              <c:strCache>
                <c:ptCount val="1"/>
                <c:pt idx="0">
                  <c:v>Németország (j.t.)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'cb3-27'!$A$14:$A$89</c:f>
              <c:numCache>
                <c:formatCode>mmm\-yy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'cb3-27'!$C$14:$C$89</c:f>
              <c:numCache>
                <c:formatCode>0.0</c:formatCode>
                <c:ptCount val="76"/>
                <c:pt idx="0">
                  <c:v>-2.3613963039014578</c:v>
                </c:pt>
                <c:pt idx="1">
                  <c:v>-2.1450459652706968</c:v>
                </c:pt>
                <c:pt idx="2">
                  <c:v>-1.1156186612575993</c:v>
                </c:pt>
                <c:pt idx="3">
                  <c:v>0.20576131687242594</c:v>
                </c:pt>
                <c:pt idx="4">
                  <c:v>-2.2267206477732771</c:v>
                </c:pt>
                <c:pt idx="5">
                  <c:v>0.61412487205731736</c:v>
                </c:pt>
                <c:pt idx="6">
                  <c:v>-1.7258883248730967</c:v>
                </c:pt>
                <c:pt idx="7">
                  <c:v>0</c:v>
                </c:pt>
                <c:pt idx="8">
                  <c:v>0.92307692307693401</c:v>
                </c:pt>
                <c:pt idx="9">
                  <c:v>1.6649323621227978</c:v>
                </c:pt>
                <c:pt idx="10">
                  <c:v>4.0837696335078562</c:v>
                </c:pt>
                <c:pt idx="11">
                  <c:v>3.8581856100104091</c:v>
                </c:pt>
                <c:pt idx="12">
                  <c:v>3.9957939011567021</c:v>
                </c:pt>
                <c:pt idx="13">
                  <c:v>3.2359081419624403</c:v>
                </c:pt>
                <c:pt idx="14">
                  <c:v>1.7435897435897516</c:v>
                </c:pt>
                <c:pt idx="15">
                  <c:v>1.4373716632443347</c:v>
                </c:pt>
                <c:pt idx="16">
                  <c:v>1.7598343685300222</c:v>
                </c:pt>
                <c:pt idx="17">
                  <c:v>0.10172939979655382</c:v>
                </c:pt>
                <c:pt idx="18">
                  <c:v>3.305785123966956</c:v>
                </c:pt>
                <c:pt idx="19">
                  <c:v>-2.2289766970617961</c:v>
                </c:pt>
                <c:pt idx="20">
                  <c:v>0.50813008130081982</c:v>
                </c:pt>
                <c:pt idx="21">
                  <c:v>1.5353121801432934</c:v>
                </c:pt>
                <c:pt idx="22">
                  <c:v>-0.30181086519115752</c:v>
                </c:pt>
                <c:pt idx="23">
                  <c:v>1.2048192771084274</c:v>
                </c:pt>
                <c:pt idx="24">
                  <c:v>-0.10111223458039831</c:v>
                </c:pt>
                <c:pt idx="25">
                  <c:v>0.70778564206268868</c:v>
                </c:pt>
                <c:pt idx="26">
                  <c:v>0.40322580645160144</c:v>
                </c:pt>
                <c:pt idx="27">
                  <c:v>1.41700404858301</c:v>
                </c:pt>
                <c:pt idx="28">
                  <c:v>1.8311291963377414</c:v>
                </c:pt>
                <c:pt idx="29">
                  <c:v>1.6260162601625865</c:v>
                </c:pt>
                <c:pt idx="30">
                  <c:v>1.4999999999999858</c:v>
                </c:pt>
                <c:pt idx="31">
                  <c:v>2.5906735751295429</c:v>
                </c:pt>
                <c:pt idx="32">
                  <c:v>0.50556117290192049</c:v>
                </c:pt>
                <c:pt idx="33">
                  <c:v>0.70564516129032029</c:v>
                </c:pt>
                <c:pt idx="34">
                  <c:v>0.10090817356207538</c:v>
                </c:pt>
                <c:pt idx="35">
                  <c:v>-0.99206349206349387</c:v>
                </c:pt>
                <c:pt idx="36">
                  <c:v>3.137651821862363</c:v>
                </c:pt>
                <c:pt idx="37">
                  <c:v>1.907630522088354</c:v>
                </c:pt>
                <c:pt idx="38">
                  <c:v>0.90361445783133831</c:v>
                </c:pt>
                <c:pt idx="39">
                  <c:v>0.89820359281435458</c:v>
                </c:pt>
                <c:pt idx="40">
                  <c:v>-0.69930069930069294</c:v>
                </c:pt>
                <c:pt idx="41">
                  <c:v>1</c:v>
                </c:pt>
                <c:pt idx="42">
                  <c:v>-1.6748768472906477</c:v>
                </c:pt>
                <c:pt idx="43">
                  <c:v>2.6262626262626156</c:v>
                </c:pt>
                <c:pt idx="44">
                  <c:v>2.0120724346076315</c:v>
                </c:pt>
                <c:pt idx="45">
                  <c:v>1.701701701701694</c:v>
                </c:pt>
                <c:pt idx="46">
                  <c:v>2.6209677419354733</c:v>
                </c:pt>
                <c:pt idx="47">
                  <c:v>0.10020040080161152</c:v>
                </c:pt>
                <c:pt idx="48">
                  <c:v>-0.19627085377821629</c:v>
                </c:pt>
                <c:pt idx="49">
                  <c:v>1.0837438423645409</c:v>
                </c:pt>
                <c:pt idx="50">
                  <c:v>1.6915422885572156</c:v>
                </c:pt>
                <c:pt idx="51">
                  <c:v>2.2749752720079357</c:v>
                </c:pt>
                <c:pt idx="52">
                  <c:v>4.6277665995975781</c:v>
                </c:pt>
                <c:pt idx="53">
                  <c:v>2.4752475247524757</c:v>
                </c:pt>
                <c:pt idx="54">
                  <c:v>4.2084168336673287</c:v>
                </c:pt>
                <c:pt idx="55">
                  <c:v>4.7244094488189177</c:v>
                </c:pt>
                <c:pt idx="56">
                  <c:v>3.9447731755424087</c:v>
                </c:pt>
                <c:pt idx="57">
                  <c:v>1.968503937007867</c:v>
                </c:pt>
                <c:pt idx="58">
                  <c:v>5.9921414538310387</c:v>
                </c:pt>
                <c:pt idx="59">
                  <c:v>7.3073073073073118</c:v>
                </c:pt>
                <c:pt idx="60">
                  <c:v>4.8180924287118927</c:v>
                </c:pt>
                <c:pt idx="61">
                  <c:v>2.436647173489277</c:v>
                </c:pt>
                <c:pt idx="62">
                  <c:v>4.2074363992172152</c:v>
                </c:pt>
                <c:pt idx="63">
                  <c:v>1.8375241779497173</c:v>
                </c:pt>
                <c:pt idx="64">
                  <c:v>3.0769230769230944</c:v>
                </c:pt>
                <c:pt idx="65">
                  <c:v>2.9951690821255994</c:v>
                </c:pt>
                <c:pt idx="66">
                  <c:v>0.7692307692307736</c:v>
                </c:pt>
                <c:pt idx="67">
                  <c:v>-0.84586466165413299</c:v>
                </c:pt>
                <c:pt idx="68">
                  <c:v>-0.37950664136623402</c:v>
                </c:pt>
                <c:pt idx="69">
                  <c:v>0.57915057915059265</c:v>
                </c:pt>
                <c:pt idx="70">
                  <c:v>-4.4485634847080746</c:v>
                </c:pt>
                <c:pt idx="71">
                  <c:v>-3.0783582089552226</c:v>
                </c:pt>
                <c:pt idx="72">
                  <c:v>-2.7204502814258831</c:v>
                </c:pt>
                <c:pt idx="73">
                  <c:v>-1.5223596574690816</c:v>
                </c:pt>
                <c:pt idx="74">
                  <c:v>-2.2535211267605746</c:v>
                </c:pt>
                <c:pt idx="75">
                  <c:v>-3.4188034188034209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8-4714-BB90-AD10A518D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"/>
        <c:axId val="4"/>
      </c:barChart>
      <c:lineChart>
        <c:grouping val="standard"/>
        <c:varyColors val="0"/>
        <c:ser>
          <c:idx val="0"/>
          <c:order val="0"/>
          <c:tx>
            <c:strRef>
              <c:f>'cb3-27'!$B$12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'cb3-27'!$A$14:$A$89</c:f>
              <c:numCache>
                <c:formatCode>mmm\-yy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'cb3-27'!$B$14:$B$89</c:f>
              <c:numCache>
                <c:formatCode>0.0</c:formatCode>
                <c:ptCount val="76"/>
                <c:pt idx="0">
                  <c:v>-3.7960954446854629</c:v>
                </c:pt>
                <c:pt idx="1">
                  <c:v>-4.6087888531618404</c:v>
                </c:pt>
                <c:pt idx="2">
                  <c:v>-4.1125541125541218</c:v>
                </c:pt>
                <c:pt idx="3">
                  <c:v>-2.816901408450704</c:v>
                </c:pt>
                <c:pt idx="4">
                  <c:v>-2.0540540540540491</c:v>
                </c:pt>
                <c:pt idx="5">
                  <c:v>-1.8418201516793147</c:v>
                </c:pt>
                <c:pt idx="6">
                  <c:v>-0.21645021645021245</c:v>
                </c:pt>
                <c:pt idx="7">
                  <c:v>4.1248606465997852</c:v>
                </c:pt>
                <c:pt idx="8">
                  <c:v>1.2195121951219505</c:v>
                </c:pt>
                <c:pt idx="9">
                  <c:v>5.0675675675675649</c:v>
                </c:pt>
                <c:pt idx="10">
                  <c:v>5.9023836549375801</c:v>
                </c:pt>
                <c:pt idx="11">
                  <c:v>5.8295964125560431</c:v>
                </c:pt>
                <c:pt idx="12">
                  <c:v>5.1860202931228798</c:v>
                </c:pt>
                <c:pt idx="13">
                  <c:v>6.067415730337089</c:v>
                </c:pt>
                <c:pt idx="14">
                  <c:v>7.6749435665914376</c:v>
                </c:pt>
                <c:pt idx="15">
                  <c:v>6.2430323299888357</c:v>
                </c:pt>
                <c:pt idx="16">
                  <c:v>5.0772626931567402</c:v>
                </c:pt>
                <c:pt idx="17">
                  <c:v>5.1876379690949221</c:v>
                </c:pt>
                <c:pt idx="18">
                  <c:v>3.5791757049891544</c:v>
                </c:pt>
                <c:pt idx="19">
                  <c:v>2.6766595289079191</c:v>
                </c:pt>
                <c:pt idx="20">
                  <c:v>6.6812705366922245</c:v>
                </c:pt>
                <c:pt idx="21">
                  <c:v>3.5369774919614088</c:v>
                </c:pt>
                <c:pt idx="22">
                  <c:v>4.715969989281902</c:v>
                </c:pt>
                <c:pt idx="23">
                  <c:v>4.9788135593220204</c:v>
                </c:pt>
                <c:pt idx="24">
                  <c:v>5.359056806002144</c:v>
                </c:pt>
                <c:pt idx="25">
                  <c:v>4.7669491525423666</c:v>
                </c:pt>
                <c:pt idx="26">
                  <c:v>3.9832285115303847</c:v>
                </c:pt>
                <c:pt idx="27">
                  <c:v>4.6169989506820599</c:v>
                </c:pt>
                <c:pt idx="28">
                  <c:v>4.9369747899159648</c:v>
                </c:pt>
                <c:pt idx="29">
                  <c:v>4.9317943336831149</c:v>
                </c:pt>
                <c:pt idx="30">
                  <c:v>7.7486910994764457</c:v>
                </c:pt>
                <c:pt idx="31">
                  <c:v>5.0052137643378387</c:v>
                </c:pt>
                <c:pt idx="32">
                  <c:v>2.4640657084188859</c:v>
                </c:pt>
                <c:pt idx="33">
                  <c:v>5.7971014492753596</c:v>
                </c:pt>
                <c:pt idx="34">
                  <c:v>2.2517911975435112</c:v>
                </c:pt>
                <c:pt idx="35">
                  <c:v>0.3027245206861835</c:v>
                </c:pt>
                <c:pt idx="36">
                  <c:v>4.0691759918616555</c:v>
                </c:pt>
                <c:pt idx="37">
                  <c:v>4.1456016177957622</c:v>
                </c:pt>
                <c:pt idx="38">
                  <c:v>3.5282258064516299</c:v>
                </c:pt>
                <c:pt idx="39">
                  <c:v>3.0090270812437296</c:v>
                </c:pt>
                <c:pt idx="40">
                  <c:v>1.5015015015015081</c:v>
                </c:pt>
                <c:pt idx="41">
                  <c:v>4.2999999999999972</c:v>
                </c:pt>
                <c:pt idx="42">
                  <c:v>-1.3605442176870781</c:v>
                </c:pt>
                <c:pt idx="43">
                  <c:v>3.3763654419066427</c:v>
                </c:pt>
                <c:pt idx="44">
                  <c:v>3.306613226452896</c:v>
                </c:pt>
                <c:pt idx="45">
                  <c:v>1.9569471624266299</c:v>
                </c:pt>
                <c:pt idx="46">
                  <c:v>4.9049049049048961</c:v>
                </c:pt>
                <c:pt idx="47">
                  <c:v>4.8289738430583355</c:v>
                </c:pt>
                <c:pt idx="48">
                  <c:v>4.8875855327468116</c:v>
                </c:pt>
                <c:pt idx="49">
                  <c:v>4.757281553398073</c:v>
                </c:pt>
                <c:pt idx="50">
                  <c:v>4.9659201557935546</c:v>
                </c:pt>
                <c:pt idx="51">
                  <c:v>7.4001947419668852</c:v>
                </c:pt>
                <c:pt idx="52">
                  <c:v>10.946745562130175</c:v>
                </c:pt>
                <c:pt idx="53">
                  <c:v>3.7392138063279106</c:v>
                </c:pt>
                <c:pt idx="54">
                  <c:v>6.2068965517241281</c:v>
                </c:pt>
                <c:pt idx="55">
                  <c:v>6.2439961575408347</c:v>
                </c:pt>
                <c:pt idx="56">
                  <c:v>8.535402521823471</c:v>
                </c:pt>
                <c:pt idx="57">
                  <c:v>5.7581573896353149</c:v>
                </c:pt>
                <c:pt idx="58">
                  <c:v>7.8244274809160288</c:v>
                </c:pt>
                <c:pt idx="59">
                  <c:v>8.6372360844529652</c:v>
                </c:pt>
                <c:pt idx="60">
                  <c:v>5.8713886300093066</c:v>
                </c:pt>
                <c:pt idx="61">
                  <c:v>2.8730305838739554</c:v>
                </c:pt>
                <c:pt idx="62">
                  <c:v>4.5454545454545467</c:v>
                </c:pt>
                <c:pt idx="63">
                  <c:v>0.18132366273799505</c:v>
                </c:pt>
                <c:pt idx="64">
                  <c:v>1.1555555555555515</c:v>
                </c:pt>
                <c:pt idx="65">
                  <c:v>6.2846580406654198</c:v>
                </c:pt>
                <c:pt idx="66">
                  <c:v>6.9573283858998138</c:v>
                </c:pt>
                <c:pt idx="67">
                  <c:v>2.2603978300180785</c:v>
                </c:pt>
                <c:pt idx="68">
                  <c:v>2.0554066130473529</c:v>
                </c:pt>
                <c:pt idx="69">
                  <c:v>3.0852994555353774</c:v>
                </c:pt>
                <c:pt idx="70">
                  <c:v>2.0353982300884894</c:v>
                </c:pt>
                <c:pt idx="71">
                  <c:v>0.5300353356890497</c:v>
                </c:pt>
                <c:pt idx="72">
                  <c:v>-0.52816901408449723</c:v>
                </c:pt>
                <c:pt idx="73">
                  <c:v>2.0720720720720749</c:v>
                </c:pt>
                <c:pt idx="74">
                  <c:v>0.62111801242237163</c:v>
                </c:pt>
                <c:pt idx="75">
                  <c:v>3.3484162895927767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8-4714-BB90-AD10A518D778}"/>
            </c:ext>
          </c:extLst>
        </c:ser>
        <c:ser>
          <c:idx val="3"/>
          <c:order val="2"/>
          <c:tx>
            <c:strRef>
              <c:f>'cb3-27'!$D$12</c:f>
              <c:strCache>
                <c:ptCount val="1"/>
                <c:pt idx="0">
                  <c:v>Magyarország</c:v>
                </c:pt>
              </c:strCache>
            </c:strRef>
          </c:tx>
          <c:spPr>
            <a:ln w="3492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'cb3-27'!$A$14:$A$89</c:f>
              <c:numCache>
                <c:formatCode>mmm\-yy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'cb3-27'!$D$14:$D$89</c:f>
              <c:numCache>
                <c:formatCode>0.0</c:formatCode>
                <c:ptCount val="76"/>
                <c:pt idx="0">
                  <c:v>-1.2919648916331283</c:v>
                </c:pt>
                <c:pt idx="1">
                  <c:v>-2.0151963779078983</c:v>
                </c:pt>
                <c:pt idx="2">
                  <c:v>-1.372320981148988</c:v>
                </c:pt>
                <c:pt idx="3">
                  <c:v>1.4171070242112904</c:v>
                </c:pt>
                <c:pt idx="4">
                  <c:v>-2.5727510851711486</c:v>
                </c:pt>
                <c:pt idx="5">
                  <c:v>0.99264010769475419</c:v>
                </c:pt>
                <c:pt idx="6">
                  <c:v>1.9487349218628225</c:v>
                </c:pt>
                <c:pt idx="7">
                  <c:v>1.0664955194209966</c:v>
                </c:pt>
                <c:pt idx="8">
                  <c:v>2.7960916957382409</c:v>
                </c:pt>
                <c:pt idx="9">
                  <c:v>5.8987382168041052</c:v>
                </c:pt>
                <c:pt idx="10">
                  <c:v>6.1268343241856797</c:v>
                </c:pt>
                <c:pt idx="11">
                  <c:v>4.4792459570516314</c:v>
                </c:pt>
                <c:pt idx="12">
                  <c:v>6.1729934628133236</c:v>
                </c:pt>
                <c:pt idx="13">
                  <c:v>7.923161400712317</c:v>
                </c:pt>
                <c:pt idx="14">
                  <c:v>8.4345726994001353</c:v>
                </c:pt>
                <c:pt idx="15">
                  <c:v>8.8059196947930332</c:v>
                </c:pt>
                <c:pt idx="16">
                  <c:v>8.6437603950757875</c:v>
                </c:pt>
                <c:pt idx="17">
                  <c:v>11.966857789978775</c:v>
                </c:pt>
                <c:pt idx="18">
                  <c:v>12.682365436891516</c:v>
                </c:pt>
                <c:pt idx="19">
                  <c:v>3.4124157291792301</c:v>
                </c:pt>
                <c:pt idx="20">
                  <c:v>5.1264316121083056</c:v>
                </c:pt>
                <c:pt idx="21">
                  <c:v>1.7383572754145149</c:v>
                </c:pt>
                <c:pt idx="22">
                  <c:v>6.8412208602388205</c:v>
                </c:pt>
                <c:pt idx="23">
                  <c:v>4.7727798778097679</c:v>
                </c:pt>
                <c:pt idx="24">
                  <c:v>8.1580470932725291</c:v>
                </c:pt>
                <c:pt idx="25">
                  <c:v>5.6612320903095537</c:v>
                </c:pt>
                <c:pt idx="26">
                  <c:v>7.9696710700196292</c:v>
                </c:pt>
                <c:pt idx="27">
                  <c:v>6.6528400343539147</c:v>
                </c:pt>
                <c:pt idx="28">
                  <c:v>6.3872771324247708</c:v>
                </c:pt>
                <c:pt idx="29">
                  <c:v>4.7255912504015498</c:v>
                </c:pt>
                <c:pt idx="30">
                  <c:v>3.8591467409974598</c:v>
                </c:pt>
                <c:pt idx="31">
                  <c:v>6.1485201038233583</c:v>
                </c:pt>
                <c:pt idx="32">
                  <c:v>7.9353196376702186</c:v>
                </c:pt>
                <c:pt idx="33">
                  <c:v>12.365803457049012</c:v>
                </c:pt>
                <c:pt idx="34">
                  <c:v>6.5150000990945216</c:v>
                </c:pt>
                <c:pt idx="35">
                  <c:v>8.1158230968212592</c:v>
                </c:pt>
                <c:pt idx="36">
                  <c:v>2.3266885555579364</c:v>
                </c:pt>
                <c:pt idx="37">
                  <c:v>1.8075411417085832</c:v>
                </c:pt>
                <c:pt idx="38">
                  <c:v>-2.6952317920373616</c:v>
                </c:pt>
                <c:pt idx="39">
                  <c:v>3.2736460864851722</c:v>
                </c:pt>
                <c:pt idx="40">
                  <c:v>3.3319062123905923</c:v>
                </c:pt>
                <c:pt idx="41">
                  <c:v>-0.1780881691030487</c:v>
                </c:pt>
                <c:pt idx="42">
                  <c:v>0.38680063970993217</c:v>
                </c:pt>
                <c:pt idx="43">
                  <c:v>3.652414757840134</c:v>
                </c:pt>
                <c:pt idx="44">
                  <c:v>-1.9473937174978744</c:v>
                </c:pt>
                <c:pt idx="45">
                  <c:v>-2.2183058984470421</c:v>
                </c:pt>
                <c:pt idx="46">
                  <c:v>0.66258119562397155</c:v>
                </c:pt>
                <c:pt idx="47">
                  <c:v>1.4274603164130042</c:v>
                </c:pt>
                <c:pt idx="48">
                  <c:v>1.9920428733235696</c:v>
                </c:pt>
                <c:pt idx="49">
                  <c:v>6.6642716335892231</c:v>
                </c:pt>
                <c:pt idx="50">
                  <c:v>8.7922349143485263</c:v>
                </c:pt>
                <c:pt idx="51">
                  <c:v>3.4840529493610717</c:v>
                </c:pt>
                <c:pt idx="52">
                  <c:v>5.3642660590257947</c:v>
                </c:pt>
                <c:pt idx="53">
                  <c:v>6.1910586479088323</c:v>
                </c:pt>
                <c:pt idx="54">
                  <c:v>1.0922235505675673</c:v>
                </c:pt>
                <c:pt idx="55">
                  <c:v>5.7503981255736534</c:v>
                </c:pt>
                <c:pt idx="56">
                  <c:v>7.1542621138037248</c:v>
                </c:pt>
                <c:pt idx="57">
                  <c:v>8.0543674667066938</c:v>
                </c:pt>
                <c:pt idx="58">
                  <c:v>4.1399304172250027</c:v>
                </c:pt>
                <c:pt idx="59">
                  <c:v>5.1777882769009125</c:v>
                </c:pt>
                <c:pt idx="60">
                  <c:v>6.8687516510756836</c:v>
                </c:pt>
                <c:pt idx="61">
                  <c:v>3.9921067214879145</c:v>
                </c:pt>
                <c:pt idx="62">
                  <c:v>2.6229845539747885</c:v>
                </c:pt>
                <c:pt idx="63">
                  <c:v>2.7826665773820878</c:v>
                </c:pt>
                <c:pt idx="64">
                  <c:v>3.5383745542671363</c:v>
                </c:pt>
                <c:pt idx="65">
                  <c:v>3.1131265995308013</c:v>
                </c:pt>
                <c:pt idx="66">
                  <c:v>4.3365646631283994</c:v>
                </c:pt>
                <c:pt idx="67">
                  <c:v>4.4988349711024398</c:v>
                </c:pt>
                <c:pt idx="68">
                  <c:v>2.3953903116775876</c:v>
                </c:pt>
                <c:pt idx="69">
                  <c:v>3.2981052929117425</c:v>
                </c:pt>
                <c:pt idx="70">
                  <c:v>3.9138467547486187</c:v>
                </c:pt>
                <c:pt idx="71">
                  <c:v>5.7498415942394985</c:v>
                </c:pt>
                <c:pt idx="72">
                  <c:v>5.0139503864464956</c:v>
                </c:pt>
                <c:pt idx="73">
                  <c:v>5.8613004440710768</c:v>
                </c:pt>
                <c:pt idx="74">
                  <c:v>7.7973200060730079</c:v>
                </c:pt>
                <c:pt idx="75">
                  <c:v>6.0244881693636216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8-4714-BB90-AD10A518D778}"/>
            </c:ext>
          </c:extLst>
        </c:ser>
        <c:ser>
          <c:idx val="4"/>
          <c:order val="3"/>
          <c:tx>
            <c:strRef>
              <c:f>'cb3-27'!$E$12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158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'cb3-27'!$A$14:$A$89</c:f>
              <c:numCache>
                <c:formatCode>mmm\-yy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'cb3-27'!$E$14:$E$89</c:f>
              <c:numCache>
                <c:formatCode>0.0</c:formatCode>
                <c:ptCount val="76"/>
                <c:pt idx="0">
                  <c:v>-1.9823788546255372</c:v>
                </c:pt>
                <c:pt idx="1">
                  <c:v>1.4656144306651555</c:v>
                </c:pt>
                <c:pt idx="2">
                  <c:v>-0.55555555555555713</c:v>
                </c:pt>
                <c:pt idx="3">
                  <c:v>0.44345898004434048</c:v>
                </c:pt>
                <c:pt idx="4">
                  <c:v>0.54585152838428996</c:v>
                </c:pt>
                <c:pt idx="5">
                  <c:v>2.6548672566371465</c:v>
                </c:pt>
                <c:pt idx="6">
                  <c:v>3.8716814159292028</c:v>
                </c:pt>
                <c:pt idx="7">
                  <c:v>4.8834628190899139</c:v>
                </c:pt>
                <c:pt idx="8">
                  <c:v>3.9735099337748494</c:v>
                </c:pt>
                <c:pt idx="9">
                  <c:v>4.540420819490592</c:v>
                </c:pt>
                <c:pt idx="10">
                  <c:v>7.735426008968588</c:v>
                </c:pt>
                <c:pt idx="11">
                  <c:v>4.1666666666666714</c:v>
                </c:pt>
                <c:pt idx="12">
                  <c:v>6.4044943820224915</c:v>
                </c:pt>
                <c:pt idx="13">
                  <c:v>5</c:v>
                </c:pt>
                <c:pt idx="14">
                  <c:v>5.3631284916201025</c:v>
                </c:pt>
                <c:pt idx="15">
                  <c:v>5.5187637969094965</c:v>
                </c:pt>
                <c:pt idx="16">
                  <c:v>2.0629750271444038</c:v>
                </c:pt>
                <c:pt idx="17">
                  <c:v>1.8318965517241281</c:v>
                </c:pt>
                <c:pt idx="18">
                  <c:v>2.5559105431309774</c:v>
                </c:pt>
                <c:pt idx="19">
                  <c:v>0.52910052910053196</c:v>
                </c:pt>
                <c:pt idx="20">
                  <c:v>1.9108280254777128</c:v>
                </c:pt>
                <c:pt idx="21">
                  <c:v>1.9067796610169552</c:v>
                </c:pt>
                <c:pt idx="22">
                  <c:v>0.31217481789802548</c:v>
                </c:pt>
                <c:pt idx="23">
                  <c:v>5.5135135135135016</c:v>
                </c:pt>
                <c:pt idx="24">
                  <c:v>4.1182682154171033</c:v>
                </c:pt>
                <c:pt idx="25">
                  <c:v>5.1851851851851762</c:v>
                </c:pt>
                <c:pt idx="26">
                  <c:v>6.4687168610816599</c:v>
                </c:pt>
                <c:pt idx="27">
                  <c:v>2.5104602510460268</c:v>
                </c:pt>
                <c:pt idx="28">
                  <c:v>5.5319148936170137</c:v>
                </c:pt>
                <c:pt idx="29">
                  <c:v>5.2910052910053054</c:v>
                </c:pt>
                <c:pt idx="30">
                  <c:v>4.5690550363447642</c:v>
                </c:pt>
                <c:pt idx="31">
                  <c:v>3.473684210526315</c:v>
                </c:pt>
                <c:pt idx="32">
                  <c:v>4.7916666666666572</c:v>
                </c:pt>
                <c:pt idx="33">
                  <c:v>5.5093555093555011</c:v>
                </c:pt>
                <c:pt idx="34">
                  <c:v>5.809128630705402</c:v>
                </c:pt>
                <c:pt idx="35">
                  <c:v>4.4057377049180531</c:v>
                </c:pt>
                <c:pt idx="36">
                  <c:v>3.3468559837728264</c:v>
                </c:pt>
                <c:pt idx="37">
                  <c:v>2.4144869215291749</c:v>
                </c:pt>
                <c:pt idx="38">
                  <c:v>0.29880478087649465</c:v>
                </c:pt>
                <c:pt idx="39">
                  <c:v>5.5102040816326507</c:v>
                </c:pt>
                <c:pt idx="40">
                  <c:v>2.7217741935483986</c:v>
                </c:pt>
                <c:pt idx="41">
                  <c:v>3.1155778894472235</c:v>
                </c:pt>
                <c:pt idx="42">
                  <c:v>1.0923535253227357</c:v>
                </c:pt>
                <c:pt idx="43">
                  <c:v>4.5778229908443535</c:v>
                </c:pt>
                <c:pt idx="44">
                  <c:v>2.8827037773359905</c:v>
                </c:pt>
                <c:pt idx="45">
                  <c:v>0.78817733990148042</c:v>
                </c:pt>
                <c:pt idx="46">
                  <c:v>2.7450980392156765</c:v>
                </c:pt>
                <c:pt idx="47">
                  <c:v>4.2198233562315863</c:v>
                </c:pt>
                <c:pt idx="48">
                  <c:v>4.3179587831206874</c:v>
                </c:pt>
                <c:pt idx="49">
                  <c:v>4.8133595284872257</c:v>
                </c:pt>
                <c:pt idx="50">
                  <c:v>8.5402184707050566</c:v>
                </c:pt>
                <c:pt idx="51">
                  <c:v>4.3520309477756314</c:v>
                </c:pt>
                <c:pt idx="52">
                  <c:v>6.6732090284592687</c:v>
                </c:pt>
                <c:pt idx="53">
                  <c:v>6.8226120857699755</c:v>
                </c:pt>
                <c:pt idx="54">
                  <c:v>6.4833005893909785</c:v>
                </c:pt>
                <c:pt idx="55">
                  <c:v>8.8521400778210193</c:v>
                </c:pt>
                <c:pt idx="56">
                  <c:v>7.0531400966183497</c:v>
                </c:pt>
                <c:pt idx="57">
                  <c:v>9.8729227761485987</c:v>
                </c:pt>
                <c:pt idx="58">
                  <c:v>6.8702290076335828</c:v>
                </c:pt>
                <c:pt idx="59">
                  <c:v>7.8154425612052734</c:v>
                </c:pt>
                <c:pt idx="60">
                  <c:v>6.2088428974600163</c:v>
                </c:pt>
                <c:pt idx="61">
                  <c:v>7.403936269915647</c:v>
                </c:pt>
                <c:pt idx="62">
                  <c:v>4.1171088746569069</c:v>
                </c:pt>
                <c:pt idx="63">
                  <c:v>6.7655236329935207</c:v>
                </c:pt>
                <c:pt idx="64">
                  <c:v>7.5436982520699303</c:v>
                </c:pt>
                <c:pt idx="65">
                  <c:v>6.6605839416058501</c:v>
                </c:pt>
                <c:pt idx="66">
                  <c:v>7.7490774907748943</c:v>
                </c:pt>
                <c:pt idx="67">
                  <c:v>4.8257372654155546</c:v>
                </c:pt>
                <c:pt idx="68">
                  <c:v>5.144404332129966</c:v>
                </c:pt>
                <c:pt idx="69">
                  <c:v>4.8932384341636919</c:v>
                </c:pt>
                <c:pt idx="70">
                  <c:v>5.3571428571428612</c:v>
                </c:pt>
                <c:pt idx="71">
                  <c:v>2.882096069868993</c:v>
                </c:pt>
                <c:pt idx="72">
                  <c:v>6.2887511071744768</c:v>
                </c:pt>
                <c:pt idx="73">
                  <c:v>6.4572425828970381</c:v>
                </c:pt>
                <c:pt idx="74">
                  <c:v>7.732864674868182</c:v>
                </c:pt>
                <c:pt idx="75">
                  <c:v>6.5104166666666714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48-4714-BB90-AD10A518D778}"/>
            </c:ext>
          </c:extLst>
        </c:ser>
        <c:ser>
          <c:idx val="5"/>
          <c:order val="4"/>
          <c:tx>
            <c:strRef>
              <c:f>'cb3-27'!$F$12</c:f>
              <c:strCache>
                <c:ptCount val="1"/>
                <c:pt idx="0">
                  <c:v>Szlovákia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'cb3-27'!$A$14:$A$89</c:f>
              <c:numCache>
                <c:formatCode>mmm\-yy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'cb3-27'!$F$14:$F$89</c:f>
              <c:numCache>
                <c:formatCode>0.0</c:formatCode>
                <c:ptCount val="76"/>
                <c:pt idx="0">
                  <c:v>1.2401352874858986</c:v>
                </c:pt>
                <c:pt idx="1">
                  <c:v>-1.0033444816053674</c:v>
                </c:pt>
                <c:pt idx="2">
                  <c:v>-0.88495575221240586</c:v>
                </c:pt>
                <c:pt idx="3">
                  <c:v>0.55803571428572241</c:v>
                </c:pt>
                <c:pt idx="4">
                  <c:v>0.67039106145250571</c:v>
                </c:pt>
                <c:pt idx="5">
                  <c:v>0.67114093959730781</c:v>
                </c:pt>
                <c:pt idx="6">
                  <c:v>-0.4419889502762544</c:v>
                </c:pt>
                <c:pt idx="7">
                  <c:v>1.8973214285714448</c:v>
                </c:pt>
                <c:pt idx="8">
                  <c:v>2.7777777777777715</c:v>
                </c:pt>
                <c:pt idx="9">
                  <c:v>2.9115341545352891</c:v>
                </c:pt>
                <c:pt idx="10">
                  <c:v>4.9438202247191043</c:v>
                </c:pt>
                <c:pt idx="11">
                  <c:v>5.6000000000000085</c:v>
                </c:pt>
                <c:pt idx="12">
                  <c:v>2.783964365256125</c:v>
                </c:pt>
                <c:pt idx="13">
                  <c:v>5.1801801801801872</c:v>
                </c:pt>
                <c:pt idx="14">
                  <c:v>2.7901785714285836</c:v>
                </c:pt>
                <c:pt idx="15">
                  <c:v>3.7735849056603712</c:v>
                </c:pt>
                <c:pt idx="16">
                  <c:v>4.3285238623751496</c:v>
                </c:pt>
                <c:pt idx="17">
                  <c:v>4.6666666666666572</c:v>
                </c:pt>
                <c:pt idx="18">
                  <c:v>3.5516093229744712</c:v>
                </c:pt>
                <c:pt idx="19">
                  <c:v>3.7239868565169871</c:v>
                </c:pt>
                <c:pt idx="20">
                  <c:v>0.97297297297298257</c:v>
                </c:pt>
                <c:pt idx="21">
                  <c:v>3.5908596300326536</c:v>
                </c:pt>
                <c:pt idx="22">
                  <c:v>0.96359743040683554</c:v>
                </c:pt>
                <c:pt idx="23">
                  <c:v>3.6796536796536543</c:v>
                </c:pt>
                <c:pt idx="24">
                  <c:v>5.3087757313109449</c:v>
                </c:pt>
                <c:pt idx="25">
                  <c:v>2.6766595289079191</c:v>
                </c:pt>
                <c:pt idx="26">
                  <c:v>7.8175895765472347</c:v>
                </c:pt>
                <c:pt idx="27">
                  <c:v>4.5989304812834177</c:v>
                </c:pt>
                <c:pt idx="28">
                  <c:v>4.3617021276595551</c:v>
                </c:pt>
                <c:pt idx="29">
                  <c:v>5.6263269639065641</c:v>
                </c:pt>
                <c:pt idx="30">
                  <c:v>9.1103965702036476</c:v>
                </c:pt>
                <c:pt idx="31">
                  <c:v>3.9070749736008565</c:v>
                </c:pt>
                <c:pt idx="32">
                  <c:v>9.3147751605995524</c:v>
                </c:pt>
                <c:pt idx="33">
                  <c:v>6.9327731092436977</c:v>
                </c:pt>
                <c:pt idx="34">
                  <c:v>9.6500530222693612</c:v>
                </c:pt>
                <c:pt idx="35">
                  <c:v>7.0981210855949826</c:v>
                </c:pt>
                <c:pt idx="36">
                  <c:v>5.4526748971193371</c:v>
                </c:pt>
                <c:pt idx="37">
                  <c:v>9.9061522419186616</c:v>
                </c:pt>
                <c:pt idx="38">
                  <c:v>2.4169184290030188</c:v>
                </c:pt>
                <c:pt idx="39">
                  <c:v>8.1799591002044991</c:v>
                </c:pt>
                <c:pt idx="40">
                  <c:v>7.4413863404689096</c:v>
                </c:pt>
                <c:pt idx="41">
                  <c:v>5.9296482412060243</c:v>
                </c:pt>
                <c:pt idx="42">
                  <c:v>-5.3045186640471371</c:v>
                </c:pt>
                <c:pt idx="43">
                  <c:v>9.3495934959349398</c:v>
                </c:pt>
                <c:pt idx="44">
                  <c:v>3.4280117531831422</c:v>
                </c:pt>
                <c:pt idx="45">
                  <c:v>4.1257367387033383</c:v>
                </c:pt>
                <c:pt idx="46">
                  <c:v>2.0309477756286185</c:v>
                </c:pt>
                <c:pt idx="47">
                  <c:v>4.970760233918142</c:v>
                </c:pt>
                <c:pt idx="48">
                  <c:v>4.9756097560975689</c:v>
                </c:pt>
                <c:pt idx="49">
                  <c:v>1.1385199240986594</c:v>
                </c:pt>
                <c:pt idx="50">
                  <c:v>7.4729596853490676</c:v>
                </c:pt>
                <c:pt idx="51">
                  <c:v>0.47258979206048934</c:v>
                </c:pt>
                <c:pt idx="52">
                  <c:v>2.0872865275142232</c:v>
                </c:pt>
                <c:pt idx="53">
                  <c:v>1.5180265654648935</c:v>
                </c:pt>
                <c:pt idx="54">
                  <c:v>11.099585062240649</c:v>
                </c:pt>
                <c:pt idx="55">
                  <c:v>0.18587360594794688</c:v>
                </c:pt>
                <c:pt idx="56">
                  <c:v>2.556818181818187</c:v>
                </c:pt>
                <c:pt idx="57">
                  <c:v>2.9245283018867809</c:v>
                </c:pt>
                <c:pt idx="58">
                  <c:v>4.6445497630331829</c:v>
                </c:pt>
                <c:pt idx="59">
                  <c:v>1.6713091922005532</c:v>
                </c:pt>
                <c:pt idx="60">
                  <c:v>1.672862453531593</c:v>
                </c:pt>
                <c:pt idx="61">
                  <c:v>3.6585365853658516</c:v>
                </c:pt>
                <c:pt idx="62">
                  <c:v>0.73193046660566097</c:v>
                </c:pt>
                <c:pt idx="63">
                  <c:v>5.1740357478833516</c:v>
                </c:pt>
                <c:pt idx="64">
                  <c:v>4.1821561338289968</c:v>
                </c:pt>
                <c:pt idx="65">
                  <c:v>5.9813084112149539</c:v>
                </c:pt>
                <c:pt idx="66">
                  <c:v>4.9486461251167242</c:v>
                </c:pt>
                <c:pt idx="67">
                  <c:v>5.8441558441558499</c:v>
                </c:pt>
                <c:pt idx="68">
                  <c:v>6.0941828254847792</c:v>
                </c:pt>
                <c:pt idx="69">
                  <c:v>5.6828597616865153</c:v>
                </c:pt>
                <c:pt idx="70">
                  <c:v>4.5289855072463894</c:v>
                </c:pt>
                <c:pt idx="71">
                  <c:v>5.3881278538812722</c:v>
                </c:pt>
                <c:pt idx="72">
                  <c:v>6.9469835466179148</c:v>
                </c:pt>
                <c:pt idx="73">
                  <c:v>5.9728506787330389</c:v>
                </c:pt>
                <c:pt idx="74">
                  <c:v>7.8110808356040025</c:v>
                </c:pt>
                <c:pt idx="75">
                  <c:v>5.9033989266547451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48-4714-BB90-AD10A518D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560888"/>
        <c:axId val="1"/>
      </c:lineChart>
      <c:dateAx>
        <c:axId val="1054560888"/>
        <c:scaling>
          <c:orientation val="minMax"/>
          <c:max val="43556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"/>
        <c:crossesAt val="-12"/>
        <c:auto val="1"/>
        <c:lblOffset val="100"/>
        <c:baseTimeUnit val="months"/>
        <c:majorUnit val="1"/>
        <c:majorTimeUnit val="years"/>
      </c:dateAx>
      <c:valAx>
        <c:axId val="1"/>
        <c:scaling>
          <c:orientation val="minMax"/>
          <c:max val="16"/>
          <c:min val="-1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054560888"/>
        <c:crosses val="autoZero"/>
        <c:crossBetween val="between"/>
        <c:majorUnit val="4"/>
      </c:valAx>
      <c:dateAx>
        <c:axId val="3"/>
        <c:scaling>
          <c:orientation val="minMax"/>
          <c:max val="43525"/>
          <c:min val="42370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At val="0"/>
        <c:auto val="1"/>
        <c:lblOffset val="100"/>
        <c:baseTimeUnit val="months"/>
      </c:dateAx>
      <c:valAx>
        <c:axId val="4"/>
        <c:scaling>
          <c:orientation val="minMax"/>
          <c:max val="8"/>
          <c:min val="-6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0"/>
          <c:y val="0.84779270833333331"/>
          <c:w val="1"/>
          <c:h val="0.1522072916666666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73520932834216E-2"/>
          <c:y val="0.10249603414957746"/>
          <c:w val="0.86979734090615723"/>
          <c:h val="0.6388829861111111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'cb3-27'!$C$13</c:f>
              <c:strCache>
                <c:ptCount val="1"/>
                <c:pt idx="0">
                  <c:v>Germany (right axis)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numRef>
              <c:f>'cb3-27'!$A$14:$A$89</c:f>
              <c:numCache>
                <c:formatCode>mmm\-yy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'cb3-27'!$C$14:$C$89</c:f>
              <c:numCache>
                <c:formatCode>0.0</c:formatCode>
                <c:ptCount val="76"/>
                <c:pt idx="0">
                  <c:v>-2.3613963039014578</c:v>
                </c:pt>
                <c:pt idx="1">
                  <c:v>-2.1450459652706968</c:v>
                </c:pt>
                <c:pt idx="2">
                  <c:v>-1.1156186612575993</c:v>
                </c:pt>
                <c:pt idx="3">
                  <c:v>0.20576131687242594</c:v>
                </c:pt>
                <c:pt idx="4">
                  <c:v>-2.2267206477732771</c:v>
                </c:pt>
                <c:pt idx="5">
                  <c:v>0.61412487205731736</c:v>
                </c:pt>
                <c:pt idx="6">
                  <c:v>-1.7258883248730967</c:v>
                </c:pt>
                <c:pt idx="7">
                  <c:v>0</c:v>
                </c:pt>
                <c:pt idx="8">
                  <c:v>0.92307692307693401</c:v>
                </c:pt>
                <c:pt idx="9">
                  <c:v>1.6649323621227978</c:v>
                </c:pt>
                <c:pt idx="10">
                  <c:v>4.0837696335078562</c:v>
                </c:pt>
                <c:pt idx="11">
                  <c:v>3.8581856100104091</c:v>
                </c:pt>
                <c:pt idx="12">
                  <c:v>3.9957939011567021</c:v>
                </c:pt>
                <c:pt idx="13">
                  <c:v>3.2359081419624403</c:v>
                </c:pt>
                <c:pt idx="14">
                  <c:v>1.7435897435897516</c:v>
                </c:pt>
                <c:pt idx="15">
                  <c:v>1.4373716632443347</c:v>
                </c:pt>
                <c:pt idx="16">
                  <c:v>1.7598343685300222</c:v>
                </c:pt>
                <c:pt idx="17">
                  <c:v>0.10172939979655382</c:v>
                </c:pt>
                <c:pt idx="18">
                  <c:v>3.305785123966956</c:v>
                </c:pt>
                <c:pt idx="19">
                  <c:v>-2.2289766970617961</c:v>
                </c:pt>
                <c:pt idx="20">
                  <c:v>0.50813008130081982</c:v>
                </c:pt>
                <c:pt idx="21">
                  <c:v>1.5353121801432934</c:v>
                </c:pt>
                <c:pt idx="22">
                  <c:v>-0.30181086519115752</c:v>
                </c:pt>
                <c:pt idx="23">
                  <c:v>1.2048192771084274</c:v>
                </c:pt>
                <c:pt idx="24">
                  <c:v>-0.10111223458039831</c:v>
                </c:pt>
                <c:pt idx="25">
                  <c:v>0.70778564206268868</c:v>
                </c:pt>
                <c:pt idx="26">
                  <c:v>0.40322580645160144</c:v>
                </c:pt>
                <c:pt idx="27">
                  <c:v>1.41700404858301</c:v>
                </c:pt>
                <c:pt idx="28">
                  <c:v>1.8311291963377414</c:v>
                </c:pt>
                <c:pt idx="29">
                  <c:v>1.6260162601625865</c:v>
                </c:pt>
                <c:pt idx="30">
                  <c:v>1.4999999999999858</c:v>
                </c:pt>
                <c:pt idx="31">
                  <c:v>2.5906735751295429</c:v>
                </c:pt>
                <c:pt idx="32">
                  <c:v>0.50556117290192049</c:v>
                </c:pt>
                <c:pt idx="33">
                  <c:v>0.70564516129032029</c:v>
                </c:pt>
                <c:pt idx="34">
                  <c:v>0.10090817356207538</c:v>
                </c:pt>
                <c:pt idx="35">
                  <c:v>-0.99206349206349387</c:v>
                </c:pt>
                <c:pt idx="36">
                  <c:v>3.137651821862363</c:v>
                </c:pt>
                <c:pt idx="37">
                  <c:v>1.907630522088354</c:v>
                </c:pt>
                <c:pt idx="38">
                  <c:v>0.90361445783133831</c:v>
                </c:pt>
                <c:pt idx="39">
                  <c:v>0.89820359281435458</c:v>
                </c:pt>
                <c:pt idx="40">
                  <c:v>-0.69930069930069294</c:v>
                </c:pt>
                <c:pt idx="41">
                  <c:v>1</c:v>
                </c:pt>
                <c:pt idx="42">
                  <c:v>-1.6748768472906477</c:v>
                </c:pt>
                <c:pt idx="43">
                  <c:v>2.6262626262626156</c:v>
                </c:pt>
                <c:pt idx="44">
                  <c:v>2.0120724346076315</c:v>
                </c:pt>
                <c:pt idx="45">
                  <c:v>1.701701701701694</c:v>
                </c:pt>
                <c:pt idx="46">
                  <c:v>2.6209677419354733</c:v>
                </c:pt>
                <c:pt idx="47">
                  <c:v>0.10020040080161152</c:v>
                </c:pt>
                <c:pt idx="48">
                  <c:v>-0.19627085377821629</c:v>
                </c:pt>
                <c:pt idx="49">
                  <c:v>1.0837438423645409</c:v>
                </c:pt>
                <c:pt idx="50">
                  <c:v>1.6915422885572156</c:v>
                </c:pt>
                <c:pt idx="51">
                  <c:v>2.2749752720079357</c:v>
                </c:pt>
                <c:pt idx="52">
                  <c:v>4.6277665995975781</c:v>
                </c:pt>
                <c:pt idx="53">
                  <c:v>2.4752475247524757</c:v>
                </c:pt>
                <c:pt idx="54">
                  <c:v>4.2084168336673287</c:v>
                </c:pt>
                <c:pt idx="55">
                  <c:v>4.7244094488189177</c:v>
                </c:pt>
                <c:pt idx="56">
                  <c:v>3.9447731755424087</c:v>
                </c:pt>
                <c:pt idx="57">
                  <c:v>1.968503937007867</c:v>
                </c:pt>
                <c:pt idx="58">
                  <c:v>5.9921414538310387</c:v>
                </c:pt>
                <c:pt idx="59">
                  <c:v>7.3073073073073118</c:v>
                </c:pt>
                <c:pt idx="60">
                  <c:v>4.8180924287118927</c:v>
                </c:pt>
                <c:pt idx="61">
                  <c:v>2.436647173489277</c:v>
                </c:pt>
                <c:pt idx="62">
                  <c:v>4.2074363992172152</c:v>
                </c:pt>
                <c:pt idx="63">
                  <c:v>1.8375241779497173</c:v>
                </c:pt>
                <c:pt idx="64">
                  <c:v>3.0769230769230944</c:v>
                </c:pt>
                <c:pt idx="65">
                  <c:v>2.9951690821255994</c:v>
                </c:pt>
                <c:pt idx="66">
                  <c:v>0.7692307692307736</c:v>
                </c:pt>
                <c:pt idx="67">
                  <c:v>-0.84586466165413299</c:v>
                </c:pt>
                <c:pt idx="68">
                  <c:v>-0.37950664136623402</c:v>
                </c:pt>
                <c:pt idx="69">
                  <c:v>0.57915057915059265</c:v>
                </c:pt>
                <c:pt idx="70">
                  <c:v>-4.4485634847080746</c:v>
                </c:pt>
                <c:pt idx="71">
                  <c:v>-3.0783582089552226</c:v>
                </c:pt>
                <c:pt idx="72">
                  <c:v>-2.7204502814258831</c:v>
                </c:pt>
                <c:pt idx="73">
                  <c:v>-1.5223596574690816</c:v>
                </c:pt>
                <c:pt idx="74">
                  <c:v>-2.2535211267605746</c:v>
                </c:pt>
                <c:pt idx="75">
                  <c:v>-3.4188034188034209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48-4714-BB90-AD10A518D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3"/>
        <c:axId val="4"/>
      </c:barChart>
      <c:lineChart>
        <c:grouping val="standard"/>
        <c:varyColors val="0"/>
        <c:ser>
          <c:idx val="0"/>
          <c:order val="0"/>
          <c:tx>
            <c:strRef>
              <c:f>'cb3-27'!$B$13</c:f>
              <c:strCache>
                <c:ptCount val="1"/>
                <c:pt idx="0">
                  <c:v>Czechia</c:v>
                </c:pt>
              </c:strCache>
            </c:strRef>
          </c:tx>
          <c:spPr>
            <a:ln w="22225"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'cb3-27'!$A$14:$A$89</c:f>
              <c:numCache>
                <c:formatCode>mmm\-yy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'cb3-27'!$B$14:$B$89</c:f>
              <c:numCache>
                <c:formatCode>0.0</c:formatCode>
                <c:ptCount val="76"/>
                <c:pt idx="0">
                  <c:v>-3.7960954446854629</c:v>
                </c:pt>
                <c:pt idx="1">
                  <c:v>-4.6087888531618404</c:v>
                </c:pt>
                <c:pt idx="2">
                  <c:v>-4.1125541125541218</c:v>
                </c:pt>
                <c:pt idx="3">
                  <c:v>-2.816901408450704</c:v>
                </c:pt>
                <c:pt idx="4">
                  <c:v>-2.0540540540540491</c:v>
                </c:pt>
                <c:pt idx="5">
                  <c:v>-1.8418201516793147</c:v>
                </c:pt>
                <c:pt idx="6">
                  <c:v>-0.21645021645021245</c:v>
                </c:pt>
                <c:pt idx="7">
                  <c:v>4.1248606465997852</c:v>
                </c:pt>
                <c:pt idx="8">
                  <c:v>1.2195121951219505</c:v>
                </c:pt>
                <c:pt idx="9">
                  <c:v>5.0675675675675649</c:v>
                </c:pt>
                <c:pt idx="10">
                  <c:v>5.9023836549375801</c:v>
                </c:pt>
                <c:pt idx="11">
                  <c:v>5.8295964125560431</c:v>
                </c:pt>
                <c:pt idx="12">
                  <c:v>5.1860202931228798</c:v>
                </c:pt>
                <c:pt idx="13">
                  <c:v>6.067415730337089</c:v>
                </c:pt>
                <c:pt idx="14">
                  <c:v>7.6749435665914376</c:v>
                </c:pt>
                <c:pt idx="15">
                  <c:v>6.2430323299888357</c:v>
                </c:pt>
                <c:pt idx="16">
                  <c:v>5.0772626931567402</c:v>
                </c:pt>
                <c:pt idx="17">
                  <c:v>5.1876379690949221</c:v>
                </c:pt>
                <c:pt idx="18">
                  <c:v>3.5791757049891544</c:v>
                </c:pt>
                <c:pt idx="19">
                  <c:v>2.6766595289079191</c:v>
                </c:pt>
                <c:pt idx="20">
                  <c:v>6.6812705366922245</c:v>
                </c:pt>
                <c:pt idx="21">
                  <c:v>3.5369774919614088</c:v>
                </c:pt>
                <c:pt idx="22">
                  <c:v>4.715969989281902</c:v>
                </c:pt>
                <c:pt idx="23">
                  <c:v>4.9788135593220204</c:v>
                </c:pt>
                <c:pt idx="24">
                  <c:v>5.359056806002144</c:v>
                </c:pt>
                <c:pt idx="25">
                  <c:v>4.7669491525423666</c:v>
                </c:pt>
                <c:pt idx="26">
                  <c:v>3.9832285115303847</c:v>
                </c:pt>
                <c:pt idx="27">
                  <c:v>4.6169989506820599</c:v>
                </c:pt>
                <c:pt idx="28">
                  <c:v>4.9369747899159648</c:v>
                </c:pt>
                <c:pt idx="29">
                  <c:v>4.9317943336831149</c:v>
                </c:pt>
                <c:pt idx="30">
                  <c:v>7.7486910994764457</c:v>
                </c:pt>
                <c:pt idx="31">
                  <c:v>5.0052137643378387</c:v>
                </c:pt>
                <c:pt idx="32">
                  <c:v>2.4640657084188859</c:v>
                </c:pt>
                <c:pt idx="33">
                  <c:v>5.7971014492753596</c:v>
                </c:pt>
                <c:pt idx="34">
                  <c:v>2.2517911975435112</c:v>
                </c:pt>
                <c:pt idx="35">
                  <c:v>0.3027245206861835</c:v>
                </c:pt>
                <c:pt idx="36">
                  <c:v>4.0691759918616555</c:v>
                </c:pt>
                <c:pt idx="37">
                  <c:v>4.1456016177957622</c:v>
                </c:pt>
                <c:pt idx="38">
                  <c:v>3.5282258064516299</c:v>
                </c:pt>
                <c:pt idx="39">
                  <c:v>3.0090270812437296</c:v>
                </c:pt>
                <c:pt idx="40">
                  <c:v>1.5015015015015081</c:v>
                </c:pt>
                <c:pt idx="41">
                  <c:v>4.2999999999999972</c:v>
                </c:pt>
                <c:pt idx="42">
                  <c:v>-1.3605442176870781</c:v>
                </c:pt>
                <c:pt idx="43">
                  <c:v>3.3763654419066427</c:v>
                </c:pt>
                <c:pt idx="44">
                  <c:v>3.306613226452896</c:v>
                </c:pt>
                <c:pt idx="45">
                  <c:v>1.9569471624266299</c:v>
                </c:pt>
                <c:pt idx="46">
                  <c:v>4.9049049049048961</c:v>
                </c:pt>
                <c:pt idx="47">
                  <c:v>4.8289738430583355</c:v>
                </c:pt>
                <c:pt idx="48">
                  <c:v>4.8875855327468116</c:v>
                </c:pt>
                <c:pt idx="49">
                  <c:v>4.757281553398073</c:v>
                </c:pt>
                <c:pt idx="50">
                  <c:v>4.9659201557935546</c:v>
                </c:pt>
                <c:pt idx="51">
                  <c:v>7.4001947419668852</c:v>
                </c:pt>
                <c:pt idx="52">
                  <c:v>10.946745562130175</c:v>
                </c:pt>
                <c:pt idx="53">
                  <c:v>3.7392138063279106</c:v>
                </c:pt>
                <c:pt idx="54">
                  <c:v>6.2068965517241281</c:v>
                </c:pt>
                <c:pt idx="55">
                  <c:v>6.2439961575408347</c:v>
                </c:pt>
                <c:pt idx="56">
                  <c:v>8.535402521823471</c:v>
                </c:pt>
                <c:pt idx="57">
                  <c:v>5.7581573896353149</c:v>
                </c:pt>
                <c:pt idx="58">
                  <c:v>7.8244274809160288</c:v>
                </c:pt>
                <c:pt idx="59">
                  <c:v>8.6372360844529652</c:v>
                </c:pt>
                <c:pt idx="60">
                  <c:v>5.8713886300093066</c:v>
                </c:pt>
                <c:pt idx="61">
                  <c:v>2.8730305838739554</c:v>
                </c:pt>
                <c:pt idx="62">
                  <c:v>4.5454545454545467</c:v>
                </c:pt>
                <c:pt idx="63">
                  <c:v>0.18132366273799505</c:v>
                </c:pt>
                <c:pt idx="64">
                  <c:v>1.1555555555555515</c:v>
                </c:pt>
                <c:pt idx="65">
                  <c:v>6.2846580406654198</c:v>
                </c:pt>
                <c:pt idx="66">
                  <c:v>6.9573283858998138</c:v>
                </c:pt>
                <c:pt idx="67">
                  <c:v>2.2603978300180785</c:v>
                </c:pt>
                <c:pt idx="68">
                  <c:v>2.0554066130473529</c:v>
                </c:pt>
                <c:pt idx="69">
                  <c:v>3.0852994555353774</c:v>
                </c:pt>
                <c:pt idx="70">
                  <c:v>2.0353982300884894</c:v>
                </c:pt>
                <c:pt idx="71">
                  <c:v>0.5300353356890497</c:v>
                </c:pt>
                <c:pt idx="72">
                  <c:v>-0.52816901408449723</c:v>
                </c:pt>
                <c:pt idx="73">
                  <c:v>2.0720720720720749</c:v>
                </c:pt>
                <c:pt idx="74">
                  <c:v>0.62111801242237163</c:v>
                </c:pt>
                <c:pt idx="75">
                  <c:v>3.3484162895927767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48-4714-BB90-AD10A518D778}"/>
            </c:ext>
          </c:extLst>
        </c:ser>
        <c:ser>
          <c:idx val="3"/>
          <c:order val="2"/>
          <c:tx>
            <c:strRef>
              <c:f>'cb3-27'!$D$13</c:f>
              <c:strCache>
                <c:ptCount val="1"/>
                <c:pt idx="0">
                  <c:v>Hungary</c:v>
                </c:pt>
              </c:strCache>
            </c:strRef>
          </c:tx>
          <c:spPr>
            <a:ln w="34925"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'cb3-27'!$A$14:$A$89</c:f>
              <c:numCache>
                <c:formatCode>mmm\-yy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'cb3-27'!$D$14:$D$89</c:f>
              <c:numCache>
                <c:formatCode>0.0</c:formatCode>
                <c:ptCount val="76"/>
                <c:pt idx="0">
                  <c:v>-1.2919648916331283</c:v>
                </c:pt>
                <c:pt idx="1">
                  <c:v>-2.0151963779078983</c:v>
                </c:pt>
                <c:pt idx="2">
                  <c:v>-1.372320981148988</c:v>
                </c:pt>
                <c:pt idx="3">
                  <c:v>1.4171070242112904</c:v>
                </c:pt>
                <c:pt idx="4">
                  <c:v>-2.5727510851711486</c:v>
                </c:pt>
                <c:pt idx="5">
                  <c:v>0.99264010769475419</c:v>
                </c:pt>
                <c:pt idx="6">
                  <c:v>1.9487349218628225</c:v>
                </c:pt>
                <c:pt idx="7">
                  <c:v>1.0664955194209966</c:v>
                </c:pt>
                <c:pt idx="8">
                  <c:v>2.7960916957382409</c:v>
                </c:pt>
                <c:pt idx="9">
                  <c:v>5.8987382168041052</c:v>
                </c:pt>
                <c:pt idx="10">
                  <c:v>6.1268343241856797</c:v>
                </c:pt>
                <c:pt idx="11">
                  <c:v>4.4792459570516314</c:v>
                </c:pt>
                <c:pt idx="12">
                  <c:v>6.1729934628133236</c:v>
                </c:pt>
                <c:pt idx="13">
                  <c:v>7.923161400712317</c:v>
                </c:pt>
                <c:pt idx="14">
                  <c:v>8.4345726994001353</c:v>
                </c:pt>
                <c:pt idx="15">
                  <c:v>8.8059196947930332</c:v>
                </c:pt>
                <c:pt idx="16">
                  <c:v>8.6437603950757875</c:v>
                </c:pt>
                <c:pt idx="17">
                  <c:v>11.966857789978775</c:v>
                </c:pt>
                <c:pt idx="18">
                  <c:v>12.682365436891516</c:v>
                </c:pt>
                <c:pt idx="19">
                  <c:v>3.4124157291792301</c:v>
                </c:pt>
                <c:pt idx="20">
                  <c:v>5.1264316121083056</c:v>
                </c:pt>
                <c:pt idx="21">
                  <c:v>1.7383572754145149</c:v>
                </c:pt>
                <c:pt idx="22">
                  <c:v>6.8412208602388205</c:v>
                </c:pt>
                <c:pt idx="23">
                  <c:v>4.7727798778097679</c:v>
                </c:pt>
                <c:pt idx="24">
                  <c:v>8.1580470932725291</c:v>
                </c:pt>
                <c:pt idx="25">
                  <c:v>5.6612320903095537</c:v>
                </c:pt>
                <c:pt idx="26">
                  <c:v>7.9696710700196292</c:v>
                </c:pt>
                <c:pt idx="27">
                  <c:v>6.6528400343539147</c:v>
                </c:pt>
                <c:pt idx="28">
                  <c:v>6.3872771324247708</c:v>
                </c:pt>
                <c:pt idx="29">
                  <c:v>4.7255912504015498</c:v>
                </c:pt>
                <c:pt idx="30">
                  <c:v>3.8591467409974598</c:v>
                </c:pt>
                <c:pt idx="31">
                  <c:v>6.1485201038233583</c:v>
                </c:pt>
                <c:pt idx="32">
                  <c:v>7.9353196376702186</c:v>
                </c:pt>
                <c:pt idx="33">
                  <c:v>12.365803457049012</c:v>
                </c:pt>
                <c:pt idx="34">
                  <c:v>6.5150000990945216</c:v>
                </c:pt>
                <c:pt idx="35">
                  <c:v>8.1158230968212592</c:v>
                </c:pt>
                <c:pt idx="36">
                  <c:v>2.3266885555579364</c:v>
                </c:pt>
                <c:pt idx="37">
                  <c:v>1.8075411417085832</c:v>
                </c:pt>
                <c:pt idx="38">
                  <c:v>-2.6952317920373616</c:v>
                </c:pt>
                <c:pt idx="39">
                  <c:v>3.2736460864851722</c:v>
                </c:pt>
                <c:pt idx="40">
                  <c:v>3.3319062123905923</c:v>
                </c:pt>
                <c:pt idx="41">
                  <c:v>-0.1780881691030487</c:v>
                </c:pt>
                <c:pt idx="42">
                  <c:v>0.38680063970993217</c:v>
                </c:pt>
                <c:pt idx="43">
                  <c:v>3.652414757840134</c:v>
                </c:pt>
                <c:pt idx="44">
                  <c:v>-1.9473937174978744</c:v>
                </c:pt>
                <c:pt idx="45">
                  <c:v>-2.2183058984470421</c:v>
                </c:pt>
                <c:pt idx="46">
                  <c:v>0.66258119562397155</c:v>
                </c:pt>
                <c:pt idx="47">
                  <c:v>1.4274603164130042</c:v>
                </c:pt>
                <c:pt idx="48">
                  <c:v>1.9920428733235696</c:v>
                </c:pt>
                <c:pt idx="49">
                  <c:v>6.6642716335892231</c:v>
                </c:pt>
                <c:pt idx="50">
                  <c:v>8.7922349143485263</c:v>
                </c:pt>
                <c:pt idx="51">
                  <c:v>3.4840529493610717</c:v>
                </c:pt>
                <c:pt idx="52">
                  <c:v>5.3642660590257947</c:v>
                </c:pt>
                <c:pt idx="53">
                  <c:v>6.1910586479088323</c:v>
                </c:pt>
                <c:pt idx="54">
                  <c:v>1.0922235505675673</c:v>
                </c:pt>
                <c:pt idx="55">
                  <c:v>5.7503981255736534</c:v>
                </c:pt>
                <c:pt idx="56">
                  <c:v>7.1542621138037248</c:v>
                </c:pt>
                <c:pt idx="57">
                  <c:v>8.0543674667066938</c:v>
                </c:pt>
                <c:pt idx="58">
                  <c:v>4.1399304172250027</c:v>
                </c:pt>
                <c:pt idx="59">
                  <c:v>5.1777882769009125</c:v>
                </c:pt>
                <c:pt idx="60">
                  <c:v>6.8687516510756836</c:v>
                </c:pt>
                <c:pt idx="61">
                  <c:v>3.9921067214879145</c:v>
                </c:pt>
                <c:pt idx="62">
                  <c:v>2.6229845539747885</c:v>
                </c:pt>
                <c:pt idx="63">
                  <c:v>2.7826665773820878</c:v>
                </c:pt>
                <c:pt idx="64">
                  <c:v>3.5383745542671363</c:v>
                </c:pt>
                <c:pt idx="65">
                  <c:v>3.1131265995308013</c:v>
                </c:pt>
                <c:pt idx="66">
                  <c:v>4.3365646631283994</c:v>
                </c:pt>
                <c:pt idx="67">
                  <c:v>4.4988349711024398</c:v>
                </c:pt>
                <c:pt idx="68">
                  <c:v>2.3953903116775876</c:v>
                </c:pt>
                <c:pt idx="69">
                  <c:v>3.2981052929117425</c:v>
                </c:pt>
                <c:pt idx="70">
                  <c:v>3.9138467547486187</c:v>
                </c:pt>
                <c:pt idx="71">
                  <c:v>5.7498415942394985</c:v>
                </c:pt>
                <c:pt idx="72">
                  <c:v>5.0139503864464956</c:v>
                </c:pt>
                <c:pt idx="73">
                  <c:v>5.8613004440710768</c:v>
                </c:pt>
                <c:pt idx="74">
                  <c:v>7.7973200060730079</c:v>
                </c:pt>
                <c:pt idx="75">
                  <c:v>6.0244881693636216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8-4714-BB90-AD10A518D778}"/>
            </c:ext>
          </c:extLst>
        </c:ser>
        <c:ser>
          <c:idx val="4"/>
          <c:order val="3"/>
          <c:tx>
            <c:strRef>
              <c:f>'cb3-27'!$E$13</c:f>
              <c:strCache>
                <c:ptCount val="1"/>
                <c:pt idx="0">
                  <c:v>Poland</c:v>
                </c:pt>
              </c:strCache>
            </c:strRef>
          </c:tx>
          <c:spPr>
            <a:ln w="1587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'cb3-27'!$A$14:$A$89</c:f>
              <c:numCache>
                <c:formatCode>mmm\-yy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'cb3-27'!$E$14:$E$89</c:f>
              <c:numCache>
                <c:formatCode>0.0</c:formatCode>
                <c:ptCount val="76"/>
                <c:pt idx="0">
                  <c:v>-1.9823788546255372</c:v>
                </c:pt>
                <c:pt idx="1">
                  <c:v>1.4656144306651555</c:v>
                </c:pt>
                <c:pt idx="2">
                  <c:v>-0.55555555555555713</c:v>
                </c:pt>
                <c:pt idx="3">
                  <c:v>0.44345898004434048</c:v>
                </c:pt>
                <c:pt idx="4">
                  <c:v>0.54585152838428996</c:v>
                </c:pt>
                <c:pt idx="5">
                  <c:v>2.6548672566371465</c:v>
                </c:pt>
                <c:pt idx="6">
                  <c:v>3.8716814159292028</c:v>
                </c:pt>
                <c:pt idx="7">
                  <c:v>4.8834628190899139</c:v>
                </c:pt>
                <c:pt idx="8">
                  <c:v>3.9735099337748494</c:v>
                </c:pt>
                <c:pt idx="9">
                  <c:v>4.540420819490592</c:v>
                </c:pt>
                <c:pt idx="10">
                  <c:v>7.735426008968588</c:v>
                </c:pt>
                <c:pt idx="11">
                  <c:v>4.1666666666666714</c:v>
                </c:pt>
                <c:pt idx="12">
                  <c:v>6.4044943820224915</c:v>
                </c:pt>
                <c:pt idx="13">
                  <c:v>5</c:v>
                </c:pt>
                <c:pt idx="14">
                  <c:v>5.3631284916201025</c:v>
                </c:pt>
                <c:pt idx="15">
                  <c:v>5.5187637969094965</c:v>
                </c:pt>
                <c:pt idx="16">
                  <c:v>2.0629750271444038</c:v>
                </c:pt>
                <c:pt idx="17">
                  <c:v>1.8318965517241281</c:v>
                </c:pt>
                <c:pt idx="18">
                  <c:v>2.5559105431309774</c:v>
                </c:pt>
                <c:pt idx="19">
                  <c:v>0.52910052910053196</c:v>
                </c:pt>
                <c:pt idx="20">
                  <c:v>1.9108280254777128</c:v>
                </c:pt>
                <c:pt idx="21">
                  <c:v>1.9067796610169552</c:v>
                </c:pt>
                <c:pt idx="22">
                  <c:v>0.31217481789802548</c:v>
                </c:pt>
                <c:pt idx="23">
                  <c:v>5.5135135135135016</c:v>
                </c:pt>
                <c:pt idx="24">
                  <c:v>4.1182682154171033</c:v>
                </c:pt>
                <c:pt idx="25">
                  <c:v>5.1851851851851762</c:v>
                </c:pt>
                <c:pt idx="26">
                  <c:v>6.4687168610816599</c:v>
                </c:pt>
                <c:pt idx="27">
                  <c:v>2.5104602510460268</c:v>
                </c:pt>
                <c:pt idx="28">
                  <c:v>5.5319148936170137</c:v>
                </c:pt>
                <c:pt idx="29">
                  <c:v>5.2910052910053054</c:v>
                </c:pt>
                <c:pt idx="30">
                  <c:v>4.5690550363447642</c:v>
                </c:pt>
                <c:pt idx="31">
                  <c:v>3.473684210526315</c:v>
                </c:pt>
                <c:pt idx="32">
                  <c:v>4.7916666666666572</c:v>
                </c:pt>
                <c:pt idx="33">
                  <c:v>5.5093555093555011</c:v>
                </c:pt>
                <c:pt idx="34">
                  <c:v>5.809128630705402</c:v>
                </c:pt>
                <c:pt idx="35">
                  <c:v>4.4057377049180531</c:v>
                </c:pt>
                <c:pt idx="36">
                  <c:v>3.3468559837728264</c:v>
                </c:pt>
                <c:pt idx="37">
                  <c:v>2.4144869215291749</c:v>
                </c:pt>
                <c:pt idx="38">
                  <c:v>0.29880478087649465</c:v>
                </c:pt>
                <c:pt idx="39">
                  <c:v>5.5102040816326507</c:v>
                </c:pt>
                <c:pt idx="40">
                  <c:v>2.7217741935483986</c:v>
                </c:pt>
                <c:pt idx="41">
                  <c:v>3.1155778894472235</c:v>
                </c:pt>
                <c:pt idx="42">
                  <c:v>1.0923535253227357</c:v>
                </c:pt>
                <c:pt idx="43">
                  <c:v>4.5778229908443535</c:v>
                </c:pt>
                <c:pt idx="44">
                  <c:v>2.8827037773359905</c:v>
                </c:pt>
                <c:pt idx="45">
                  <c:v>0.78817733990148042</c:v>
                </c:pt>
                <c:pt idx="46">
                  <c:v>2.7450980392156765</c:v>
                </c:pt>
                <c:pt idx="47">
                  <c:v>4.2198233562315863</c:v>
                </c:pt>
                <c:pt idx="48">
                  <c:v>4.3179587831206874</c:v>
                </c:pt>
                <c:pt idx="49">
                  <c:v>4.8133595284872257</c:v>
                </c:pt>
                <c:pt idx="50">
                  <c:v>8.5402184707050566</c:v>
                </c:pt>
                <c:pt idx="51">
                  <c:v>4.3520309477756314</c:v>
                </c:pt>
                <c:pt idx="52">
                  <c:v>6.6732090284592687</c:v>
                </c:pt>
                <c:pt idx="53">
                  <c:v>6.8226120857699755</c:v>
                </c:pt>
                <c:pt idx="54">
                  <c:v>6.4833005893909785</c:v>
                </c:pt>
                <c:pt idx="55">
                  <c:v>8.8521400778210193</c:v>
                </c:pt>
                <c:pt idx="56">
                  <c:v>7.0531400966183497</c:v>
                </c:pt>
                <c:pt idx="57">
                  <c:v>9.8729227761485987</c:v>
                </c:pt>
                <c:pt idx="58">
                  <c:v>6.8702290076335828</c:v>
                </c:pt>
                <c:pt idx="59">
                  <c:v>7.8154425612052734</c:v>
                </c:pt>
                <c:pt idx="60">
                  <c:v>6.2088428974600163</c:v>
                </c:pt>
                <c:pt idx="61">
                  <c:v>7.403936269915647</c:v>
                </c:pt>
                <c:pt idx="62">
                  <c:v>4.1171088746569069</c:v>
                </c:pt>
                <c:pt idx="63">
                  <c:v>6.7655236329935207</c:v>
                </c:pt>
                <c:pt idx="64">
                  <c:v>7.5436982520699303</c:v>
                </c:pt>
                <c:pt idx="65">
                  <c:v>6.6605839416058501</c:v>
                </c:pt>
                <c:pt idx="66">
                  <c:v>7.7490774907748943</c:v>
                </c:pt>
                <c:pt idx="67">
                  <c:v>4.8257372654155546</c:v>
                </c:pt>
                <c:pt idx="68">
                  <c:v>5.144404332129966</c:v>
                </c:pt>
                <c:pt idx="69">
                  <c:v>4.8932384341636919</c:v>
                </c:pt>
                <c:pt idx="70">
                  <c:v>5.3571428571428612</c:v>
                </c:pt>
                <c:pt idx="71">
                  <c:v>2.882096069868993</c:v>
                </c:pt>
                <c:pt idx="72">
                  <c:v>6.2887511071744768</c:v>
                </c:pt>
                <c:pt idx="73">
                  <c:v>6.4572425828970381</c:v>
                </c:pt>
                <c:pt idx="74">
                  <c:v>7.732864674868182</c:v>
                </c:pt>
                <c:pt idx="75">
                  <c:v>6.5104166666666714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48-4714-BB90-AD10A518D778}"/>
            </c:ext>
          </c:extLst>
        </c:ser>
        <c:ser>
          <c:idx val="5"/>
          <c:order val="4"/>
          <c:tx>
            <c:strRef>
              <c:f>'cb3-27'!$F$13</c:f>
              <c:strCache>
                <c:ptCount val="1"/>
                <c:pt idx="0">
                  <c:v>Slovakia</c:v>
                </c:pt>
              </c:strCache>
            </c:strRef>
          </c:tx>
          <c:spPr>
            <a:ln w="158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'cb3-27'!$A$14:$A$89</c:f>
              <c:numCache>
                <c:formatCode>mmm\-yy</c:formatCode>
                <c:ptCount val="76"/>
                <c:pt idx="0">
                  <c:v>41275</c:v>
                </c:pt>
                <c:pt idx="1">
                  <c:v>41306</c:v>
                </c:pt>
                <c:pt idx="2">
                  <c:v>41334</c:v>
                </c:pt>
                <c:pt idx="3">
                  <c:v>41365</c:v>
                </c:pt>
                <c:pt idx="4">
                  <c:v>41395</c:v>
                </c:pt>
                <c:pt idx="5">
                  <c:v>41426</c:v>
                </c:pt>
                <c:pt idx="6">
                  <c:v>41456</c:v>
                </c:pt>
                <c:pt idx="7">
                  <c:v>41487</c:v>
                </c:pt>
                <c:pt idx="8">
                  <c:v>41518</c:v>
                </c:pt>
                <c:pt idx="9">
                  <c:v>41548</c:v>
                </c:pt>
                <c:pt idx="10">
                  <c:v>41579</c:v>
                </c:pt>
                <c:pt idx="11">
                  <c:v>41609</c:v>
                </c:pt>
                <c:pt idx="12">
                  <c:v>41640</c:v>
                </c:pt>
                <c:pt idx="13">
                  <c:v>41671</c:v>
                </c:pt>
                <c:pt idx="14">
                  <c:v>41699</c:v>
                </c:pt>
                <c:pt idx="15">
                  <c:v>41730</c:v>
                </c:pt>
                <c:pt idx="16">
                  <c:v>41760</c:v>
                </c:pt>
                <c:pt idx="17">
                  <c:v>41791</c:v>
                </c:pt>
                <c:pt idx="18">
                  <c:v>41821</c:v>
                </c:pt>
                <c:pt idx="19">
                  <c:v>41852</c:v>
                </c:pt>
                <c:pt idx="20">
                  <c:v>41883</c:v>
                </c:pt>
                <c:pt idx="21">
                  <c:v>41913</c:v>
                </c:pt>
                <c:pt idx="22">
                  <c:v>41944</c:v>
                </c:pt>
                <c:pt idx="23">
                  <c:v>41974</c:v>
                </c:pt>
                <c:pt idx="24">
                  <c:v>42005</c:v>
                </c:pt>
                <c:pt idx="25">
                  <c:v>42036</c:v>
                </c:pt>
                <c:pt idx="26">
                  <c:v>42064</c:v>
                </c:pt>
                <c:pt idx="27">
                  <c:v>42095</c:v>
                </c:pt>
                <c:pt idx="28">
                  <c:v>42125</c:v>
                </c:pt>
                <c:pt idx="29">
                  <c:v>42156</c:v>
                </c:pt>
                <c:pt idx="30">
                  <c:v>42186</c:v>
                </c:pt>
                <c:pt idx="31">
                  <c:v>42217</c:v>
                </c:pt>
                <c:pt idx="32">
                  <c:v>42248</c:v>
                </c:pt>
                <c:pt idx="33">
                  <c:v>42278</c:v>
                </c:pt>
                <c:pt idx="34">
                  <c:v>42309</c:v>
                </c:pt>
                <c:pt idx="35">
                  <c:v>42339</c:v>
                </c:pt>
                <c:pt idx="36">
                  <c:v>42370</c:v>
                </c:pt>
                <c:pt idx="37">
                  <c:v>42401</c:v>
                </c:pt>
                <c:pt idx="38">
                  <c:v>42430</c:v>
                </c:pt>
                <c:pt idx="39">
                  <c:v>42461</c:v>
                </c:pt>
                <c:pt idx="40">
                  <c:v>42491</c:v>
                </c:pt>
                <c:pt idx="41">
                  <c:v>42522</c:v>
                </c:pt>
                <c:pt idx="42">
                  <c:v>42552</c:v>
                </c:pt>
                <c:pt idx="43">
                  <c:v>42583</c:v>
                </c:pt>
                <c:pt idx="44">
                  <c:v>42614</c:v>
                </c:pt>
                <c:pt idx="45">
                  <c:v>42644</c:v>
                </c:pt>
                <c:pt idx="46">
                  <c:v>42675</c:v>
                </c:pt>
                <c:pt idx="47">
                  <c:v>42705</c:v>
                </c:pt>
                <c:pt idx="48">
                  <c:v>42736</c:v>
                </c:pt>
                <c:pt idx="49">
                  <c:v>42767</c:v>
                </c:pt>
                <c:pt idx="50">
                  <c:v>42795</c:v>
                </c:pt>
                <c:pt idx="51">
                  <c:v>42826</c:v>
                </c:pt>
                <c:pt idx="52">
                  <c:v>42856</c:v>
                </c:pt>
                <c:pt idx="53">
                  <c:v>42887</c:v>
                </c:pt>
                <c:pt idx="54">
                  <c:v>42917</c:v>
                </c:pt>
                <c:pt idx="55">
                  <c:v>42948</c:v>
                </c:pt>
                <c:pt idx="56">
                  <c:v>42979</c:v>
                </c:pt>
                <c:pt idx="57">
                  <c:v>43009</c:v>
                </c:pt>
                <c:pt idx="58">
                  <c:v>43040</c:v>
                </c:pt>
                <c:pt idx="59">
                  <c:v>43070</c:v>
                </c:pt>
                <c:pt idx="60">
                  <c:v>43101</c:v>
                </c:pt>
                <c:pt idx="61">
                  <c:v>43132</c:v>
                </c:pt>
                <c:pt idx="62">
                  <c:v>43160</c:v>
                </c:pt>
                <c:pt idx="63">
                  <c:v>43191</c:v>
                </c:pt>
                <c:pt idx="64">
                  <c:v>43221</c:v>
                </c:pt>
                <c:pt idx="65">
                  <c:v>43252</c:v>
                </c:pt>
                <c:pt idx="66">
                  <c:v>43282</c:v>
                </c:pt>
                <c:pt idx="67">
                  <c:v>43313</c:v>
                </c:pt>
                <c:pt idx="68">
                  <c:v>43344</c:v>
                </c:pt>
                <c:pt idx="69">
                  <c:v>43374</c:v>
                </c:pt>
                <c:pt idx="70">
                  <c:v>43405</c:v>
                </c:pt>
                <c:pt idx="71">
                  <c:v>43435</c:v>
                </c:pt>
                <c:pt idx="72">
                  <c:v>43466</c:v>
                </c:pt>
                <c:pt idx="73">
                  <c:v>43497</c:v>
                </c:pt>
                <c:pt idx="74">
                  <c:v>43525</c:v>
                </c:pt>
                <c:pt idx="75">
                  <c:v>43556</c:v>
                </c:pt>
              </c:numCache>
            </c:numRef>
          </c:cat>
          <c:val>
            <c:numRef>
              <c:f>'cb3-27'!$F$14:$F$89</c:f>
              <c:numCache>
                <c:formatCode>0.0</c:formatCode>
                <c:ptCount val="76"/>
                <c:pt idx="0">
                  <c:v>1.2401352874858986</c:v>
                </c:pt>
                <c:pt idx="1">
                  <c:v>-1.0033444816053674</c:v>
                </c:pt>
                <c:pt idx="2">
                  <c:v>-0.88495575221240586</c:v>
                </c:pt>
                <c:pt idx="3">
                  <c:v>0.55803571428572241</c:v>
                </c:pt>
                <c:pt idx="4">
                  <c:v>0.67039106145250571</c:v>
                </c:pt>
                <c:pt idx="5">
                  <c:v>0.67114093959730781</c:v>
                </c:pt>
                <c:pt idx="6">
                  <c:v>-0.4419889502762544</c:v>
                </c:pt>
                <c:pt idx="7">
                  <c:v>1.8973214285714448</c:v>
                </c:pt>
                <c:pt idx="8">
                  <c:v>2.7777777777777715</c:v>
                </c:pt>
                <c:pt idx="9">
                  <c:v>2.9115341545352891</c:v>
                </c:pt>
                <c:pt idx="10">
                  <c:v>4.9438202247191043</c:v>
                </c:pt>
                <c:pt idx="11">
                  <c:v>5.6000000000000085</c:v>
                </c:pt>
                <c:pt idx="12">
                  <c:v>2.783964365256125</c:v>
                </c:pt>
                <c:pt idx="13">
                  <c:v>5.1801801801801872</c:v>
                </c:pt>
                <c:pt idx="14">
                  <c:v>2.7901785714285836</c:v>
                </c:pt>
                <c:pt idx="15">
                  <c:v>3.7735849056603712</c:v>
                </c:pt>
                <c:pt idx="16">
                  <c:v>4.3285238623751496</c:v>
                </c:pt>
                <c:pt idx="17">
                  <c:v>4.6666666666666572</c:v>
                </c:pt>
                <c:pt idx="18">
                  <c:v>3.5516093229744712</c:v>
                </c:pt>
                <c:pt idx="19">
                  <c:v>3.7239868565169871</c:v>
                </c:pt>
                <c:pt idx="20">
                  <c:v>0.97297297297298257</c:v>
                </c:pt>
                <c:pt idx="21">
                  <c:v>3.5908596300326536</c:v>
                </c:pt>
                <c:pt idx="22">
                  <c:v>0.96359743040683554</c:v>
                </c:pt>
                <c:pt idx="23">
                  <c:v>3.6796536796536543</c:v>
                </c:pt>
                <c:pt idx="24">
                  <c:v>5.3087757313109449</c:v>
                </c:pt>
                <c:pt idx="25">
                  <c:v>2.6766595289079191</c:v>
                </c:pt>
                <c:pt idx="26">
                  <c:v>7.8175895765472347</c:v>
                </c:pt>
                <c:pt idx="27">
                  <c:v>4.5989304812834177</c:v>
                </c:pt>
                <c:pt idx="28">
                  <c:v>4.3617021276595551</c:v>
                </c:pt>
                <c:pt idx="29">
                  <c:v>5.6263269639065641</c:v>
                </c:pt>
                <c:pt idx="30">
                  <c:v>9.1103965702036476</c:v>
                </c:pt>
                <c:pt idx="31">
                  <c:v>3.9070749736008565</c:v>
                </c:pt>
                <c:pt idx="32">
                  <c:v>9.3147751605995524</c:v>
                </c:pt>
                <c:pt idx="33">
                  <c:v>6.9327731092436977</c:v>
                </c:pt>
                <c:pt idx="34">
                  <c:v>9.6500530222693612</c:v>
                </c:pt>
                <c:pt idx="35">
                  <c:v>7.0981210855949826</c:v>
                </c:pt>
                <c:pt idx="36">
                  <c:v>5.4526748971193371</c:v>
                </c:pt>
                <c:pt idx="37">
                  <c:v>9.9061522419186616</c:v>
                </c:pt>
                <c:pt idx="38">
                  <c:v>2.4169184290030188</c:v>
                </c:pt>
                <c:pt idx="39">
                  <c:v>8.1799591002044991</c:v>
                </c:pt>
                <c:pt idx="40">
                  <c:v>7.4413863404689096</c:v>
                </c:pt>
                <c:pt idx="41">
                  <c:v>5.9296482412060243</c:v>
                </c:pt>
                <c:pt idx="42">
                  <c:v>-5.3045186640471371</c:v>
                </c:pt>
                <c:pt idx="43">
                  <c:v>9.3495934959349398</c:v>
                </c:pt>
                <c:pt idx="44">
                  <c:v>3.4280117531831422</c:v>
                </c:pt>
                <c:pt idx="45">
                  <c:v>4.1257367387033383</c:v>
                </c:pt>
                <c:pt idx="46">
                  <c:v>2.0309477756286185</c:v>
                </c:pt>
                <c:pt idx="47">
                  <c:v>4.970760233918142</c:v>
                </c:pt>
                <c:pt idx="48">
                  <c:v>4.9756097560975689</c:v>
                </c:pt>
                <c:pt idx="49">
                  <c:v>1.1385199240986594</c:v>
                </c:pt>
                <c:pt idx="50">
                  <c:v>7.4729596853490676</c:v>
                </c:pt>
                <c:pt idx="51">
                  <c:v>0.47258979206048934</c:v>
                </c:pt>
                <c:pt idx="52">
                  <c:v>2.0872865275142232</c:v>
                </c:pt>
                <c:pt idx="53">
                  <c:v>1.5180265654648935</c:v>
                </c:pt>
                <c:pt idx="54">
                  <c:v>11.099585062240649</c:v>
                </c:pt>
                <c:pt idx="55">
                  <c:v>0.18587360594794688</c:v>
                </c:pt>
                <c:pt idx="56">
                  <c:v>2.556818181818187</c:v>
                </c:pt>
                <c:pt idx="57">
                  <c:v>2.9245283018867809</c:v>
                </c:pt>
                <c:pt idx="58">
                  <c:v>4.6445497630331829</c:v>
                </c:pt>
                <c:pt idx="59">
                  <c:v>1.6713091922005532</c:v>
                </c:pt>
                <c:pt idx="60">
                  <c:v>1.672862453531593</c:v>
                </c:pt>
                <c:pt idx="61">
                  <c:v>3.6585365853658516</c:v>
                </c:pt>
                <c:pt idx="62">
                  <c:v>0.73193046660566097</c:v>
                </c:pt>
                <c:pt idx="63">
                  <c:v>5.1740357478833516</c:v>
                </c:pt>
                <c:pt idx="64">
                  <c:v>4.1821561338289968</c:v>
                </c:pt>
                <c:pt idx="65">
                  <c:v>5.9813084112149539</c:v>
                </c:pt>
                <c:pt idx="66">
                  <c:v>4.9486461251167242</c:v>
                </c:pt>
                <c:pt idx="67">
                  <c:v>5.8441558441558499</c:v>
                </c:pt>
                <c:pt idx="68">
                  <c:v>6.0941828254847792</c:v>
                </c:pt>
                <c:pt idx="69">
                  <c:v>5.6828597616865153</c:v>
                </c:pt>
                <c:pt idx="70">
                  <c:v>4.5289855072463894</c:v>
                </c:pt>
                <c:pt idx="71">
                  <c:v>5.3881278538812722</c:v>
                </c:pt>
                <c:pt idx="72">
                  <c:v>6.9469835466179148</c:v>
                </c:pt>
                <c:pt idx="73">
                  <c:v>5.9728506787330389</c:v>
                </c:pt>
                <c:pt idx="74">
                  <c:v>7.8110808356040025</c:v>
                </c:pt>
                <c:pt idx="75">
                  <c:v>5.9033989266547451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48-4714-BB90-AD10A518D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560888"/>
        <c:axId val="1"/>
      </c:lineChart>
      <c:dateAx>
        <c:axId val="1054560888"/>
        <c:scaling>
          <c:orientation val="minMax"/>
          <c:max val="43556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ln/>
        </c:spPr>
        <c:txPr>
          <a:bodyPr rot="0" vert="horz"/>
          <a:lstStyle/>
          <a:p>
            <a:pPr>
              <a:defRPr/>
            </a:pPr>
            <a:endParaRPr lang="hu-HU"/>
          </a:p>
        </c:txPr>
        <c:crossAx val="1"/>
        <c:crossesAt val="-12"/>
        <c:auto val="1"/>
        <c:lblOffset val="100"/>
        <c:baseTimeUnit val="months"/>
        <c:majorUnit val="1"/>
        <c:majorTimeUnit val="years"/>
      </c:dateAx>
      <c:valAx>
        <c:axId val="1"/>
        <c:scaling>
          <c:orientation val="minMax"/>
          <c:max val="16"/>
          <c:min val="-12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1054560888"/>
        <c:crosses val="autoZero"/>
        <c:crossBetween val="between"/>
        <c:majorUnit val="4"/>
      </c:valAx>
      <c:dateAx>
        <c:axId val="3"/>
        <c:scaling>
          <c:orientation val="minMax"/>
          <c:max val="43525"/>
          <c:min val="42370"/>
        </c:scaling>
        <c:delete val="1"/>
        <c:axPos val="b"/>
        <c:numFmt formatCode="mmm\-yy" sourceLinked="1"/>
        <c:majorTickMark val="out"/>
        <c:minorTickMark val="none"/>
        <c:tickLblPos val="nextTo"/>
        <c:crossAx val="4"/>
        <c:crossesAt val="0"/>
        <c:auto val="1"/>
        <c:lblOffset val="100"/>
        <c:baseTimeUnit val="months"/>
      </c:dateAx>
      <c:valAx>
        <c:axId val="4"/>
        <c:scaling>
          <c:orientation val="minMax"/>
          <c:max val="8"/>
          <c:min val="-6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hu-HU"/>
          </a:p>
        </c:txPr>
        <c:crossAx val="3"/>
        <c:crosses val="max"/>
        <c:crossBetween val="between"/>
      </c:valAx>
    </c:plotArea>
    <c:legend>
      <c:legendPos val="b"/>
      <c:layout>
        <c:manualLayout>
          <c:xMode val="edge"/>
          <c:yMode val="edge"/>
          <c:x val="5.7727272727272724E-2"/>
          <c:y val="0.84779270833333331"/>
          <c:w val="0.92623737373737369"/>
          <c:h val="0.15220729166666666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5256818181818179E-2"/>
          <c:y val="7.4076736111111097E-2"/>
          <c:w val="0.82327020202020207"/>
          <c:h val="0.73143460274320171"/>
        </c:manualLayout>
      </c:layout>
      <c:lineChart>
        <c:grouping val="standard"/>
        <c:varyColors val="0"/>
        <c:ser>
          <c:idx val="0"/>
          <c:order val="0"/>
          <c:tx>
            <c:strRef>
              <c:f>'cb3-28a'!$B$12</c:f>
              <c:strCache>
                <c:ptCount val="1"/>
                <c:pt idx="0">
                  <c:v>Németország</c:v>
                </c:pt>
              </c:strCache>
            </c:strRef>
          </c:tx>
          <c:spPr>
            <a:ln w="222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'cb3-28a'!$A$14:$A$75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'cb3-28a'!$B$14:$B$75</c:f>
              <c:numCache>
                <c:formatCode>General</c:formatCode>
                <c:ptCount val="62"/>
                <c:pt idx="0">
                  <c:v>0.45647312607755047</c:v>
                </c:pt>
                <c:pt idx="1">
                  <c:v>0.4549083308913992</c:v>
                </c:pt>
                <c:pt idx="2">
                  <c:v>0.469979144277544</c:v>
                </c:pt>
                <c:pt idx="3">
                  <c:v>0.46244998065628895</c:v>
                </c:pt>
                <c:pt idx="4">
                  <c:v>0.4367350810242796</c:v>
                </c:pt>
                <c:pt idx="5">
                  <c:v>0.43908204964113962</c:v>
                </c:pt>
                <c:pt idx="6">
                  <c:v>0.41915939751819975</c:v>
                </c:pt>
                <c:pt idx="7">
                  <c:v>0.48517685309748187</c:v>
                </c:pt>
                <c:pt idx="8">
                  <c:v>0.46813844783216418</c:v>
                </c:pt>
                <c:pt idx="9">
                  <c:v>0.4658044345261193</c:v>
                </c:pt>
                <c:pt idx="10">
                  <c:v>0.50674443329675534</c:v>
                </c:pt>
                <c:pt idx="11">
                  <c:v>0.44345952551837131</c:v>
                </c:pt>
                <c:pt idx="12">
                  <c:v>0.49015713098299024</c:v>
                </c:pt>
                <c:pt idx="13">
                  <c:v>0.47170829041345613</c:v>
                </c:pt>
                <c:pt idx="14">
                  <c:v>0.46605072236262457</c:v>
                </c:pt>
                <c:pt idx="15">
                  <c:v>0.43134429744432723</c:v>
                </c:pt>
                <c:pt idx="16">
                  <c:v>0.44820188320310334</c:v>
                </c:pt>
                <c:pt idx="17">
                  <c:v>0.44657176556623057</c:v>
                </c:pt>
                <c:pt idx="18">
                  <c:v>0.45982457808352833</c:v>
                </c:pt>
                <c:pt idx="19">
                  <c:v>0.43623437894740114</c:v>
                </c:pt>
                <c:pt idx="20">
                  <c:v>0.45162921825338087</c:v>
                </c:pt>
                <c:pt idx="21">
                  <c:v>0.42630855580817684</c:v>
                </c:pt>
                <c:pt idx="22">
                  <c:v>0.45620107275542521</c:v>
                </c:pt>
                <c:pt idx="23">
                  <c:v>0.42993614300458871</c:v>
                </c:pt>
                <c:pt idx="24">
                  <c:v>0.41945067203533076</c:v>
                </c:pt>
                <c:pt idx="25">
                  <c:v>0.43943327061645504</c:v>
                </c:pt>
                <c:pt idx="26">
                  <c:v>0.40795296556219007</c:v>
                </c:pt>
                <c:pt idx="27">
                  <c:v>0.41871140782953614</c:v>
                </c:pt>
                <c:pt idx="28">
                  <c:v>0.41936838875844751</c:v>
                </c:pt>
                <c:pt idx="29">
                  <c:v>0.41939411525256454</c:v>
                </c:pt>
                <c:pt idx="30">
                  <c:v>0.43685089208401134</c:v>
                </c:pt>
                <c:pt idx="31">
                  <c:v>0.38409960673807619</c:v>
                </c:pt>
                <c:pt idx="32">
                  <c:v>0.41571044889960124</c:v>
                </c:pt>
                <c:pt idx="33">
                  <c:v>0.44710860668244368</c:v>
                </c:pt>
                <c:pt idx="34">
                  <c:v>0.43289532768899069</c:v>
                </c:pt>
                <c:pt idx="35">
                  <c:v>0.3821041071044245</c:v>
                </c:pt>
                <c:pt idx="36">
                  <c:v>0.41139854206164905</c:v>
                </c:pt>
                <c:pt idx="37">
                  <c:v>0.41478237786908062</c:v>
                </c:pt>
                <c:pt idx="38">
                  <c:v>0.39697496207433941</c:v>
                </c:pt>
                <c:pt idx="39">
                  <c:v>0.41417321047062733</c:v>
                </c:pt>
                <c:pt idx="40">
                  <c:v>0.40442314512940419</c:v>
                </c:pt>
                <c:pt idx="41">
                  <c:v>0.41924741425189532</c:v>
                </c:pt>
                <c:pt idx="42">
                  <c:v>0.39522921787703763</c:v>
                </c:pt>
                <c:pt idx="43">
                  <c:v>0.41866115737235288</c:v>
                </c:pt>
                <c:pt idx="44">
                  <c:v>0.41966253436642204</c:v>
                </c:pt>
                <c:pt idx="45">
                  <c:v>0.40296550224734784</c:v>
                </c:pt>
                <c:pt idx="46">
                  <c:v>0.43535104839146765</c:v>
                </c:pt>
                <c:pt idx="47">
                  <c:v>0.37560996303365207</c:v>
                </c:pt>
                <c:pt idx="48">
                  <c:v>0.3924815973200691</c:v>
                </c:pt>
                <c:pt idx="49">
                  <c:v>0.40478570869875818</c:v>
                </c:pt>
                <c:pt idx="50">
                  <c:v>0.41207319865526498</c:v>
                </c:pt>
                <c:pt idx="51">
                  <c:v>0.4296221057190755</c:v>
                </c:pt>
                <c:pt idx="52">
                  <c:v>0.41876916391765201</c:v>
                </c:pt>
                <c:pt idx="53">
                  <c:v>0.43551168258694417</c:v>
                </c:pt>
                <c:pt idx="54">
                  <c:v>0.37042881625188634</c:v>
                </c:pt>
                <c:pt idx="55">
                  <c:v>0.33832195336934451</c:v>
                </c:pt>
                <c:pt idx="56">
                  <c:v>0.35694957230734764</c:v>
                </c:pt>
                <c:pt idx="57">
                  <c:v>0.35768378976728704</c:v>
                </c:pt>
                <c:pt idx="58">
                  <c:v>0.33727688004709278</c:v>
                </c:pt>
                <c:pt idx="59">
                  <c:v>0.3580624767082986</c:v>
                </c:pt>
                <c:pt idx="60">
                  <c:v>0.36812899801001231</c:v>
                </c:pt>
                <c:pt idx="61">
                  <c:v>0.354142852131897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D9-4A6F-898B-345B67D73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24424"/>
        <c:axId val="1"/>
      </c:lineChart>
      <c:lineChart>
        <c:grouping val="standard"/>
        <c:varyColors val="0"/>
        <c:ser>
          <c:idx val="1"/>
          <c:order val="1"/>
          <c:tx>
            <c:strRef>
              <c:f>'cb3-28a'!$C$12</c:f>
              <c:strCache>
                <c:ptCount val="1"/>
                <c:pt idx="0">
                  <c:v>Visegrádi országok (jobb tengely)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'cb3-28a'!$A$14:$A$75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'cb3-28a'!$C$14:$C$75</c:f>
              <c:numCache>
                <c:formatCode>General</c:formatCode>
                <c:ptCount val="62"/>
                <c:pt idx="0">
                  <c:v>7.5486656757013465E-2</c:v>
                </c:pt>
                <c:pt idx="1">
                  <c:v>8.4169684578820222E-2</c:v>
                </c:pt>
                <c:pt idx="2">
                  <c:v>8.3744443413274403E-2</c:v>
                </c:pt>
                <c:pt idx="3">
                  <c:v>8.3479989705184388E-2</c:v>
                </c:pt>
                <c:pt idx="4">
                  <c:v>7.8854009141403364E-2</c:v>
                </c:pt>
                <c:pt idx="5">
                  <c:v>8.6100750119937453E-2</c:v>
                </c:pt>
                <c:pt idx="6">
                  <c:v>9.3471780852202188E-2</c:v>
                </c:pt>
                <c:pt idx="7">
                  <c:v>7.8594124845712141E-2</c:v>
                </c:pt>
                <c:pt idx="8">
                  <c:v>8.1507648537335706E-2</c:v>
                </c:pt>
                <c:pt idx="9">
                  <c:v>8.5815390331956648E-2</c:v>
                </c:pt>
                <c:pt idx="10">
                  <c:v>7.9891992198567144E-2</c:v>
                </c:pt>
                <c:pt idx="11">
                  <c:v>8.5490950696516868E-2</c:v>
                </c:pt>
                <c:pt idx="12">
                  <c:v>8.5686785698793219E-2</c:v>
                </c:pt>
                <c:pt idx="13">
                  <c:v>8.011822526364791E-2</c:v>
                </c:pt>
                <c:pt idx="14">
                  <c:v>8.293807894467517E-2</c:v>
                </c:pt>
                <c:pt idx="15">
                  <c:v>8.7887804267570438E-2</c:v>
                </c:pt>
                <c:pt idx="16">
                  <c:v>8.7467166332338656E-2</c:v>
                </c:pt>
                <c:pt idx="17">
                  <c:v>0.10374529813210938</c:v>
                </c:pt>
                <c:pt idx="18">
                  <c:v>0.10922960526477869</c:v>
                </c:pt>
                <c:pt idx="19">
                  <c:v>8.7295770087790811E-2</c:v>
                </c:pt>
                <c:pt idx="20">
                  <c:v>8.1612947493451354E-2</c:v>
                </c:pt>
                <c:pt idx="21">
                  <c:v>8.5166644802991145E-2</c:v>
                </c:pt>
                <c:pt idx="22">
                  <c:v>7.99793687206862E-2</c:v>
                </c:pt>
                <c:pt idx="23">
                  <c:v>8.3119874253441486E-2</c:v>
                </c:pt>
                <c:pt idx="24">
                  <c:v>8.965688718608994E-2</c:v>
                </c:pt>
                <c:pt idx="25">
                  <c:v>9.0121433424581843E-2</c:v>
                </c:pt>
                <c:pt idx="26">
                  <c:v>9.4525467955044601E-2</c:v>
                </c:pt>
                <c:pt idx="27">
                  <c:v>9.141949587422403E-2</c:v>
                </c:pt>
                <c:pt idx="28">
                  <c:v>9.7753081982899337E-2</c:v>
                </c:pt>
                <c:pt idx="29">
                  <c:v>9.3632529735022549E-2</c:v>
                </c:pt>
                <c:pt idx="30">
                  <c:v>7.1886741915857408E-2</c:v>
                </c:pt>
                <c:pt idx="31">
                  <c:v>0.11226355312459679</c:v>
                </c:pt>
                <c:pt idx="32">
                  <c:v>8.5034818343748139E-2</c:v>
                </c:pt>
                <c:pt idx="33">
                  <c:v>8.2697815065514754E-2</c:v>
                </c:pt>
                <c:pt idx="34">
                  <c:v>8.1322454980607722E-2</c:v>
                </c:pt>
                <c:pt idx="35">
                  <c:v>0.10182302611127084</c:v>
                </c:pt>
                <c:pt idx="36">
                  <c:v>9.0031576008888489E-2</c:v>
                </c:pt>
                <c:pt idx="37">
                  <c:v>9.6076631213116451E-2</c:v>
                </c:pt>
                <c:pt idx="38">
                  <c:v>9.8273398363227724E-2</c:v>
                </c:pt>
                <c:pt idx="39">
                  <c:v>9.6899218787529037E-2</c:v>
                </c:pt>
                <c:pt idx="40">
                  <c:v>8.4617383311382591E-2</c:v>
                </c:pt>
                <c:pt idx="41">
                  <c:v>8.1468075881084817E-2</c:v>
                </c:pt>
                <c:pt idx="42">
                  <c:v>9.0484615960793435E-2</c:v>
                </c:pt>
                <c:pt idx="43">
                  <c:v>0.11804364101308679</c:v>
                </c:pt>
                <c:pt idx="44">
                  <c:v>0.10469483619050118</c:v>
                </c:pt>
                <c:pt idx="45">
                  <c:v>0.10221641670075064</c:v>
                </c:pt>
                <c:pt idx="46">
                  <c:v>9.9291996870550153E-2</c:v>
                </c:pt>
                <c:pt idx="47">
                  <c:v>0.11711206041671406</c:v>
                </c:pt>
                <c:pt idx="48">
                  <c:v>9.8009855092241513E-2</c:v>
                </c:pt>
                <c:pt idx="49">
                  <c:v>0.11093428214465939</c:v>
                </c:pt>
                <c:pt idx="50">
                  <c:v>0.11432847517381123</c:v>
                </c:pt>
                <c:pt idx="51">
                  <c:v>0.10540167983068195</c:v>
                </c:pt>
                <c:pt idx="52">
                  <c:v>0.1184810585246035</c:v>
                </c:pt>
                <c:pt idx="53">
                  <c:v>0.10940963599593376</c:v>
                </c:pt>
                <c:pt idx="54">
                  <c:v>0.10148771937378978</c:v>
                </c:pt>
                <c:pt idx="55">
                  <c:v>0.13484751807132903</c:v>
                </c:pt>
                <c:pt idx="56">
                  <c:v>0.13740131393154148</c:v>
                </c:pt>
                <c:pt idx="57">
                  <c:v>0.1267779408617267</c:v>
                </c:pt>
                <c:pt idx="58">
                  <c:v>0.12367915129498507</c:v>
                </c:pt>
                <c:pt idx="59">
                  <c:v>0.11172829256609756</c:v>
                </c:pt>
                <c:pt idx="60">
                  <c:v>0.11484482979127997</c:v>
                </c:pt>
                <c:pt idx="61">
                  <c:v>0.12007178761641826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9-4A6F-898B-345B67D732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3852244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Offset val="100"/>
        <c:baseTimeUnit val="months"/>
        <c:majorUnit val="1"/>
        <c:majorTimeUnit val="years"/>
      </c:dateAx>
      <c:valAx>
        <c:axId val="1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224424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7.0000000000000007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1.5000000000000003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7631233595800525E-3"/>
          <c:y val="0.90798556430446187"/>
          <c:w val="0.98890354330708674"/>
          <c:h val="8.6806649168853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07777777777779"/>
          <c:y val="5.0925925925925923E-2"/>
          <c:w val="0.79539898989898994"/>
          <c:h val="0.77237249334384894"/>
        </c:manualLayout>
      </c:layout>
      <c:lineChart>
        <c:grouping val="standard"/>
        <c:varyColors val="0"/>
        <c:ser>
          <c:idx val="0"/>
          <c:order val="0"/>
          <c:tx>
            <c:strRef>
              <c:f>'cb3-28a'!$B$13</c:f>
              <c:strCache>
                <c:ptCount val="1"/>
                <c:pt idx="0">
                  <c:v>Germany</c:v>
                </c:pt>
              </c:strCache>
            </c:strRef>
          </c:tx>
          <c:spPr>
            <a:ln w="222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'cb3-28a'!$A$14:$A$75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'cb3-28a'!$B$14:$B$75</c:f>
              <c:numCache>
                <c:formatCode>General</c:formatCode>
                <c:ptCount val="62"/>
                <c:pt idx="0">
                  <c:v>0.45647312607755047</c:v>
                </c:pt>
                <c:pt idx="1">
                  <c:v>0.4549083308913992</c:v>
                </c:pt>
                <c:pt idx="2">
                  <c:v>0.469979144277544</c:v>
                </c:pt>
                <c:pt idx="3">
                  <c:v>0.46244998065628895</c:v>
                </c:pt>
                <c:pt idx="4">
                  <c:v>0.4367350810242796</c:v>
                </c:pt>
                <c:pt idx="5">
                  <c:v>0.43908204964113962</c:v>
                </c:pt>
                <c:pt idx="6">
                  <c:v>0.41915939751819975</c:v>
                </c:pt>
                <c:pt idx="7">
                  <c:v>0.48517685309748187</c:v>
                </c:pt>
                <c:pt idx="8">
                  <c:v>0.46813844783216418</c:v>
                </c:pt>
                <c:pt idx="9">
                  <c:v>0.4658044345261193</c:v>
                </c:pt>
                <c:pt idx="10">
                  <c:v>0.50674443329675534</c:v>
                </c:pt>
                <c:pt idx="11">
                  <c:v>0.44345952551837131</c:v>
                </c:pt>
                <c:pt idx="12">
                  <c:v>0.49015713098299024</c:v>
                </c:pt>
                <c:pt idx="13">
                  <c:v>0.47170829041345613</c:v>
                </c:pt>
                <c:pt idx="14">
                  <c:v>0.46605072236262457</c:v>
                </c:pt>
                <c:pt idx="15">
                  <c:v>0.43134429744432723</c:v>
                </c:pt>
                <c:pt idx="16">
                  <c:v>0.44820188320310334</c:v>
                </c:pt>
                <c:pt idx="17">
                  <c:v>0.44657176556623057</c:v>
                </c:pt>
                <c:pt idx="18">
                  <c:v>0.45982457808352833</c:v>
                </c:pt>
                <c:pt idx="19">
                  <c:v>0.43623437894740114</c:v>
                </c:pt>
                <c:pt idx="20">
                  <c:v>0.45162921825338087</c:v>
                </c:pt>
                <c:pt idx="21">
                  <c:v>0.42630855580817684</c:v>
                </c:pt>
                <c:pt idx="22">
                  <c:v>0.45620107275542521</c:v>
                </c:pt>
                <c:pt idx="23">
                  <c:v>0.42993614300458871</c:v>
                </c:pt>
                <c:pt idx="24">
                  <c:v>0.41945067203533076</c:v>
                </c:pt>
                <c:pt idx="25">
                  <c:v>0.43943327061645504</c:v>
                </c:pt>
                <c:pt idx="26">
                  <c:v>0.40795296556219007</c:v>
                </c:pt>
                <c:pt idx="27">
                  <c:v>0.41871140782953614</c:v>
                </c:pt>
                <c:pt idx="28">
                  <c:v>0.41936838875844751</c:v>
                </c:pt>
                <c:pt idx="29">
                  <c:v>0.41939411525256454</c:v>
                </c:pt>
                <c:pt idx="30">
                  <c:v>0.43685089208401134</c:v>
                </c:pt>
                <c:pt idx="31">
                  <c:v>0.38409960673807619</c:v>
                </c:pt>
                <c:pt idx="32">
                  <c:v>0.41571044889960124</c:v>
                </c:pt>
                <c:pt idx="33">
                  <c:v>0.44710860668244368</c:v>
                </c:pt>
                <c:pt idx="34">
                  <c:v>0.43289532768899069</c:v>
                </c:pt>
                <c:pt idx="35">
                  <c:v>0.3821041071044245</c:v>
                </c:pt>
                <c:pt idx="36">
                  <c:v>0.41139854206164905</c:v>
                </c:pt>
                <c:pt idx="37">
                  <c:v>0.41478237786908062</c:v>
                </c:pt>
                <c:pt idx="38">
                  <c:v>0.39697496207433941</c:v>
                </c:pt>
                <c:pt idx="39">
                  <c:v>0.41417321047062733</c:v>
                </c:pt>
                <c:pt idx="40">
                  <c:v>0.40442314512940419</c:v>
                </c:pt>
                <c:pt idx="41">
                  <c:v>0.41924741425189532</c:v>
                </c:pt>
                <c:pt idx="42">
                  <c:v>0.39522921787703763</c:v>
                </c:pt>
                <c:pt idx="43">
                  <c:v>0.41866115737235288</c:v>
                </c:pt>
                <c:pt idx="44">
                  <c:v>0.41966253436642204</c:v>
                </c:pt>
                <c:pt idx="45">
                  <c:v>0.40296550224734784</c:v>
                </c:pt>
                <c:pt idx="46">
                  <c:v>0.43535104839146765</c:v>
                </c:pt>
                <c:pt idx="47">
                  <c:v>0.37560996303365207</c:v>
                </c:pt>
                <c:pt idx="48">
                  <c:v>0.3924815973200691</c:v>
                </c:pt>
                <c:pt idx="49">
                  <c:v>0.40478570869875818</c:v>
                </c:pt>
                <c:pt idx="50">
                  <c:v>0.41207319865526498</c:v>
                </c:pt>
                <c:pt idx="51">
                  <c:v>0.4296221057190755</c:v>
                </c:pt>
                <c:pt idx="52">
                  <c:v>0.41876916391765201</c:v>
                </c:pt>
                <c:pt idx="53">
                  <c:v>0.43551168258694417</c:v>
                </c:pt>
                <c:pt idx="54">
                  <c:v>0.37042881625188634</c:v>
                </c:pt>
                <c:pt idx="55">
                  <c:v>0.33832195336934451</c:v>
                </c:pt>
                <c:pt idx="56">
                  <c:v>0.35694957230734764</c:v>
                </c:pt>
                <c:pt idx="57">
                  <c:v>0.35768378976728704</c:v>
                </c:pt>
                <c:pt idx="58">
                  <c:v>0.33727688004709278</c:v>
                </c:pt>
                <c:pt idx="59">
                  <c:v>0.3580624767082986</c:v>
                </c:pt>
                <c:pt idx="60">
                  <c:v>0.36812899801001231</c:v>
                </c:pt>
                <c:pt idx="61">
                  <c:v>0.354142852131897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74-43DD-813C-EF4ED35A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24424"/>
        <c:axId val="1"/>
      </c:lineChart>
      <c:lineChart>
        <c:grouping val="standard"/>
        <c:varyColors val="0"/>
        <c:ser>
          <c:idx val="1"/>
          <c:order val="1"/>
          <c:tx>
            <c:strRef>
              <c:f>'cb3-28a'!$C$13</c:f>
              <c:strCache>
                <c:ptCount val="1"/>
                <c:pt idx="0">
                  <c:v>Visegrád countries (right axis)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'cb3-28a'!$A$14:$A$75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'cb3-28a'!$C$14:$C$75</c:f>
              <c:numCache>
                <c:formatCode>General</c:formatCode>
                <c:ptCount val="62"/>
                <c:pt idx="0">
                  <c:v>7.5486656757013465E-2</c:v>
                </c:pt>
                <c:pt idx="1">
                  <c:v>8.4169684578820222E-2</c:v>
                </c:pt>
                <c:pt idx="2">
                  <c:v>8.3744443413274403E-2</c:v>
                </c:pt>
                <c:pt idx="3">
                  <c:v>8.3479989705184388E-2</c:v>
                </c:pt>
                <c:pt idx="4">
                  <c:v>7.8854009141403364E-2</c:v>
                </c:pt>
                <c:pt idx="5">
                  <c:v>8.6100750119937453E-2</c:v>
                </c:pt>
                <c:pt idx="6">
                  <c:v>9.3471780852202188E-2</c:v>
                </c:pt>
                <c:pt idx="7">
                  <c:v>7.8594124845712141E-2</c:v>
                </c:pt>
                <c:pt idx="8">
                  <c:v>8.1507648537335706E-2</c:v>
                </c:pt>
                <c:pt idx="9">
                  <c:v>8.5815390331956648E-2</c:v>
                </c:pt>
                <c:pt idx="10">
                  <c:v>7.9891992198567144E-2</c:v>
                </c:pt>
                <c:pt idx="11">
                  <c:v>8.5490950696516868E-2</c:v>
                </c:pt>
                <c:pt idx="12">
                  <c:v>8.5686785698793219E-2</c:v>
                </c:pt>
                <c:pt idx="13">
                  <c:v>8.011822526364791E-2</c:v>
                </c:pt>
                <c:pt idx="14">
                  <c:v>8.293807894467517E-2</c:v>
                </c:pt>
                <c:pt idx="15">
                  <c:v>8.7887804267570438E-2</c:v>
                </c:pt>
                <c:pt idx="16">
                  <c:v>8.7467166332338656E-2</c:v>
                </c:pt>
                <c:pt idx="17">
                  <c:v>0.10374529813210938</c:v>
                </c:pt>
                <c:pt idx="18">
                  <c:v>0.10922960526477869</c:v>
                </c:pt>
                <c:pt idx="19">
                  <c:v>8.7295770087790811E-2</c:v>
                </c:pt>
                <c:pt idx="20">
                  <c:v>8.1612947493451354E-2</c:v>
                </c:pt>
                <c:pt idx="21">
                  <c:v>8.5166644802991145E-2</c:v>
                </c:pt>
                <c:pt idx="22">
                  <c:v>7.99793687206862E-2</c:v>
                </c:pt>
                <c:pt idx="23">
                  <c:v>8.3119874253441486E-2</c:v>
                </c:pt>
                <c:pt idx="24">
                  <c:v>8.965688718608994E-2</c:v>
                </c:pt>
                <c:pt idx="25">
                  <c:v>9.0121433424581843E-2</c:v>
                </c:pt>
                <c:pt idx="26">
                  <c:v>9.4525467955044601E-2</c:v>
                </c:pt>
                <c:pt idx="27">
                  <c:v>9.141949587422403E-2</c:v>
                </c:pt>
                <c:pt idx="28">
                  <c:v>9.7753081982899337E-2</c:v>
                </c:pt>
                <c:pt idx="29">
                  <c:v>9.3632529735022549E-2</c:v>
                </c:pt>
                <c:pt idx="30">
                  <c:v>7.1886741915857408E-2</c:v>
                </c:pt>
                <c:pt idx="31">
                  <c:v>0.11226355312459679</c:v>
                </c:pt>
                <c:pt idx="32">
                  <c:v>8.5034818343748139E-2</c:v>
                </c:pt>
                <c:pt idx="33">
                  <c:v>8.2697815065514754E-2</c:v>
                </c:pt>
                <c:pt idx="34">
                  <c:v>8.1322454980607722E-2</c:v>
                </c:pt>
                <c:pt idx="35">
                  <c:v>0.10182302611127084</c:v>
                </c:pt>
                <c:pt idx="36">
                  <c:v>9.0031576008888489E-2</c:v>
                </c:pt>
                <c:pt idx="37">
                  <c:v>9.6076631213116451E-2</c:v>
                </c:pt>
                <c:pt idx="38">
                  <c:v>9.8273398363227724E-2</c:v>
                </c:pt>
                <c:pt idx="39">
                  <c:v>9.6899218787529037E-2</c:v>
                </c:pt>
                <c:pt idx="40">
                  <c:v>8.4617383311382591E-2</c:v>
                </c:pt>
                <c:pt idx="41">
                  <c:v>8.1468075881084817E-2</c:v>
                </c:pt>
                <c:pt idx="42">
                  <c:v>9.0484615960793435E-2</c:v>
                </c:pt>
                <c:pt idx="43">
                  <c:v>0.11804364101308679</c:v>
                </c:pt>
                <c:pt idx="44">
                  <c:v>0.10469483619050118</c:v>
                </c:pt>
                <c:pt idx="45">
                  <c:v>0.10221641670075064</c:v>
                </c:pt>
                <c:pt idx="46">
                  <c:v>9.9291996870550153E-2</c:v>
                </c:pt>
                <c:pt idx="47">
                  <c:v>0.11711206041671406</c:v>
                </c:pt>
                <c:pt idx="48">
                  <c:v>9.8009855092241513E-2</c:v>
                </c:pt>
                <c:pt idx="49">
                  <c:v>0.11093428214465939</c:v>
                </c:pt>
                <c:pt idx="50">
                  <c:v>0.11432847517381123</c:v>
                </c:pt>
                <c:pt idx="51">
                  <c:v>0.10540167983068195</c:v>
                </c:pt>
                <c:pt idx="52">
                  <c:v>0.1184810585246035</c:v>
                </c:pt>
                <c:pt idx="53">
                  <c:v>0.10940963599593376</c:v>
                </c:pt>
                <c:pt idx="54">
                  <c:v>0.10148771937378978</c:v>
                </c:pt>
                <c:pt idx="55">
                  <c:v>0.13484751807132903</c:v>
                </c:pt>
                <c:pt idx="56">
                  <c:v>0.13740131393154148</c:v>
                </c:pt>
                <c:pt idx="57">
                  <c:v>0.1267779408617267</c:v>
                </c:pt>
                <c:pt idx="58">
                  <c:v>0.12367915129498507</c:v>
                </c:pt>
                <c:pt idx="59">
                  <c:v>0.11172829256609756</c:v>
                </c:pt>
                <c:pt idx="60">
                  <c:v>0.11484482979127997</c:v>
                </c:pt>
                <c:pt idx="61">
                  <c:v>0.12007178761641826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74-43DD-813C-EF4ED35A1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"/>
        <c:axId val="4"/>
      </c:lineChart>
      <c:dateAx>
        <c:axId val="3852244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Offset val="100"/>
        <c:baseTimeUnit val="months"/>
        <c:majorUnit val="1"/>
        <c:majorTimeUnit val="years"/>
      </c:dateAx>
      <c:valAx>
        <c:axId val="1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224424"/>
        <c:crosses val="autoZero"/>
        <c:crossBetween val="between"/>
      </c:valAx>
      <c:dateAx>
        <c:axId val="3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4"/>
        <c:crosses val="autoZero"/>
        <c:auto val="1"/>
        <c:lblOffset val="100"/>
        <c:baseTimeUnit val="months"/>
      </c:dateAx>
      <c:valAx>
        <c:axId val="4"/>
        <c:scaling>
          <c:orientation val="minMax"/>
          <c:min val="7.0000000000000007E-2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"/>
        <c:crosses val="max"/>
        <c:crossBetween val="between"/>
        <c:majorUnit val="1.5000000000000003E-2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7631233595800525E-3"/>
          <c:y val="0.90798556430446187"/>
          <c:w val="0.98890354330708674"/>
          <c:h val="8.680664916885394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75404040404039"/>
          <c:y val="5.0925925925925923E-2"/>
          <c:w val="0.77490101010101009"/>
          <c:h val="0.72114019097222215"/>
        </c:manualLayout>
      </c:layout>
      <c:lineChart>
        <c:grouping val="standard"/>
        <c:varyColors val="0"/>
        <c:ser>
          <c:idx val="1"/>
          <c:order val="1"/>
          <c:tx>
            <c:strRef>
              <c:f>'cb3-28b'!$F$12</c:f>
              <c:strCache>
                <c:ptCount val="1"/>
                <c:pt idx="0">
                  <c:v>Csehország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'cb3-28b'!$A$14:$A$75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'cb3-28b'!$F$14:$F$75</c:f>
              <c:numCache>
                <c:formatCode>General</c:formatCode>
                <c:ptCount val="62"/>
                <c:pt idx="0">
                  <c:v>2.8206486927517201E-2</c:v>
                </c:pt>
                <c:pt idx="1">
                  <c:v>3.0610155332073161E-2</c:v>
                </c:pt>
                <c:pt idx="2">
                  <c:v>2.7415753395705806E-2</c:v>
                </c:pt>
                <c:pt idx="3">
                  <c:v>3.1447086624660489E-2</c:v>
                </c:pt>
                <c:pt idx="4">
                  <c:v>2.9982702837232453E-2</c:v>
                </c:pt>
                <c:pt idx="5">
                  <c:v>3.3303274185302413E-2</c:v>
                </c:pt>
                <c:pt idx="6">
                  <c:v>3.3399214145124659E-2</c:v>
                </c:pt>
                <c:pt idx="7">
                  <c:v>3.2915808919465557E-2</c:v>
                </c:pt>
                <c:pt idx="8">
                  <c:v>3.1185042219520669E-2</c:v>
                </c:pt>
                <c:pt idx="9">
                  <c:v>3.2406222320447535E-2</c:v>
                </c:pt>
                <c:pt idx="10">
                  <c:v>3.2442147429441813E-2</c:v>
                </c:pt>
                <c:pt idx="11">
                  <c:v>3.5151344718947625E-2</c:v>
                </c:pt>
                <c:pt idx="12">
                  <c:v>2.9626531630100147E-2</c:v>
                </c:pt>
                <c:pt idx="13">
                  <c:v>2.9761033635298691E-2</c:v>
                </c:pt>
                <c:pt idx="14">
                  <c:v>2.811875754305352E-2</c:v>
                </c:pt>
                <c:pt idx="15">
                  <c:v>3.0730299097654793E-2</c:v>
                </c:pt>
                <c:pt idx="16">
                  <c:v>3.0730240511459072E-2</c:v>
                </c:pt>
                <c:pt idx="17">
                  <c:v>2.1415633506255496E-2</c:v>
                </c:pt>
                <c:pt idx="18">
                  <c:v>2.1729550657403868E-2</c:v>
                </c:pt>
                <c:pt idx="19">
                  <c:v>3.4088642232411502E-2</c:v>
                </c:pt>
                <c:pt idx="20">
                  <c:v>2.8639391238580187E-2</c:v>
                </c:pt>
                <c:pt idx="21">
                  <c:v>3.0763923017586601E-2</c:v>
                </c:pt>
                <c:pt idx="22">
                  <c:v>2.9631663683342295E-2</c:v>
                </c:pt>
                <c:pt idx="23">
                  <c:v>3.2291587150353337E-2</c:v>
                </c:pt>
                <c:pt idx="24">
                  <c:v>3.5313821792185215E-2</c:v>
                </c:pt>
                <c:pt idx="25">
                  <c:v>3.1413590911887598E-2</c:v>
                </c:pt>
                <c:pt idx="26">
                  <c:v>3.24134336963025E-2</c:v>
                </c:pt>
                <c:pt idx="27">
                  <c:v>3.146498991453419E-2</c:v>
                </c:pt>
                <c:pt idx="28">
                  <c:v>3.4253477219492741E-2</c:v>
                </c:pt>
                <c:pt idx="29">
                  <c:v>3.5157839155303315E-2</c:v>
                </c:pt>
                <c:pt idx="30">
                  <c:v>2.903280821736294E-2</c:v>
                </c:pt>
                <c:pt idx="31">
                  <c:v>4.3063256488730342E-2</c:v>
                </c:pt>
                <c:pt idx="32">
                  <c:v>3.1623408558491217E-2</c:v>
                </c:pt>
                <c:pt idx="33">
                  <c:v>3.0828875145654633E-2</c:v>
                </c:pt>
                <c:pt idx="34">
                  <c:v>3.2109339722492539E-2</c:v>
                </c:pt>
                <c:pt idx="35">
                  <c:v>3.9595693420207752E-2</c:v>
                </c:pt>
                <c:pt idx="36">
                  <c:v>3.6065291268276206E-2</c:v>
                </c:pt>
                <c:pt idx="37">
                  <c:v>3.881978419522554E-2</c:v>
                </c:pt>
                <c:pt idx="38">
                  <c:v>4.0646592209698913E-2</c:v>
                </c:pt>
                <c:pt idx="39">
                  <c:v>4.3388586606152718E-2</c:v>
                </c:pt>
                <c:pt idx="40">
                  <c:v>2.8203837807342383E-2</c:v>
                </c:pt>
                <c:pt idx="41">
                  <c:v>2.8986560609835569E-2</c:v>
                </c:pt>
                <c:pt idx="42">
                  <c:v>3.8703013982039652E-2</c:v>
                </c:pt>
                <c:pt idx="43">
                  <c:v>5.453537121286562E-2</c:v>
                </c:pt>
                <c:pt idx="44">
                  <c:v>4.4343038709013058E-2</c:v>
                </c:pt>
                <c:pt idx="45">
                  <c:v>4.1610617387359022E-2</c:v>
                </c:pt>
                <c:pt idx="46">
                  <c:v>4.0381464049653981E-2</c:v>
                </c:pt>
                <c:pt idx="47">
                  <c:v>5.2919385931263323E-2</c:v>
                </c:pt>
                <c:pt idx="48">
                  <c:v>4.5594221350007534E-2</c:v>
                </c:pt>
                <c:pt idx="49">
                  <c:v>4.0684996712955987E-2</c:v>
                </c:pt>
                <c:pt idx="50">
                  <c:v>4.2176771781202403E-2</c:v>
                </c:pt>
                <c:pt idx="51">
                  <c:v>3.9428110125839244E-2</c:v>
                </c:pt>
                <c:pt idx="52">
                  <c:v>4.3874702149479423E-2</c:v>
                </c:pt>
                <c:pt idx="53">
                  <c:v>4.2000459671697479E-2</c:v>
                </c:pt>
                <c:pt idx="54">
                  <c:v>4.3300919237545685E-2</c:v>
                </c:pt>
                <c:pt idx="55">
                  <c:v>4.9655413273105055E-2</c:v>
                </c:pt>
                <c:pt idx="56">
                  <c:v>4.996994605523198E-2</c:v>
                </c:pt>
                <c:pt idx="57">
                  <c:v>4.2190145803293062E-2</c:v>
                </c:pt>
                <c:pt idx="58">
                  <c:v>3.949431053895306E-2</c:v>
                </c:pt>
                <c:pt idx="59">
                  <c:v>3.6340774553351253E-2</c:v>
                </c:pt>
                <c:pt idx="60">
                  <c:v>4.3657549176933923E-2</c:v>
                </c:pt>
                <c:pt idx="61">
                  <c:v>3.7991764703113662E-2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0A4-9D57-F6E43885812A}"/>
            </c:ext>
          </c:extLst>
        </c:ser>
        <c:ser>
          <c:idx val="2"/>
          <c:order val="2"/>
          <c:tx>
            <c:strRef>
              <c:f>'cb3-28b'!$H$12</c:f>
              <c:strCache>
                <c:ptCount val="1"/>
                <c:pt idx="0">
                  <c:v>Szlovákia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numRef>
              <c:f>'cb3-28b'!$A$14:$A$75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'cb3-28b'!$H$14:$H$75</c:f>
              <c:numCache>
                <c:formatCode>General</c:formatCode>
                <c:ptCount val="62"/>
                <c:pt idx="0">
                  <c:v>2.653812588489397E-2</c:v>
                </c:pt>
                <c:pt idx="1">
                  <c:v>2.9727456459610967E-2</c:v>
                </c:pt>
                <c:pt idx="2">
                  <c:v>3.0231701221869422E-2</c:v>
                </c:pt>
                <c:pt idx="3">
                  <c:v>3.0827081289887547E-2</c:v>
                </c:pt>
                <c:pt idx="4">
                  <c:v>2.8923167176278176E-2</c:v>
                </c:pt>
                <c:pt idx="5">
                  <c:v>2.9600637199595645E-2</c:v>
                </c:pt>
                <c:pt idx="6">
                  <c:v>2.9452740003410423E-2</c:v>
                </c:pt>
                <c:pt idx="7">
                  <c:v>2.5926880659587471E-2</c:v>
                </c:pt>
                <c:pt idx="8">
                  <c:v>2.890135195660264E-2</c:v>
                </c:pt>
                <c:pt idx="9">
                  <c:v>3.0530348633633072E-2</c:v>
                </c:pt>
                <c:pt idx="10">
                  <c:v>2.7084746453794044E-2</c:v>
                </c:pt>
                <c:pt idx="11">
                  <c:v>3.0910251135022014E-2</c:v>
                </c:pt>
                <c:pt idx="12">
                  <c:v>2.9359837269318446E-2</c:v>
                </c:pt>
                <c:pt idx="13">
                  <c:v>3.0117296872344254E-2</c:v>
                </c:pt>
                <c:pt idx="14">
                  <c:v>2.8873085073362077E-2</c:v>
                </c:pt>
                <c:pt idx="15">
                  <c:v>3.6128242285955563E-2</c:v>
                </c:pt>
                <c:pt idx="16">
                  <c:v>3.6678185965647654E-2</c:v>
                </c:pt>
                <c:pt idx="17">
                  <c:v>6.2467680540596315E-2</c:v>
                </c:pt>
                <c:pt idx="18">
                  <c:v>6.9033273998610964E-2</c:v>
                </c:pt>
                <c:pt idx="19">
                  <c:v>3.7010904726526496E-2</c:v>
                </c:pt>
                <c:pt idx="20">
                  <c:v>3.4510363242770084E-2</c:v>
                </c:pt>
                <c:pt idx="21">
                  <c:v>3.655844803030691E-2</c:v>
                </c:pt>
                <c:pt idx="22">
                  <c:v>3.4876709374342764E-2</c:v>
                </c:pt>
                <c:pt idx="23">
                  <c:v>3.6053680166644168E-2</c:v>
                </c:pt>
                <c:pt idx="24">
                  <c:v>3.3702263649701414E-2</c:v>
                </c:pt>
                <c:pt idx="25">
                  <c:v>3.6865920246743469E-2</c:v>
                </c:pt>
                <c:pt idx="26">
                  <c:v>3.8439388052751142E-2</c:v>
                </c:pt>
                <c:pt idx="27">
                  <c:v>3.9017635568136255E-2</c:v>
                </c:pt>
                <c:pt idx="28">
                  <c:v>4.4226008744733772E-2</c:v>
                </c:pt>
                <c:pt idx="29">
                  <c:v>3.8592956165944124E-2</c:v>
                </c:pt>
                <c:pt idx="30">
                  <c:v>2.3799628454153097E-2</c:v>
                </c:pt>
                <c:pt idx="31">
                  <c:v>4.8167025292367133E-2</c:v>
                </c:pt>
                <c:pt idx="32">
                  <c:v>3.4479147717765148E-2</c:v>
                </c:pt>
                <c:pt idx="33">
                  <c:v>3.4062042869513635E-2</c:v>
                </c:pt>
                <c:pt idx="34">
                  <c:v>2.9863321498497578E-2</c:v>
                </c:pt>
                <c:pt idx="35">
                  <c:v>4.2040800985729813E-2</c:v>
                </c:pt>
                <c:pt idx="36">
                  <c:v>3.2333952575141094E-2</c:v>
                </c:pt>
                <c:pt idx="37">
                  <c:v>3.2790213695230976E-2</c:v>
                </c:pt>
                <c:pt idx="38">
                  <c:v>3.3677051160774768E-2</c:v>
                </c:pt>
                <c:pt idx="39">
                  <c:v>3.3523164995615182E-2</c:v>
                </c:pt>
                <c:pt idx="40">
                  <c:v>3.4805726245069182E-2</c:v>
                </c:pt>
                <c:pt idx="41">
                  <c:v>3.3687359039217726E-2</c:v>
                </c:pt>
                <c:pt idx="42">
                  <c:v>3.215704533683076E-2</c:v>
                </c:pt>
                <c:pt idx="43">
                  <c:v>4.1861938382439026E-2</c:v>
                </c:pt>
                <c:pt idx="44">
                  <c:v>3.9440061355959226E-2</c:v>
                </c:pt>
                <c:pt idx="45">
                  <c:v>3.8511382265936457E-2</c:v>
                </c:pt>
                <c:pt idx="46">
                  <c:v>3.7524505086850589E-2</c:v>
                </c:pt>
                <c:pt idx="47">
                  <c:v>4.4587860968298379E-2</c:v>
                </c:pt>
                <c:pt idx="48">
                  <c:v>3.2976538983253943E-2</c:v>
                </c:pt>
                <c:pt idx="49">
                  <c:v>4.427308089416248E-2</c:v>
                </c:pt>
                <c:pt idx="50">
                  <c:v>4.8352636101654585E-2</c:v>
                </c:pt>
                <c:pt idx="51">
                  <c:v>4.6119790437326232E-2</c:v>
                </c:pt>
                <c:pt idx="52">
                  <c:v>5.3826886974025288E-2</c:v>
                </c:pt>
                <c:pt idx="53">
                  <c:v>4.9725271542888173E-2</c:v>
                </c:pt>
                <c:pt idx="54">
                  <c:v>4.0298658030308389E-2</c:v>
                </c:pt>
                <c:pt idx="55">
                  <c:v>5.9931972355237596E-2</c:v>
                </c:pt>
                <c:pt idx="56">
                  <c:v>6.4743046772614152E-2</c:v>
                </c:pt>
                <c:pt idx="57">
                  <c:v>5.7590121322323558E-2</c:v>
                </c:pt>
                <c:pt idx="58">
                  <c:v>5.9394252774492222E-2</c:v>
                </c:pt>
                <c:pt idx="59">
                  <c:v>5.3433650765183124E-2</c:v>
                </c:pt>
                <c:pt idx="60">
                  <c:v>5.0869273465411778E-2</c:v>
                </c:pt>
                <c:pt idx="61">
                  <c:v>5.4992589746941191E-2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0A4-9D57-F6E43885812A}"/>
            </c:ext>
          </c:extLst>
        </c:ser>
        <c:ser>
          <c:idx val="3"/>
          <c:order val="3"/>
          <c:tx>
            <c:strRef>
              <c:f>'cb3-28b'!$G$12</c:f>
              <c:strCache>
                <c:ptCount val="1"/>
                <c:pt idx="0">
                  <c:v>Lengyelország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numRef>
              <c:f>'cb3-28b'!$A$14:$A$75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'cb3-28b'!$G$14:$G$75</c:f>
              <c:numCache>
                <c:formatCode>General</c:formatCode>
                <c:ptCount val="62"/>
                <c:pt idx="0">
                  <c:v>2.0742043944602297E-2</c:v>
                </c:pt>
                <c:pt idx="1">
                  <c:v>2.3832072787136095E-2</c:v>
                </c:pt>
                <c:pt idx="2">
                  <c:v>2.6096988795699171E-2</c:v>
                </c:pt>
                <c:pt idx="3">
                  <c:v>2.1205821790636344E-2</c:v>
                </c:pt>
                <c:pt idx="4">
                  <c:v>1.9948139127892738E-2</c:v>
                </c:pt>
                <c:pt idx="5">
                  <c:v>2.3196838735039391E-2</c:v>
                </c:pt>
                <c:pt idx="6">
                  <c:v>3.06198267036671E-2</c:v>
                </c:pt>
                <c:pt idx="7">
                  <c:v>1.9751435266659109E-2</c:v>
                </c:pt>
                <c:pt idx="8">
                  <c:v>2.1421254361212401E-2</c:v>
                </c:pt>
                <c:pt idx="9">
                  <c:v>2.2878819377876038E-2</c:v>
                </c:pt>
                <c:pt idx="10">
                  <c:v>2.0365098315331294E-2</c:v>
                </c:pt>
                <c:pt idx="11">
                  <c:v>1.9429354842547229E-2</c:v>
                </c:pt>
                <c:pt idx="12">
                  <c:v>2.6700416799374627E-2</c:v>
                </c:pt>
                <c:pt idx="13">
                  <c:v>2.0239894756004961E-2</c:v>
                </c:pt>
                <c:pt idx="14">
                  <c:v>2.5946236328259577E-2</c:v>
                </c:pt>
                <c:pt idx="15">
                  <c:v>2.1029262883960075E-2</c:v>
                </c:pt>
                <c:pt idx="16">
                  <c:v>2.0058739855231926E-2</c:v>
                </c:pt>
                <c:pt idx="17">
                  <c:v>1.9861984085257561E-2</c:v>
                </c:pt>
                <c:pt idx="18">
                  <c:v>1.8466780608763857E-2</c:v>
                </c:pt>
                <c:pt idx="19">
                  <c:v>1.6196223128852806E-2</c:v>
                </c:pt>
                <c:pt idx="20">
                  <c:v>1.846319301210108E-2</c:v>
                </c:pt>
                <c:pt idx="21">
                  <c:v>1.7844273755097638E-2</c:v>
                </c:pt>
                <c:pt idx="22">
                  <c:v>1.5470995663001143E-2</c:v>
                </c:pt>
                <c:pt idx="23">
                  <c:v>1.4774606936443977E-2</c:v>
                </c:pt>
                <c:pt idx="24">
                  <c:v>2.0640801744203317E-2</c:v>
                </c:pt>
                <c:pt idx="25">
                  <c:v>2.1841922265950778E-2</c:v>
                </c:pt>
                <c:pt idx="26">
                  <c:v>2.3672646205990956E-2</c:v>
                </c:pt>
                <c:pt idx="27">
                  <c:v>2.0936870391553588E-2</c:v>
                </c:pt>
                <c:pt idx="28">
                  <c:v>1.9273596018672828E-2</c:v>
                </c:pt>
                <c:pt idx="29">
                  <c:v>1.9881734413775116E-2</c:v>
                </c:pt>
                <c:pt idx="30">
                  <c:v>1.9054305244341374E-2</c:v>
                </c:pt>
                <c:pt idx="31">
                  <c:v>2.1033271343499325E-2</c:v>
                </c:pt>
                <c:pt idx="32">
                  <c:v>1.8932262067491771E-2</c:v>
                </c:pt>
                <c:pt idx="33">
                  <c:v>1.7806897050346483E-2</c:v>
                </c:pt>
                <c:pt idx="34">
                  <c:v>1.9349793759617612E-2</c:v>
                </c:pt>
                <c:pt idx="35">
                  <c:v>2.0186531705333279E-2</c:v>
                </c:pt>
                <c:pt idx="36">
                  <c:v>2.1632332165471193E-2</c:v>
                </c:pt>
                <c:pt idx="37">
                  <c:v>2.4466633322659942E-2</c:v>
                </c:pt>
                <c:pt idx="38">
                  <c:v>2.3949754992754032E-2</c:v>
                </c:pt>
                <c:pt idx="39">
                  <c:v>1.9987467185761131E-2</c:v>
                </c:pt>
                <c:pt idx="40">
                  <c:v>2.1607819258971022E-2</c:v>
                </c:pt>
                <c:pt idx="41">
                  <c:v>1.8794156232031529E-2</c:v>
                </c:pt>
                <c:pt idx="42">
                  <c:v>1.9624556641923026E-2</c:v>
                </c:pt>
                <c:pt idx="43">
                  <c:v>2.164633141778214E-2</c:v>
                </c:pt>
                <c:pt idx="44">
                  <c:v>2.0911736125528903E-2</c:v>
                </c:pt>
                <c:pt idx="45">
                  <c:v>2.2094417047455166E-2</c:v>
                </c:pt>
                <c:pt idx="46">
                  <c:v>2.1386027734045583E-2</c:v>
                </c:pt>
                <c:pt idx="47">
                  <c:v>1.9604813517152365E-2</c:v>
                </c:pt>
                <c:pt idx="48">
                  <c:v>1.9439094758980043E-2</c:v>
                </c:pt>
                <c:pt idx="49">
                  <c:v>2.5976204537540924E-2</c:v>
                </c:pt>
                <c:pt idx="50">
                  <c:v>2.3799067290954243E-2</c:v>
                </c:pt>
                <c:pt idx="51">
                  <c:v>1.985377926751648E-2</c:v>
                </c:pt>
                <c:pt idx="52">
                  <c:v>2.0779469401098788E-2</c:v>
                </c:pt>
                <c:pt idx="53">
                  <c:v>1.7683904781348108E-2</c:v>
                </c:pt>
                <c:pt idx="54">
                  <c:v>1.7888142105935707E-2</c:v>
                </c:pt>
                <c:pt idx="55">
                  <c:v>2.5260132442986374E-2</c:v>
                </c:pt>
                <c:pt idx="56">
                  <c:v>2.2688321103695362E-2</c:v>
                </c:pt>
                <c:pt idx="57">
                  <c:v>2.6997673736110075E-2</c:v>
                </c:pt>
                <c:pt idx="58">
                  <c:v>2.4790587981539779E-2</c:v>
                </c:pt>
                <c:pt idx="59">
                  <c:v>2.1953867247563177E-2</c:v>
                </c:pt>
                <c:pt idx="60">
                  <c:v>2.0318007148934263E-2</c:v>
                </c:pt>
                <c:pt idx="61">
                  <c:v>2.708743316636341E-2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0A4-9D57-F6E438858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24424"/>
        <c:axId val="1"/>
      </c:lineChart>
      <c:lineChart>
        <c:grouping val="standard"/>
        <c:varyColors val="0"/>
        <c:ser>
          <c:idx val="0"/>
          <c:order val="0"/>
          <c:tx>
            <c:strRef>
              <c:f>'cb3-28b'!$D$12</c:f>
              <c:strCache>
                <c:ptCount val="1"/>
                <c:pt idx="0">
                  <c:v>Egyesült Államok (j.t.)</c:v>
                </c:pt>
              </c:strCache>
            </c:strRef>
          </c:tx>
          <c:spPr>
            <a:ln w="222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'cb3-28b'!$A$14:$A$75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'cb3-28b'!$D$14:$D$75</c:f>
              <c:numCache>
                <c:formatCode>General</c:formatCode>
                <c:ptCount val="62"/>
                <c:pt idx="0">
                  <c:v>5.7223771399956217E-3</c:v>
                </c:pt>
                <c:pt idx="1">
                  <c:v>6.7357565218935742E-3</c:v>
                </c:pt>
                <c:pt idx="2">
                  <c:v>6.8127910831753211E-3</c:v>
                </c:pt>
                <c:pt idx="3">
                  <c:v>8.6228736771764569E-3</c:v>
                </c:pt>
                <c:pt idx="4">
                  <c:v>8.6061275845994607E-3</c:v>
                </c:pt>
                <c:pt idx="5">
                  <c:v>8.2366159124303354E-3</c:v>
                </c:pt>
                <c:pt idx="6">
                  <c:v>1.0625037318836636E-2</c:v>
                </c:pt>
                <c:pt idx="7">
                  <c:v>9.5210987119073512E-3</c:v>
                </c:pt>
                <c:pt idx="8">
                  <c:v>8.7072943696578104E-3</c:v>
                </c:pt>
                <c:pt idx="9">
                  <c:v>1.0433227000102834E-2</c:v>
                </c:pt>
                <c:pt idx="10">
                  <c:v>9.7733227611218887E-3</c:v>
                </c:pt>
                <c:pt idx="11">
                  <c:v>7.8530013348642267E-3</c:v>
                </c:pt>
                <c:pt idx="12">
                  <c:v>6.823875979142119E-3</c:v>
                </c:pt>
                <c:pt idx="13">
                  <c:v>6.5090904024042622E-3</c:v>
                </c:pt>
                <c:pt idx="14">
                  <c:v>6.7100215468101371E-3</c:v>
                </c:pt>
                <c:pt idx="15">
                  <c:v>7.790551743202769E-3</c:v>
                </c:pt>
                <c:pt idx="16">
                  <c:v>6.805430871120172E-3</c:v>
                </c:pt>
                <c:pt idx="17">
                  <c:v>7.4091544726502621E-3</c:v>
                </c:pt>
                <c:pt idx="18">
                  <c:v>1.0969731205480898E-2</c:v>
                </c:pt>
                <c:pt idx="19">
                  <c:v>9.2173571084730906E-3</c:v>
                </c:pt>
                <c:pt idx="20">
                  <c:v>6.1918304873157613E-3</c:v>
                </c:pt>
                <c:pt idx="21">
                  <c:v>6.1999085976440814E-3</c:v>
                </c:pt>
                <c:pt idx="22">
                  <c:v>5.3518620219615391E-3</c:v>
                </c:pt>
                <c:pt idx="23">
                  <c:v>6.8432839447904684E-3</c:v>
                </c:pt>
                <c:pt idx="24">
                  <c:v>6.3557742189487634E-3</c:v>
                </c:pt>
                <c:pt idx="25">
                  <c:v>4.843368724259384E-3</c:v>
                </c:pt>
                <c:pt idx="26">
                  <c:v>6.2905835374304948E-3</c:v>
                </c:pt>
                <c:pt idx="27">
                  <c:v>4.4639378569623495E-3</c:v>
                </c:pt>
                <c:pt idx="28">
                  <c:v>5.9893480795768662E-3</c:v>
                </c:pt>
                <c:pt idx="29">
                  <c:v>4.8517084329705584E-3</c:v>
                </c:pt>
                <c:pt idx="30">
                  <c:v>4.8602227895052095E-3</c:v>
                </c:pt>
                <c:pt idx="31">
                  <c:v>7.5593069018850779E-3</c:v>
                </c:pt>
                <c:pt idx="32">
                  <c:v>4.8115269419135628E-3</c:v>
                </c:pt>
                <c:pt idx="33">
                  <c:v>5.2414723678982618E-3</c:v>
                </c:pt>
                <c:pt idx="34">
                  <c:v>3.8958847258345436E-3</c:v>
                </c:pt>
                <c:pt idx="35">
                  <c:v>4.8300931194698851E-3</c:v>
                </c:pt>
                <c:pt idx="36">
                  <c:v>5.2877410119035583E-3</c:v>
                </c:pt>
                <c:pt idx="37">
                  <c:v>5.0548059534564222E-3</c:v>
                </c:pt>
                <c:pt idx="38">
                  <c:v>5.5211188682858211E-3</c:v>
                </c:pt>
                <c:pt idx="39">
                  <c:v>5.6732094957102318E-3</c:v>
                </c:pt>
                <c:pt idx="40">
                  <c:v>3.095512531928486E-3</c:v>
                </c:pt>
                <c:pt idx="41">
                  <c:v>2.9457871737155221E-3</c:v>
                </c:pt>
                <c:pt idx="42">
                  <c:v>4.9595528512477189E-3</c:v>
                </c:pt>
                <c:pt idx="43">
                  <c:v>4.1381202978165183E-3</c:v>
                </c:pt>
                <c:pt idx="44">
                  <c:v>4.6415475233710811E-3</c:v>
                </c:pt>
                <c:pt idx="45">
                  <c:v>5.0593436730846765E-3</c:v>
                </c:pt>
                <c:pt idx="46">
                  <c:v>4.0257057407183305E-3</c:v>
                </c:pt>
                <c:pt idx="47">
                  <c:v>7.184411289120402E-3</c:v>
                </c:pt>
                <c:pt idx="48">
                  <c:v>5.0140574004300239E-3</c:v>
                </c:pt>
                <c:pt idx="49">
                  <c:v>4.7015435126654178E-3</c:v>
                </c:pt>
                <c:pt idx="50">
                  <c:v>4.8663011992879056E-3</c:v>
                </c:pt>
                <c:pt idx="51">
                  <c:v>5.9739490264452896E-3</c:v>
                </c:pt>
                <c:pt idx="52">
                  <c:v>6.5199683890017381E-3</c:v>
                </c:pt>
                <c:pt idx="53">
                  <c:v>5.5894299530896219E-3</c:v>
                </c:pt>
                <c:pt idx="54">
                  <c:v>7.5659027957526619E-3</c:v>
                </c:pt>
                <c:pt idx="55">
                  <c:v>7.5916991573563557E-3</c:v>
                </c:pt>
                <c:pt idx="56">
                  <c:v>6.4629806528822172E-3</c:v>
                </c:pt>
                <c:pt idx="57">
                  <c:v>6.453333575878387E-3</c:v>
                </c:pt>
                <c:pt idx="58">
                  <c:v>7.3981823116599926E-3</c:v>
                </c:pt>
                <c:pt idx="59">
                  <c:v>8.2921361814651644E-3</c:v>
                </c:pt>
                <c:pt idx="60">
                  <c:v>6.3919571094636328E-3</c:v>
                </c:pt>
                <c:pt idx="61">
                  <c:v>7.1234003156755476E-3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B8-40A4-9D57-F6E438858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341296"/>
        <c:axId val="665329488"/>
      </c:lineChart>
      <c:dateAx>
        <c:axId val="3852244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Offset val="100"/>
        <c:baseTimeUnit val="months"/>
        <c:majorUnit val="1"/>
        <c:majorTimeUnit val="year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  <a:prstDash val="solid"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224424"/>
        <c:crosses val="autoZero"/>
        <c:crossBetween val="between"/>
      </c:valAx>
      <c:valAx>
        <c:axId val="665329488"/>
        <c:scaling>
          <c:orientation val="minMax"/>
        </c:scaling>
        <c:delete val="0"/>
        <c:axPos val="r"/>
        <c:numFmt formatCode="0.0%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665341296"/>
        <c:crosses val="max"/>
        <c:crossBetween val="between"/>
        <c:majorUnit val="1.5000000000000005E-3"/>
      </c:valAx>
      <c:dateAx>
        <c:axId val="6653412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6532948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7631233595800525E-3"/>
          <c:y val="0.86993212874991221"/>
          <c:w val="0.99723687664041993"/>
          <c:h val="0.1300678712500877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778937007874016"/>
          <c:y val="5.0925925925925923E-2"/>
          <c:w val="0.72038080808080807"/>
          <c:h val="0.69293272569444431"/>
        </c:manualLayout>
      </c:layout>
      <c:lineChart>
        <c:grouping val="standard"/>
        <c:varyColors val="0"/>
        <c:ser>
          <c:idx val="1"/>
          <c:order val="1"/>
          <c:tx>
            <c:strRef>
              <c:f>'cb3-28b'!$F$13</c:f>
              <c:strCache>
                <c:ptCount val="1"/>
                <c:pt idx="0">
                  <c:v>Czehia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'cb3-28b'!$A$14:$A$75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'cb3-28b'!$F$14:$F$75</c:f>
              <c:numCache>
                <c:formatCode>General</c:formatCode>
                <c:ptCount val="62"/>
                <c:pt idx="0">
                  <c:v>2.8206486927517201E-2</c:v>
                </c:pt>
                <c:pt idx="1">
                  <c:v>3.0610155332073161E-2</c:v>
                </c:pt>
                <c:pt idx="2">
                  <c:v>2.7415753395705806E-2</c:v>
                </c:pt>
                <c:pt idx="3">
                  <c:v>3.1447086624660489E-2</c:v>
                </c:pt>
                <c:pt idx="4">
                  <c:v>2.9982702837232453E-2</c:v>
                </c:pt>
                <c:pt idx="5">
                  <c:v>3.3303274185302413E-2</c:v>
                </c:pt>
                <c:pt idx="6">
                  <c:v>3.3399214145124659E-2</c:v>
                </c:pt>
                <c:pt idx="7">
                  <c:v>3.2915808919465557E-2</c:v>
                </c:pt>
                <c:pt idx="8">
                  <c:v>3.1185042219520669E-2</c:v>
                </c:pt>
                <c:pt idx="9">
                  <c:v>3.2406222320447535E-2</c:v>
                </c:pt>
                <c:pt idx="10">
                  <c:v>3.2442147429441813E-2</c:v>
                </c:pt>
                <c:pt idx="11">
                  <c:v>3.5151344718947625E-2</c:v>
                </c:pt>
                <c:pt idx="12">
                  <c:v>2.9626531630100147E-2</c:v>
                </c:pt>
                <c:pt idx="13">
                  <c:v>2.9761033635298691E-2</c:v>
                </c:pt>
                <c:pt idx="14">
                  <c:v>2.811875754305352E-2</c:v>
                </c:pt>
                <c:pt idx="15">
                  <c:v>3.0730299097654793E-2</c:v>
                </c:pt>
                <c:pt idx="16">
                  <c:v>3.0730240511459072E-2</c:v>
                </c:pt>
                <c:pt idx="17">
                  <c:v>2.1415633506255496E-2</c:v>
                </c:pt>
                <c:pt idx="18">
                  <c:v>2.1729550657403868E-2</c:v>
                </c:pt>
                <c:pt idx="19">
                  <c:v>3.4088642232411502E-2</c:v>
                </c:pt>
                <c:pt idx="20">
                  <c:v>2.8639391238580187E-2</c:v>
                </c:pt>
                <c:pt idx="21">
                  <c:v>3.0763923017586601E-2</c:v>
                </c:pt>
                <c:pt idx="22">
                  <c:v>2.9631663683342295E-2</c:v>
                </c:pt>
                <c:pt idx="23">
                  <c:v>3.2291587150353337E-2</c:v>
                </c:pt>
                <c:pt idx="24">
                  <c:v>3.5313821792185215E-2</c:v>
                </c:pt>
                <c:pt idx="25">
                  <c:v>3.1413590911887598E-2</c:v>
                </c:pt>
                <c:pt idx="26">
                  <c:v>3.24134336963025E-2</c:v>
                </c:pt>
                <c:pt idx="27">
                  <c:v>3.146498991453419E-2</c:v>
                </c:pt>
                <c:pt idx="28">
                  <c:v>3.4253477219492741E-2</c:v>
                </c:pt>
                <c:pt idx="29">
                  <c:v>3.5157839155303315E-2</c:v>
                </c:pt>
                <c:pt idx="30">
                  <c:v>2.903280821736294E-2</c:v>
                </c:pt>
                <c:pt idx="31">
                  <c:v>4.3063256488730342E-2</c:v>
                </c:pt>
                <c:pt idx="32">
                  <c:v>3.1623408558491217E-2</c:v>
                </c:pt>
                <c:pt idx="33">
                  <c:v>3.0828875145654633E-2</c:v>
                </c:pt>
                <c:pt idx="34">
                  <c:v>3.2109339722492539E-2</c:v>
                </c:pt>
                <c:pt idx="35">
                  <c:v>3.9595693420207752E-2</c:v>
                </c:pt>
                <c:pt idx="36">
                  <c:v>3.6065291268276206E-2</c:v>
                </c:pt>
                <c:pt idx="37">
                  <c:v>3.881978419522554E-2</c:v>
                </c:pt>
                <c:pt idx="38">
                  <c:v>4.0646592209698913E-2</c:v>
                </c:pt>
                <c:pt idx="39">
                  <c:v>4.3388586606152718E-2</c:v>
                </c:pt>
                <c:pt idx="40">
                  <c:v>2.8203837807342383E-2</c:v>
                </c:pt>
                <c:pt idx="41">
                  <c:v>2.8986560609835569E-2</c:v>
                </c:pt>
                <c:pt idx="42">
                  <c:v>3.8703013982039652E-2</c:v>
                </c:pt>
                <c:pt idx="43">
                  <c:v>5.453537121286562E-2</c:v>
                </c:pt>
                <c:pt idx="44">
                  <c:v>4.4343038709013058E-2</c:v>
                </c:pt>
                <c:pt idx="45">
                  <c:v>4.1610617387359022E-2</c:v>
                </c:pt>
                <c:pt idx="46">
                  <c:v>4.0381464049653981E-2</c:v>
                </c:pt>
                <c:pt idx="47">
                  <c:v>5.2919385931263323E-2</c:v>
                </c:pt>
                <c:pt idx="48">
                  <c:v>4.5594221350007534E-2</c:v>
                </c:pt>
                <c:pt idx="49">
                  <c:v>4.0684996712955987E-2</c:v>
                </c:pt>
                <c:pt idx="50">
                  <c:v>4.2176771781202403E-2</c:v>
                </c:pt>
                <c:pt idx="51">
                  <c:v>3.9428110125839244E-2</c:v>
                </c:pt>
                <c:pt idx="52">
                  <c:v>4.3874702149479423E-2</c:v>
                </c:pt>
                <c:pt idx="53">
                  <c:v>4.2000459671697479E-2</c:v>
                </c:pt>
                <c:pt idx="54">
                  <c:v>4.3300919237545685E-2</c:v>
                </c:pt>
                <c:pt idx="55">
                  <c:v>4.9655413273105055E-2</c:v>
                </c:pt>
                <c:pt idx="56">
                  <c:v>4.996994605523198E-2</c:v>
                </c:pt>
                <c:pt idx="57">
                  <c:v>4.2190145803293062E-2</c:v>
                </c:pt>
                <c:pt idx="58">
                  <c:v>3.949431053895306E-2</c:v>
                </c:pt>
                <c:pt idx="59">
                  <c:v>3.6340774553351253E-2</c:v>
                </c:pt>
                <c:pt idx="60">
                  <c:v>4.3657549176933923E-2</c:v>
                </c:pt>
                <c:pt idx="61">
                  <c:v>3.7991764703113662E-2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30-4BE5-8386-40854D33981A}"/>
            </c:ext>
          </c:extLst>
        </c:ser>
        <c:ser>
          <c:idx val="2"/>
          <c:order val="2"/>
          <c:tx>
            <c:strRef>
              <c:f>'cb3-28b'!$H$13</c:f>
              <c:strCache>
                <c:ptCount val="1"/>
                <c:pt idx="0">
                  <c:v>Slovakia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numRef>
              <c:f>'cb3-28b'!$A$14:$A$75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'cb3-28b'!$H$14:$H$75</c:f>
              <c:numCache>
                <c:formatCode>General</c:formatCode>
                <c:ptCount val="62"/>
                <c:pt idx="0">
                  <c:v>2.653812588489397E-2</c:v>
                </c:pt>
                <c:pt idx="1">
                  <c:v>2.9727456459610967E-2</c:v>
                </c:pt>
                <c:pt idx="2">
                  <c:v>3.0231701221869422E-2</c:v>
                </c:pt>
                <c:pt idx="3">
                  <c:v>3.0827081289887547E-2</c:v>
                </c:pt>
                <c:pt idx="4">
                  <c:v>2.8923167176278176E-2</c:v>
                </c:pt>
                <c:pt idx="5">
                  <c:v>2.9600637199595645E-2</c:v>
                </c:pt>
                <c:pt idx="6">
                  <c:v>2.9452740003410423E-2</c:v>
                </c:pt>
                <c:pt idx="7">
                  <c:v>2.5926880659587471E-2</c:v>
                </c:pt>
                <c:pt idx="8">
                  <c:v>2.890135195660264E-2</c:v>
                </c:pt>
                <c:pt idx="9">
                  <c:v>3.0530348633633072E-2</c:v>
                </c:pt>
                <c:pt idx="10">
                  <c:v>2.7084746453794044E-2</c:v>
                </c:pt>
                <c:pt idx="11">
                  <c:v>3.0910251135022014E-2</c:v>
                </c:pt>
                <c:pt idx="12">
                  <c:v>2.9359837269318446E-2</c:v>
                </c:pt>
                <c:pt idx="13">
                  <c:v>3.0117296872344254E-2</c:v>
                </c:pt>
                <c:pt idx="14">
                  <c:v>2.8873085073362077E-2</c:v>
                </c:pt>
                <c:pt idx="15">
                  <c:v>3.6128242285955563E-2</c:v>
                </c:pt>
                <c:pt idx="16">
                  <c:v>3.6678185965647654E-2</c:v>
                </c:pt>
                <c:pt idx="17">
                  <c:v>6.2467680540596315E-2</c:v>
                </c:pt>
                <c:pt idx="18">
                  <c:v>6.9033273998610964E-2</c:v>
                </c:pt>
                <c:pt idx="19">
                  <c:v>3.7010904726526496E-2</c:v>
                </c:pt>
                <c:pt idx="20">
                  <c:v>3.4510363242770084E-2</c:v>
                </c:pt>
                <c:pt idx="21">
                  <c:v>3.655844803030691E-2</c:v>
                </c:pt>
                <c:pt idx="22">
                  <c:v>3.4876709374342764E-2</c:v>
                </c:pt>
                <c:pt idx="23">
                  <c:v>3.6053680166644168E-2</c:v>
                </c:pt>
                <c:pt idx="24">
                  <c:v>3.3702263649701414E-2</c:v>
                </c:pt>
                <c:pt idx="25">
                  <c:v>3.6865920246743469E-2</c:v>
                </c:pt>
                <c:pt idx="26">
                  <c:v>3.8439388052751142E-2</c:v>
                </c:pt>
                <c:pt idx="27">
                  <c:v>3.9017635568136255E-2</c:v>
                </c:pt>
                <c:pt idx="28">
                  <c:v>4.4226008744733772E-2</c:v>
                </c:pt>
                <c:pt idx="29">
                  <c:v>3.8592956165944124E-2</c:v>
                </c:pt>
                <c:pt idx="30">
                  <c:v>2.3799628454153097E-2</c:v>
                </c:pt>
                <c:pt idx="31">
                  <c:v>4.8167025292367133E-2</c:v>
                </c:pt>
                <c:pt idx="32">
                  <c:v>3.4479147717765148E-2</c:v>
                </c:pt>
                <c:pt idx="33">
                  <c:v>3.4062042869513635E-2</c:v>
                </c:pt>
                <c:pt idx="34">
                  <c:v>2.9863321498497578E-2</c:v>
                </c:pt>
                <c:pt idx="35">
                  <c:v>4.2040800985729813E-2</c:v>
                </c:pt>
                <c:pt idx="36">
                  <c:v>3.2333952575141094E-2</c:v>
                </c:pt>
                <c:pt idx="37">
                  <c:v>3.2790213695230976E-2</c:v>
                </c:pt>
                <c:pt idx="38">
                  <c:v>3.3677051160774768E-2</c:v>
                </c:pt>
                <c:pt idx="39">
                  <c:v>3.3523164995615182E-2</c:v>
                </c:pt>
                <c:pt idx="40">
                  <c:v>3.4805726245069182E-2</c:v>
                </c:pt>
                <c:pt idx="41">
                  <c:v>3.3687359039217726E-2</c:v>
                </c:pt>
                <c:pt idx="42">
                  <c:v>3.215704533683076E-2</c:v>
                </c:pt>
                <c:pt idx="43">
                  <c:v>4.1861938382439026E-2</c:v>
                </c:pt>
                <c:pt idx="44">
                  <c:v>3.9440061355959226E-2</c:v>
                </c:pt>
                <c:pt idx="45">
                  <c:v>3.8511382265936457E-2</c:v>
                </c:pt>
                <c:pt idx="46">
                  <c:v>3.7524505086850589E-2</c:v>
                </c:pt>
                <c:pt idx="47">
                  <c:v>4.4587860968298379E-2</c:v>
                </c:pt>
                <c:pt idx="48">
                  <c:v>3.2976538983253943E-2</c:v>
                </c:pt>
                <c:pt idx="49">
                  <c:v>4.427308089416248E-2</c:v>
                </c:pt>
                <c:pt idx="50">
                  <c:v>4.8352636101654585E-2</c:v>
                </c:pt>
                <c:pt idx="51">
                  <c:v>4.6119790437326232E-2</c:v>
                </c:pt>
                <c:pt idx="52">
                  <c:v>5.3826886974025288E-2</c:v>
                </c:pt>
                <c:pt idx="53">
                  <c:v>4.9725271542888173E-2</c:v>
                </c:pt>
                <c:pt idx="54">
                  <c:v>4.0298658030308389E-2</c:v>
                </c:pt>
                <c:pt idx="55">
                  <c:v>5.9931972355237596E-2</c:v>
                </c:pt>
                <c:pt idx="56">
                  <c:v>6.4743046772614152E-2</c:v>
                </c:pt>
                <c:pt idx="57">
                  <c:v>5.7590121322323558E-2</c:v>
                </c:pt>
                <c:pt idx="58">
                  <c:v>5.9394252774492222E-2</c:v>
                </c:pt>
                <c:pt idx="59">
                  <c:v>5.3433650765183124E-2</c:v>
                </c:pt>
                <c:pt idx="60">
                  <c:v>5.0869273465411778E-2</c:v>
                </c:pt>
                <c:pt idx="61">
                  <c:v>5.4992589746941191E-2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30-4BE5-8386-40854D33981A}"/>
            </c:ext>
          </c:extLst>
        </c:ser>
        <c:ser>
          <c:idx val="3"/>
          <c:order val="3"/>
          <c:tx>
            <c:strRef>
              <c:f>'cb3-28b'!$G$13</c:f>
              <c:strCache>
                <c:ptCount val="1"/>
                <c:pt idx="0">
                  <c:v>Poland</c:v>
                </c:pt>
              </c:strCache>
            </c:strRef>
          </c:tx>
          <c:spPr>
            <a:ln w="22225"/>
          </c:spPr>
          <c:marker>
            <c:symbol val="none"/>
          </c:marker>
          <c:cat>
            <c:numRef>
              <c:f>'cb3-28b'!$A$14:$A$75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'cb3-28b'!$G$14:$G$75</c:f>
              <c:numCache>
                <c:formatCode>General</c:formatCode>
                <c:ptCount val="62"/>
                <c:pt idx="0">
                  <c:v>2.0742043944602297E-2</c:v>
                </c:pt>
                <c:pt idx="1">
                  <c:v>2.3832072787136095E-2</c:v>
                </c:pt>
                <c:pt idx="2">
                  <c:v>2.6096988795699171E-2</c:v>
                </c:pt>
                <c:pt idx="3">
                  <c:v>2.1205821790636344E-2</c:v>
                </c:pt>
                <c:pt idx="4">
                  <c:v>1.9948139127892738E-2</c:v>
                </c:pt>
                <c:pt idx="5">
                  <c:v>2.3196838735039391E-2</c:v>
                </c:pt>
                <c:pt idx="6">
                  <c:v>3.06198267036671E-2</c:v>
                </c:pt>
                <c:pt idx="7">
                  <c:v>1.9751435266659109E-2</c:v>
                </c:pt>
                <c:pt idx="8">
                  <c:v>2.1421254361212401E-2</c:v>
                </c:pt>
                <c:pt idx="9">
                  <c:v>2.2878819377876038E-2</c:v>
                </c:pt>
                <c:pt idx="10">
                  <c:v>2.0365098315331294E-2</c:v>
                </c:pt>
                <c:pt idx="11">
                  <c:v>1.9429354842547229E-2</c:v>
                </c:pt>
                <c:pt idx="12">
                  <c:v>2.6700416799374627E-2</c:v>
                </c:pt>
                <c:pt idx="13">
                  <c:v>2.0239894756004961E-2</c:v>
                </c:pt>
                <c:pt idx="14">
                  <c:v>2.5946236328259577E-2</c:v>
                </c:pt>
                <c:pt idx="15">
                  <c:v>2.1029262883960075E-2</c:v>
                </c:pt>
                <c:pt idx="16">
                  <c:v>2.0058739855231926E-2</c:v>
                </c:pt>
                <c:pt idx="17">
                  <c:v>1.9861984085257561E-2</c:v>
                </c:pt>
                <c:pt idx="18">
                  <c:v>1.8466780608763857E-2</c:v>
                </c:pt>
                <c:pt idx="19">
                  <c:v>1.6196223128852806E-2</c:v>
                </c:pt>
                <c:pt idx="20">
                  <c:v>1.846319301210108E-2</c:v>
                </c:pt>
                <c:pt idx="21">
                  <c:v>1.7844273755097638E-2</c:v>
                </c:pt>
                <c:pt idx="22">
                  <c:v>1.5470995663001143E-2</c:v>
                </c:pt>
                <c:pt idx="23">
                  <c:v>1.4774606936443977E-2</c:v>
                </c:pt>
                <c:pt idx="24">
                  <c:v>2.0640801744203317E-2</c:v>
                </c:pt>
                <c:pt idx="25">
                  <c:v>2.1841922265950778E-2</c:v>
                </c:pt>
                <c:pt idx="26">
                  <c:v>2.3672646205990956E-2</c:v>
                </c:pt>
                <c:pt idx="27">
                  <c:v>2.0936870391553588E-2</c:v>
                </c:pt>
                <c:pt idx="28">
                  <c:v>1.9273596018672828E-2</c:v>
                </c:pt>
                <c:pt idx="29">
                  <c:v>1.9881734413775116E-2</c:v>
                </c:pt>
                <c:pt idx="30">
                  <c:v>1.9054305244341374E-2</c:v>
                </c:pt>
                <c:pt idx="31">
                  <c:v>2.1033271343499325E-2</c:v>
                </c:pt>
                <c:pt idx="32">
                  <c:v>1.8932262067491771E-2</c:v>
                </c:pt>
                <c:pt idx="33">
                  <c:v>1.7806897050346483E-2</c:v>
                </c:pt>
                <c:pt idx="34">
                  <c:v>1.9349793759617612E-2</c:v>
                </c:pt>
                <c:pt idx="35">
                  <c:v>2.0186531705333279E-2</c:v>
                </c:pt>
                <c:pt idx="36">
                  <c:v>2.1632332165471193E-2</c:v>
                </c:pt>
                <c:pt idx="37">
                  <c:v>2.4466633322659942E-2</c:v>
                </c:pt>
                <c:pt idx="38">
                  <c:v>2.3949754992754032E-2</c:v>
                </c:pt>
                <c:pt idx="39">
                  <c:v>1.9987467185761131E-2</c:v>
                </c:pt>
                <c:pt idx="40">
                  <c:v>2.1607819258971022E-2</c:v>
                </c:pt>
                <c:pt idx="41">
                  <c:v>1.8794156232031529E-2</c:v>
                </c:pt>
                <c:pt idx="42">
                  <c:v>1.9624556641923026E-2</c:v>
                </c:pt>
                <c:pt idx="43">
                  <c:v>2.164633141778214E-2</c:v>
                </c:pt>
                <c:pt idx="44">
                  <c:v>2.0911736125528903E-2</c:v>
                </c:pt>
                <c:pt idx="45">
                  <c:v>2.2094417047455166E-2</c:v>
                </c:pt>
                <c:pt idx="46">
                  <c:v>2.1386027734045583E-2</c:v>
                </c:pt>
                <c:pt idx="47">
                  <c:v>1.9604813517152365E-2</c:v>
                </c:pt>
                <c:pt idx="48">
                  <c:v>1.9439094758980043E-2</c:v>
                </c:pt>
                <c:pt idx="49">
                  <c:v>2.5976204537540924E-2</c:v>
                </c:pt>
                <c:pt idx="50">
                  <c:v>2.3799067290954243E-2</c:v>
                </c:pt>
                <c:pt idx="51">
                  <c:v>1.985377926751648E-2</c:v>
                </c:pt>
                <c:pt idx="52">
                  <c:v>2.0779469401098788E-2</c:v>
                </c:pt>
                <c:pt idx="53">
                  <c:v>1.7683904781348108E-2</c:v>
                </c:pt>
                <c:pt idx="54">
                  <c:v>1.7888142105935707E-2</c:v>
                </c:pt>
                <c:pt idx="55">
                  <c:v>2.5260132442986374E-2</c:v>
                </c:pt>
                <c:pt idx="56">
                  <c:v>2.2688321103695362E-2</c:v>
                </c:pt>
                <c:pt idx="57">
                  <c:v>2.6997673736110075E-2</c:v>
                </c:pt>
                <c:pt idx="58">
                  <c:v>2.4790587981539779E-2</c:v>
                </c:pt>
                <c:pt idx="59">
                  <c:v>2.1953867247563177E-2</c:v>
                </c:pt>
                <c:pt idx="60">
                  <c:v>2.0318007148934263E-2</c:v>
                </c:pt>
                <c:pt idx="61">
                  <c:v>2.708743316636341E-2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30-4BE5-8386-40854D339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5224424"/>
        <c:axId val="1"/>
      </c:lineChart>
      <c:lineChart>
        <c:grouping val="standard"/>
        <c:varyColors val="0"/>
        <c:ser>
          <c:idx val="0"/>
          <c:order val="0"/>
          <c:tx>
            <c:strRef>
              <c:f>'cb3-28b'!$D$13</c:f>
              <c:strCache>
                <c:ptCount val="1"/>
                <c:pt idx="0">
                  <c:v>United States (right axis)</c:v>
                </c:pt>
              </c:strCache>
            </c:strRef>
          </c:tx>
          <c:spPr>
            <a:ln w="2222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'cb3-28b'!$A$14:$A$75</c:f>
              <c:numCache>
                <c:formatCode>m/d/yyyy</c:formatCode>
                <c:ptCount val="62"/>
                <c:pt idx="0">
                  <c:v>41640</c:v>
                </c:pt>
                <c:pt idx="1">
                  <c:v>41671</c:v>
                </c:pt>
                <c:pt idx="2">
                  <c:v>41699</c:v>
                </c:pt>
                <c:pt idx="3">
                  <c:v>41730</c:v>
                </c:pt>
                <c:pt idx="4">
                  <c:v>41760</c:v>
                </c:pt>
                <c:pt idx="5">
                  <c:v>41791</c:v>
                </c:pt>
                <c:pt idx="6">
                  <c:v>41821</c:v>
                </c:pt>
                <c:pt idx="7">
                  <c:v>41852</c:v>
                </c:pt>
                <c:pt idx="8">
                  <c:v>41883</c:v>
                </c:pt>
                <c:pt idx="9">
                  <c:v>41913</c:v>
                </c:pt>
                <c:pt idx="10">
                  <c:v>41944</c:v>
                </c:pt>
                <c:pt idx="11">
                  <c:v>41974</c:v>
                </c:pt>
                <c:pt idx="12">
                  <c:v>42005</c:v>
                </c:pt>
                <c:pt idx="13">
                  <c:v>42036</c:v>
                </c:pt>
                <c:pt idx="14">
                  <c:v>42064</c:v>
                </c:pt>
                <c:pt idx="15">
                  <c:v>42095</c:v>
                </c:pt>
                <c:pt idx="16">
                  <c:v>42125</c:v>
                </c:pt>
                <c:pt idx="17">
                  <c:v>42156</c:v>
                </c:pt>
                <c:pt idx="18">
                  <c:v>42186</c:v>
                </c:pt>
                <c:pt idx="19">
                  <c:v>42217</c:v>
                </c:pt>
                <c:pt idx="20">
                  <c:v>42248</c:v>
                </c:pt>
                <c:pt idx="21">
                  <c:v>42278</c:v>
                </c:pt>
                <c:pt idx="22">
                  <c:v>42309</c:v>
                </c:pt>
                <c:pt idx="23">
                  <c:v>42339</c:v>
                </c:pt>
                <c:pt idx="24">
                  <c:v>42370</c:v>
                </c:pt>
                <c:pt idx="25">
                  <c:v>42401</c:v>
                </c:pt>
                <c:pt idx="26">
                  <c:v>42430</c:v>
                </c:pt>
                <c:pt idx="27">
                  <c:v>42461</c:v>
                </c:pt>
                <c:pt idx="28">
                  <c:v>42491</c:v>
                </c:pt>
                <c:pt idx="29">
                  <c:v>42522</c:v>
                </c:pt>
                <c:pt idx="30">
                  <c:v>42552</c:v>
                </c:pt>
                <c:pt idx="31">
                  <c:v>42583</c:v>
                </c:pt>
                <c:pt idx="32">
                  <c:v>42614</c:v>
                </c:pt>
                <c:pt idx="33">
                  <c:v>42644</c:v>
                </c:pt>
                <c:pt idx="34">
                  <c:v>42675</c:v>
                </c:pt>
                <c:pt idx="35">
                  <c:v>42705</c:v>
                </c:pt>
                <c:pt idx="36">
                  <c:v>42736</c:v>
                </c:pt>
                <c:pt idx="37">
                  <c:v>42767</c:v>
                </c:pt>
                <c:pt idx="38">
                  <c:v>42795</c:v>
                </c:pt>
                <c:pt idx="39">
                  <c:v>42826</c:v>
                </c:pt>
                <c:pt idx="40">
                  <c:v>42856</c:v>
                </c:pt>
                <c:pt idx="41">
                  <c:v>42887</c:v>
                </c:pt>
                <c:pt idx="42">
                  <c:v>42917</c:v>
                </c:pt>
                <c:pt idx="43">
                  <c:v>42948</c:v>
                </c:pt>
                <c:pt idx="44">
                  <c:v>42979</c:v>
                </c:pt>
                <c:pt idx="45">
                  <c:v>43009</c:v>
                </c:pt>
                <c:pt idx="46">
                  <c:v>43040</c:v>
                </c:pt>
                <c:pt idx="47">
                  <c:v>43070</c:v>
                </c:pt>
                <c:pt idx="48">
                  <c:v>43101</c:v>
                </c:pt>
                <c:pt idx="49">
                  <c:v>43132</c:v>
                </c:pt>
                <c:pt idx="50">
                  <c:v>43160</c:v>
                </c:pt>
                <c:pt idx="51">
                  <c:v>43191</c:v>
                </c:pt>
                <c:pt idx="52">
                  <c:v>43221</c:v>
                </c:pt>
                <c:pt idx="53">
                  <c:v>43252</c:v>
                </c:pt>
                <c:pt idx="54">
                  <c:v>43282</c:v>
                </c:pt>
                <c:pt idx="55">
                  <c:v>43313</c:v>
                </c:pt>
                <c:pt idx="56">
                  <c:v>43344</c:v>
                </c:pt>
                <c:pt idx="57">
                  <c:v>43374</c:v>
                </c:pt>
                <c:pt idx="58">
                  <c:v>43405</c:v>
                </c:pt>
                <c:pt idx="59">
                  <c:v>43435</c:v>
                </c:pt>
                <c:pt idx="60">
                  <c:v>43466</c:v>
                </c:pt>
                <c:pt idx="61">
                  <c:v>43497</c:v>
                </c:pt>
              </c:numCache>
            </c:numRef>
          </c:cat>
          <c:val>
            <c:numRef>
              <c:f>'cb3-28b'!$D$14:$D$75</c:f>
              <c:numCache>
                <c:formatCode>General</c:formatCode>
                <c:ptCount val="62"/>
                <c:pt idx="0">
                  <c:v>5.7223771399956217E-3</c:v>
                </c:pt>
                <c:pt idx="1">
                  <c:v>6.7357565218935742E-3</c:v>
                </c:pt>
                <c:pt idx="2">
                  <c:v>6.8127910831753211E-3</c:v>
                </c:pt>
                <c:pt idx="3">
                  <c:v>8.6228736771764569E-3</c:v>
                </c:pt>
                <c:pt idx="4">
                  <c:v>8.6061275845994607E-3</c:v>
                </c:pt>
                <c:pt idx="5">
                  <c:v>8.2366159124303354E-3</c:v>
                </c:pt>
                <c:pt idx="6">
                  <c:v>1.0625037318836636E-2</c:v>
                </c:pt>
                <c:pt idx="7">
                  <c:v>9.5210987119073512E-3</c:v>
                </c:pt>
                <c:pt idx="8">
                  <c:v>8.7072943696578104E-3</c:v>
                </c:pt>
                <c:pt idx="9">
                  <c:v>1.0433227000102834E-2</c:v>
                </c:pt>
                <c:pt idx="10">
                  <c:v>9.7733227611218887E-3</c:v>
                </c:pt>
                <c:pt idx="11">
                  <c:v>7.8530013348642267E-3</c:v>
                </c:pt>
                <c:pt idx="12">
                  <c:v>6.823875979142119E-3</c:v>
                </c:pt>
                <c:pt idx="13">
                  <c:v>6.5090904024042622E-3</c:v>
                </c:pt>
                <c:pt idx="14">
                  <c:v>6.7100215468101371E-3</c:v>
                </c:pt>
                <c:pt idx="15">
                  <c:v>7.790551743202769E-3</c:v>
                </c:pt>
                <c:pt idx="16">
                  <c:v>6.805430871120172E-3</c:v>
                </c:pt>
                <c:pt idx="17">
                  <c:v>7.4091544726502621E-3</c:v>
                </c:pt>
                <c:pt idx="18">
                  <c:v>1.0969731205480898E-2</c:v>
                </c:pt>
                <c:pt idx="19">
                  <c:v>9.2173571084730906E-3</c:v>
                </c:pt>
                <c:pt idx="20">
                  <c:v>6.1918304873157613E-3</c:v>
                </c:pt>
                <c:pt idx="21">
                  <c:v>6.1999085976440814E-3</c:v>
                </c:pt>
                <c:pt idx="22">
                  <c:v>5.3518620219615391E-3</c:v>
                </c:pt>
                <c:pt idx="23">
                  <c:v>6.8432839447904684E-3</c:v>
                </c:pt>
                <c:pt idx="24">
                  <c:v>6.3557742189487634E-3</c:v>
                </c:pt>
                <c:pt idx="25">
                  <c:v>4.843368724259384E-3</c:v>
                </c:pt>
                <c:pt idx="26">
                  <c:v>6.2905835374304948E-3</c:v>
                </c:pt>
                <c:pt idx="27">
                  <c:v>4.4639378569623495E-3</c:v>
                </c:pt>
                <c:pt idx="28">
                  <c:v>5.9893480795768662E-3</c:v>
                </c:pt>
                <c:pt idx="29">
                  <c:v>4.8517084329705584E-3</c:v>
                </c:pt>
                <c:pt idx="30">
                  <c:v>4.8602227895052095E-3</c:v>
                </c:pt>
                <c:pt idx="31">
                  <c:v>7.5593069018850779E-3</c:v>
                </c:pt>
                <c:pt idx="32">
                  <c:v>4.8115269419135628E-3</c:v>
                </c:pt>
                <c:pt idx="33">
                  <c:v>5.2414723678982618E-3</c:v>
                </c:pt>
                <c:pt idx="34">
                  <c:v>3.8958847258345436E-3</c:v>
                </c:pt>
                <c:pt idx="35">
                  <c:v>4.8300931194698851E-3</c:v>
                </c:pt>
                <c:pt idx="36">
                  <c:v>5.2877410119035583E-3</c:v>
                </c:pt>
                <c:pt idx="37">
                  <c:v>5.0548059534564222E-3</c:v>
                </c:pt>
                <c:pt idx="38">
                  <c:v>5.5211188682858211E-3</c:v>
                </c:pt>
                <c:pt idx="39">
                  <c:v>5.6732094957102318E-3</c:v>
                </c:pt>
                <c:pt idx="40">
                  <c:v>3.095512531928486E-3</c:v>
                </c:pt>
                <c:pt idx="41">
                  <c:v>2.9457871737155221E-3</c:v>
                </c:pt>
                <c:pt idx="42">
                  <c:v>4.9595528512477189E-3</c:v>
                </c:pt>
                <c:pt idx="43">
                  <c:v>4.1381202978165183E-3</c:v>
                </c:pt>
                <c:pt idx="44">
                  <c:v>4.6415475233710811E-3</c:v>
                </c:pt>
                <c:pt idx="45">
                  <c:v>5.0593436730846765E-3</c:v>
                </c:pt>
                <c:pt idx="46">
                  <c:v>4.0257057407183305E-3</c:v>
                </c:pt>
                <c:pt idx="47">
                  <c:v>7.184411289120402E-3</c:v>
                </c:pt>
                <c:pt idx="48">
                  <c:v>5.0140574004300239E-3</c:v>
                </c:pt>
                <c:pt idx="49">
                  <c:v>4.7015435126654178E-3</c:v>
                </c:pt>
                <c:pt idx="50">
                  <c:v>4.8663011992879056E-3</c:v>
                </c:pt>
                <c:pt idx="51">
                  <c:v>5.9739490264452896E-3</c:v>
                </c:pt>
                <c:pt idx="52">
                  <c:v>6.5199683890017381E-3</c:v>
                </c:pt>
                <c:pt idx="53">
                  <c:v>5.5894299530896219E-3</c:v>
                </c:pt>
                <c:pt idx="54">
                  <c:v>7.5659027957526619E-3</c:v>
                </c:pt>
                <c:pt idx="55">
                  <c:v>7.5916991573563557E-3</c:v>
                </c:pt>
                <c:pt idx="56">
                  <c:v>6.4629806528822172E-3</c:v>
                </c:pt>
                <c:pt idx="57">
                  <c:v>6.453333575878387E-3</c:v>
                </c:pt>
                <c:pt idx="58">
                  <c:v>7.3981823116599926E-3</c:v>
                </c:pt>
                <c:pt idx="59">
                  <c:v>8.2921361814651644E-3</c:v>
                </c:pt>
                <c:pt idx="60">
                  <c:v>6.3919571094636328E-3</c:v>
                </c:pt>
                <c:pt idx="61">
                  <c:v>7.1234003156755476E-3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30-4BE5-8386-40854D339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5341296"/>
        <c:axId val="665329488"/>
      </c:lineChart>
      <c:dateAx>
        <c:axId val="385224424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"/>
        <c:crosses val="autoZero"/>
        <c:auto val="1"/>
        <c:lblOffset val="100"/>
        <c:baseTimeUnit val="months"/>
        <c:majorUnit val="1"/>
        <c:majorTimeUnit val="years"/>
      </c:dateAx>
      <c:valAx>
        <c:axId val="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85224424"/>
        <c:crosses val="autoZero"/>
        <c:crossBetween val="between"/>
      </c:valAx>
      <c:valAx>
        <c:axId val="665329488"/>
        <c:scaling>
          <c:orientation val="minMax"/>
        </c:scaling>
        <c:delete val="0"/>
        <c:axPos val="r"/>
        <c:numFmt formatCode="0.0%" sourceLinked="0"/>
        <c:majorTickMark val="out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crossAx val="665341296"/>
        <c:crosses val="max"/>
        <c:crossBetween val="between"/>
        <c:majorUnit val="1.5000000000000005E-3"/>
      </c:valAx>
      <c:dateAx>
        <c:axId val="665341296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665329488"/>
        <c:crosses val="autoZero"/>
        <c:auto val="1"/>
        <c:lblOffset val="100"/>
        <c:baseTimeUnit val="months"/>
        <c:majorUnit val="1"/>
        <c:minorUnit val="1"/>
      </c:date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7631233595800525E-3"/>
          <c:y val="0.86449592241720274"/>
          <c:w val="0.99723687664041993"/>
          <c:h val="0.1355040775827972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59367534722222226"/>
        </c:manualLayout>
      </c:layout>
      <c:lineChart>
        <c:grouping val="standard"/>
        <c:varyColors val="0"/>
        <c:ser>
          <c:idx val="0"/>
          <c:order val="0"/>
          <c:tx>
            <c:strRef>
              <c:f>'c3-29'!$B$9</c:f>
              <c:strCache>
                <c:ptCount val="1"/>
                <c:pt idx="0">
                  <c:v>Aktivitási ráta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'c3-29'!$A$27:$A$83</c:f>
              <c:numCache>
                <c:formatCode>m/d/yyyy</c:formatCode>
                <c:ptCount val="5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</c:numCache>
            </c:numRef>
          </c:cat>
          <c:val>
            <c:numRef>
              <c:f>'c3-29'!$B$27:$B$83</c:f>
              <c:numCache>
                <c:formatCode>0.00</c:formatCode>
                <c:ptCount val="57"/>
                <c:pt idx="0">
                  <c:v>54.17250345751318</c:v>
                </c:pt>
                <c:pt idx="1">
                  <c:v>54.396545420752773</c:v>
                </c:pt>
                <c:pt idx="2">
                  <c:v>54.655919541169368</c:v>
                </c:pt>
                <c:pt idx="3">
                  <c:v>54.640108733017307</c:v>
                </c:pt>
                <c:pt idx="4">
                  <c:v>54.950044054120212</c:v>
                </c:pt>
                <c:pt idx="5">
                  <c:v>55.043374011801177</c:v>
                </c:pt>
                <c:pt idx="6">
                  <c:v>54.973774739175632</c:v>
                </c:pt>
                <c:pt idx="7">
                  <c:v>55.061802979045474</c:v>
                </c:pt>
                <c:pt idx="8">
                  <c:v>54.921708225466631</c:v>
                </c:pt>
                <c:pt idx="9">
                  <c:v>54.749127329492303</c:v>
                </c:pt>
                <c:pt idx="10">
                  <c:v>54.563925561102373</c:v>
                </c:pt>
                <c:pt idx="11">
                  <c:v>54.464948505207602</c:v>
                </c:pt>
                <c:pt idx="12">
                  <c:v>54.210216344279893</c:v>
                </c:pt>
                <c:pt idx="13">
                  <c:v>54.175811497448585</c:v>
                </c:pt>
                <c:pt idx="14">
                  <c:v>54.470957079665901</c:v>
                </c:pt>
                <c:pt idx="15">
                  <c:v>54.297310298664769</c:v>
                </c:pt>
                <c:pt idx="16">
                  <c:v>54.228218060000671</c:v>
                </c:pt>
                <c:pt idx="17">
                  <c:v>54.288329236643122</c:v>
                </c:pt>
                <c:pt idx="18">
                  <c:v>54.169510662099874</c:v>
                </c:pt>
                <c:pt idx="19">
                  <c:v>54.459457383544034</c:v>
                </c:pt>
                <c:pt idx="20">
                  <c:v>54.723724875970149</c:v>
                </c:pt>
                <c:pt idx="21">
                  <c:v>54.813343818059089</c:v>
                </c:pt>
                <c:pt idx="22">
                  <c:v>54.902585398469164</c:v>
                </c:pt>
                <c:pt idx="23">
                  <c:v>54.958322499904163</c:v>
                </c:pt>
                <c:pt idx="24">
                  <c:v>54.93852344908214</c:v>
                </c:pt>
                <c:pt idx="25">
                  <c:v>55.145965998349702</c:v>
                </c:pt>
                <c:pt idx="26">
                  <c:v>55.346813158828112</c:v>
                </c:pt>
                <c:pt idx="27">
                  <c:v>55.592450039921559</c:v>
                </c:pt>
                <c:pt idx="28">
                  <c:v>55.834835565581365</c:v>
                </c:pt>
                <c:pt idx="29">
                  <c:v>56.164806472535673</c:v>
                </c:pt>
                <c:pt idx="30">
                  <c:v>56.513844832533351</c:v>
                </c:pt>
                <c:pt idx="31">
                  <c:v>56.724325525916726</c:v>
                </c:pt>
                <c:pt idx="32">
                  <c:v>56.227386019626515</c:v>
                </c:pt>
                <c:pt idx="33">
                  <c:v>56.800159621266332</c:v>
                </c:pt>
                <c:pt idx="34">
                  <c:v>57.14689476615667</c:v>
                </c:pt>
                <c:pt idx="35">
                  <c:v>57.577268121564174</c:v>
                </c:pt>
                <c:pt idx="36">
                  <c:v>58.264612415148264</c:v>
                </c:pt>
                <c:pt idx="37">
                  <c:v>58.452514428512764</c:v>
                </c:pt>
                <c:pt idx="38">
                  <c:v>58.862561353894044</c:v>
                </c:pt>
                <c:pt idx="39">
                  <c:v>59.108492644417566</c:v>
                </c:pt>
                <c:pt idx="40">
                  <c:v>59.449693971094455</c:v>
                </c:pt>
                <c:pt idx="41">
                  <c:v>59.772651056091739</c:v>
                </c:pt>
                <c:pt idx="42">
                  <c:v>60.126550316629981</c:v>
                </c:pt>
                <c:pt idx="43">
                  <c:v>60.397663669662109</c:v>
                </c:pt>
                <c:pt idx="44">
                  <c:v>60.622968531639998</c:v>
                </c:pt>
                <c:pt idx="45">
                  <c:v>60.983123509437647</c:v>
                </c:pt>
                <c:pt idx="46">
                  <c:v>61.206750631427077</c:v>
                </c:pt>
                <c:pt idx="47">
                  <c:v>61.556876407726925</c:v>
                </c:pt>
                <c:pt idx="48">
                  <c:v>61.525525894354537</c:v>
                </c:pt>
                <c:pt idx="49">
                  <c:v>61.771935892009296</c:v>
                </c:pt>
                <c:pt idx="50">
                  <c:v>61.949795147442096</c:v>
                </c:pt>
                <c:pt idx="51">
                  <c:v>62.063796309825143</c:v>
                </c:pt>
                <c:pt idx="52">
                  <c:v>62.320896808983683</c:v>
                </c:pt>
                <c:pt idx="53">
                  <c:v>62.362104229409859</c:v>
                </c:pt>
                <c:pt idx="54">
                  <c:v>62.448358736002177</c:v>
                </c:pt>
                <c:pt idx="55">
                  <c:v>62.603548570066934</c:v>
                </c:pt>
                <c:pt idx="56">
                  <c:v>63.05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EB-42A8-86AC-CC6194CED416}"/>
            </c:ext>
          </c:extLst>
        </c:ser>
        <c:ser>
          <c:idx val="1"/>
          <c:order val="1"/>
          <c:tx>
            <c:strRef>
              <c:f>'c3-29'!$C$9</c:f>
              <c:strCache>
                <c:ptCount val="1"/>
                <c:pt idx="0">
                  <c:v>Foglalkoztatási ráta</c:v>
                </c:pt>
              </c:strCache>
            </c:strRef>
          </c:tx>
          <c:spPr>
            <a:ln w="28575" cmpd="sng"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'c3-29'!$A$27:$A$83</c:f>
              <c:numCache>
                <c:formatCode>m/d/yyyy</c:formatCode>
                <c:ptCount val="5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</c:numCache>
            </c:numRef>
          </c:cat>
          <c:val>
            <c:numRef>
              <c:f>'c3-29'!$C$27:$C$83</c:f>
              <c:numCache>
                <c:formatCode>0.00</c:formatCode>
                <c:ptCount val="57"/>
                <c:pt idx="0">
                  <c:v>50.473235646947494</c:v>
                </c:pt>
                <c:pt idx="1">
                  <c:v>50.405379928199864</c:v>
                </c:pt>
                <c:pt idx="2">
                  <c:v>50.624939908023713</c:v>
                </c:pt>
                <c:pt idx="3">
                  <c:v>50.582532012030484</c:v>
                </c:pt>
                <c:pt idx="4">
                  <c:v>50.815475293999704</c:v>
                </c:pt>
                <c:pt idx="5">
                  <c:v>50.981668617596675</c:v>
                </c:pt>
                <c:pt idx="6">
                  <c:v>50.799810315879611</c:v>
                </c:pt>
                <c:pt idx="7">
                  <c:v>50.983222050950573</c:v>
                </c:pt>
                <c:pt idx="8">
                  <c:v>50.947116664672507</c:v>
                </c:pt>
                <c:pt idx="9">
                  <c:v>50.789462692597944</c:v>
                </c:pt>
                <c:pt idx="10">
                  <c:v>50.561702020182764</c:v>
                </c:pt>
                <c:pt idx="11">
                  <c:v>50.220627747782601</c:v>
                </c:pt>
                <c:pt idx="12">
                  <c:v>50.161324291919392</c:v>
                </c:pt>
                <c:pt idx="13">
                  <c:v>49.956236303652155</c:v>
                </c:pt>
                <c:pt idx="14">
                  <c:v>50.168789849424876</c:v>
                </c:pt>
                <c:pt idx="15">
                  <c:v>49.800782325150912</c:v>
                </c:pt>
                <c:pt idx="16">
                  <c:v>49.239875381216287</c:v>
                </c:pt>
                <c:pt idx="17">
                  <c:v>49.020397176992866</c:v>
                </c:pt>
                <c:pt idx="18">
                  <c:v>48.457632150914854</c:v>
                </c:pt>
                <c:pt idx="19">
                  <c:v>48.598100315093802</c:v>
                </c:pt>
                <c:pt idx="20">
                  <c:v>48.641314971682128</c:v>
                </c:pt>
                <c:pt idx="21">
                  <c:v>48.59492612366337</c:v>
                </c:pt>
                <c:pt idx="22">
                  <c:v>48.785290872313141</c:v>
                </c:pt>
                <c:pt idx="23">
                  <c:v>48.769036690966821</c:v>
                </c:pt>
                <c:pt idx="24">
                  <c:v>48.885685219633551</c:v>
                </c:pt>
                <c:pt idx="25">
                  <c:v>49.056407685091841</c:v>
                </c:pt>
                <c:pt idx="26">
                  <c:v>49.166993144278244</c:v>
                </c:pt>
                <c:pt idx="27">
                  <c:v>49.413729100363739</c:v>
                </c:pt>
                <c:pt idx="28">
                  <c:v>49.692459616213966</c:v>
                </c:pt>
                <c:pt idx="29">
                  <c:v>49.924350200819205</c:v>
                </c:pt>
                <c:pt idx="30">
                  <c:v>50.364093468297483</c:v>
                </c:pt>
                <c:pt idx="31">
                  <c:v>50.450920300635261</c:v>
                </c:pt>
                <c:pt idx="32">
                  <c:v>50.335820664879805</c:v>
                </c:pt>
                <c:pt idx="33">
                  <c:v>50.959928746129954</c:v>
                </c:pt>
                <c:pt idx="34">
                  <c:v>51.296612803074872</c:v>
                </c:pt>
                <c:pt idx="35">
                  <c:v>52.09762106451096</c:v>
                </c:pt>
                <c:pt idx="36">
                  <c:v>54.001960872988683</c:v>
                </c:pt>
                <c:pt idx="37">
                  <c:v>53.626793556109526</c:v>
                </c:pt>
                <c:pt idx="38">
                  <c:v>54.306752018754594</c:v>
                </c:pt>
                <c:pt idx="39">
                  <c:v>54.696897516021728</c:v>
                </c:pt>
                <c:pt idx="40">
                  <c:v>55.217261150399167</c:v>
                </c:pt>
                <c:pt idx="41">
                  <c:v>55.598482586527176</c:v>
                </c:pt>
                <c:pt idx="42">
                  <c:v>56.156091161490281</c:v>
                </c:pt>
                <c:pt idx="43">
                  <c:v>56.51122691735894</c:v>
                </c:pt>
                <c:pt idx="44">
                  <c:v>57.27391668463877</c:v>
                </c:pt>
                <c:pt idx="45">
                  <c:v>57.743601097976949</c:v>
                </c:pt>
                <c:pt idx="46">
                  <c:v>58.126610161540356</c:v>
                </c:pt>
                <c:pt idx="47">
                  <c:v>58.717511652572746</c:v>
                </c:pt>
                <c:pt idx="48">
                  <c:v>58.842449466866867</c:v>
                </c:pt>
                <c:pt idx="49">
                  <c:v>59.130916649894836</c:v>
                </c:pt>
                <c:pt idx="50">
                  <c:v>59.447483329308156</c:v>
                </c:pt>
                <c:pt idx="51">
                  <c:v>59.686933565275552</c:v>
                </c:pt>
                <c:pt idx="52">
                  <c:v>60.039996632316715</c:v>
                </c:pt>
                <c:pt idx="53">
                  <c:v>60.078297037029024</c:v>
                </c:pt>
                <c:pt idx="54">
                  <c:v>60.138520024316556</c:v>
                </c:pt>
                <c:pt idx="55">
                  <c:v>60.312070541347687</c:v>
                </c:pt>
                <c:pt idx="56">
                  <c:v>60.9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lineChart>
        <c:grouping val="standard"/>
        <c:varyColors val="0"/>
        <c:ser>
          <c:idx val="2"/>
          <c:order val="2"/>
          <c:tx>
            <c:strRef>
              <c:f>'c3-29'!$D$9</c:f>
              <c:strCache>
                <c:ptCount val="1"/>
                <c:pt idx="0">
                  <c:v>Munkanélküliségi ráta (jobb tengely)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'c3-29'!$A$27:$A$83</c:f>
              <c:numCache>
                <c:formatCode>m/d/yyyy</c:formatCode>
                <c:ptCount val="5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</c:numCache>
            </c:numRef>
          </c:cat>
          <c:val>
            <c:numRef>
              <c:f>'c3-29'!$D$27:$D$83</c:f>
              <c:numCache>
                <c:formatCode>0.00</c:formatCode>
                <c:ptCount val="57"/>
                <c:pt idx="0">
                  <c:v>6.832303202346349</c:v>
                </c:pt>
                <c:pt idx="1">
                  <c:v>7.2610378481995763</c:v>
                </c:pt>
                <c:pt idx="2">
                  <c:v>7.3492407147037726</c:v>
                </c:pt>
                <c:pt idx="3">
                  <c:v>7.4564865266775113</c:v>
                </c:pt>
                <c:pt idx="4">
                  <c:v>7.3939982942999301</c:v>
                </c:pt>
                <c:pt idx="5">
                  <c:v>7.3629146370131693</c:v>
                </c:pt>
                <c:pt idx="6">
                  <c:v>7.6264394586888624</c:v>
                </c:pt>
                <c:pt idx="7">
                  <c:v>7.5929048578741609</c:v>
                </c:pt>
                <c:pt idx="8">
                  <c:v>7.2097971560139777</c:v>
                </c:pt>
                <c:pt idx="9">
                  <c:v>7.1677850512394494</c:v>
                </c:pt>
                <c:pt idx="10">
                  <c:v>7.3504111769715665</c:v>
                </c:pt>
                <c:pt idx="11">
                  <c:v>7.8970241300119293</c:v>
                </c:pt>
                <c:pt idx="12">
                  <c:v>7.5780489338905666</c:v>
                </c:pt>
                <c:pt idx="13">
                  <c:v>7.7104568517667333</c:v>
                </c:pt>
                <c:pt idx="14">
                  <c:v>7.7907363444693623</c:v>
                </c:pt>
                <c:pt idx="15">
                  <c:v>8.190109358579063</c:v>
                </c:pt>
                <c:pt idx="16">
                  <c:v>9.2542137297508358</c:v>
                </c:pt>
                <c:pt idx="17">
                  <c:v>9.7439497535553361</c:v>
                </c:pt>
                <c:pt idx="18">
                  <c:v>10.494949865685744</c:v>
                </c:pt>
                <c:pt idx="19">
                  <c:v>10.623488256067143</c:v>
                </c:pt>
                <c:pt idx="20">
                  <c:v>11.211279646407446</c:v>
                </c:pt>
                <c:pt idx="21">
                  <c:v>11.354787754912222</c:v>
                </c:pt>
                <c:pt idx="22">
                  <c:v>11.066547994437895</c:v>
                </c:pt>
                <c:pt idx="23">
                  <c:v>11.062283702296703</c:v>
                </c:pt>
                <c:pt idx="24">
                  <c:v>11.176753144190728</c:v>
                </c:pt>
                <c:pt idx="25">
                  <c:v>11.027791312943442</c:v>
                </c:pt>
                <c:pt idx="26">
                  <c:v>10.954728462327733</c:v>
                </c:pt>
                <c:pt idx="27">
                  <c:v>10.969120647520402</c:v>
                </c:pt>
                <c:pt idx="28">
                  <c:v>11.329526562398977</c:v>
                </c:pt>
                <c:pt idx="29">
                  <c:v>11.131328586423903</c:v>
                </c:pt>
                <c:pt idx="30">
                  <c:v>10.689148978774465</c:v>
                </c:pt>
                <c:pt idx="31">
                  <c:v>10.882239182587899</c:v>
                </c:pt>
                <c:pt idx="32">
                  <c:v>11.071587462644793</c:v>
                </c:pt>
                <c:pt idx="33">
                  <c:v>10.312281809553044</c:v>
                </c:pt>
                <c:pt idx="34">
                  <c:v>10.019014710314428</c:v>
                </c:pt>
                <c:pt idx="35">
                  <c:v>9.3362468850073217</c:v>
                </c:pt>
                <c:pt idx="36">
                  <c:v>7.9119463930662874</c:v>
                </c:pt>
                <c:pt idx="37">
                  <c:v>8.1961733770740892</c:v>
                </c:pt>
                <c:pt idx="38">
                  <c:v>7.5085779300479185</c:v>
                </c:pt>
                <c:pt idx="39">
                  <c:v>7.2952550864095951</c:v>
                </c:pt>
                <c:pt idx="40">
                  <c:v>7.4584067098222162</c:v>
                </c:pt>
                <c:pt idx="41">
                  <c:v>6.9774790278862682</c:v>
                </c:pt>
                <c:pt idx="42">
                  <c:v>6.5070072928858371</c:v>
                </c:pt>
                <c:pt idx="43">
                  <c:v>6.3281637552003769</c:v>
                </c:pt>
                <c:pt idx="44">
                  <c:v>5.7808237808121463</c:v>
                </c:pt>
                <c:pt idx="45">
                  <c:v>5.2005582439821572</c:v>
                </c:pt>
                <c:pt idx="46">
                  <c:v>4.9483237590380016</c:v>
                </c:pt>
                <c:pt idx="47">
                  <c:v>4.5456407024407648</c:v>
                </c:pt>
                <c:pt idx="48">
                  <c:v>4.3533023555150541</c:v>
                </c:pt>
                <c:pt idx="49">
                  <c:v>4.3264503189502284</c:v>
                </c:pt>
                <c:pt idx="50">
                  <c:v>4.0737076810483988</c:v>
                </c:pt>
                <c:pt idx="51">
                  <c:v>3.8736969741813456</c:v>
                </c:pt>
                <c:pt idx="52">
                  <c:v>3.7199399193790685</c:v>
                </c:pt>
                <c:pt idx="53">
                  <c:v>3.6257555755542747</c:v>
                </c:pt>
                <c:pt idx="54">
                  <c:v>3.8169297074348241</c:v>
                </c:pt>
                <c:pt idx="55">
                  <c:v>3.6716493605026228</c:v>
                </c:pt>
                <c:pt idx="56" formatCode="General">
                  <c:v>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EB-42A8-86AC-CC6194CED4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63552"/>
        <c:axId val="220249472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  <c:max val="64"/>
          <c:min val="4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2"/>
      </c:valAx>
      <c:valAx>
        <c:axId val="220249472"/>
        <c:scaling>
          <c:orientation val="minMax"/>
          <c:min val="3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63552"/>
        <c:crosses val="max"/>
        <c:crossBetween val="between"/>
        <c:majorUnit val="1"/>
      </c:valAx>
      <c:dateAx>
        <c:axId val="22026355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024947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1991840277777783"/>
          <c:w val="1"/>
          <c:h val="0.1762625868055555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2460233121907478"/>
          <c:h val="0.56611458333333331"/>
        </c:manualLayout>
      </c:layout>
      <c:lineChart>
        <c:grouping val="standard"/>
        <c:varyColors val="0"/>
        <c:ser>
          <c:idx val="0"/>
          <c:order val="0"/>
          <c:tx>
            <c:strRef>
              <c:f>'c3-29'!$B$10</c:f>
              <c:strCache>
                <c:ptCount val="1"/>
                <c:pt idx="0">
                  <c:v>Participation rate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'c3-29'!$A$27:$A$83</c:f>
              <c:numCache>
                <c:formatCode>m/d/yyyy</c:formatCode>
                <c:ptCount val="5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</c:numCache>
            </c:numRef>
          </c:cat>
          <c:val>
            <c:numRef>
              <c:f>'c3-29'!$B$27:$B$83</c:f>
              <c:numCache>
                <c:formatCode>0.00</c:formatCode>
                <c:ptCount val="57"/>
                <c:pt idx="0">
                  <c:v>54.17250345751318</c:v>
                </c:pt>
                <c:pt idx="1">
                  <c:v>54.396545420752773</c:v>
                </c:pt>
                <c:pt idx="2">
                  <c:v>54.655919541169368</c:v>
                </c:pt>
                <c:pt idx="3">
                  <c:v>54.640108733017307</c:v>
                </c:pt>
                <c:pt idx="4">
                  <c:v>54.950044054120212</c:v>
                </c:pt>
                <c:pt idx="5">
                  <c:v>55.043374011801177</c:v>
                </c:pt>
                <c:pt idx="6">
                  <c:v>54.973774739175632</c:v>
                </c:pt>
                <c:pt idx="7">
                  <c:v>55.061802979045474</c:v>
                </c:pt>
                <c:pt idx="8">
                  <c:v>54.921708225466631</c:v>
                </c:pt>
                <c:pt idx="9">
                  <c:v>54.749127329492303</c:v>
                </c:pt>
                <c:pt idx="10">
                  <c:v>54.563925561102373</c:v>
                </c:pt>
                <c:pt idx="11">
                  <c:v>54.464948505207602</c:v>
                </c:pt>
                <c:pt idx="12">
                  <c:v>54.210216344279893</c:v>
                </c:pt>
                <c:pt idx="13">
                  <c:v>54.175811497448585</c:v>
                </c:pt>
                <c:pt idx="14">
                  <c:v>54.470957079665901</c:v>
                </c:pt>
                <c:pt idx="15">
                  <c:v>54.297310298664769</c:v>
                </c:pt>
                <c:pt idx="16">
                  <c:v>54.228218060000671</c:v>
                </c:pt>
                <c:pt idx="17">
                  <c:v>54.288329236643122</c:v>
                </c:pt>
                <c:pt idx="18">
                  <c:v>54.169510662099874</c:v>
                </c:pt>
                <c:pt idx="19">
                  <c:v>54.459457383544034</c:v>
                </c:pt>
                <c:pt idx="20">
                  <c:v>54.723724875970149</c:v>
                </c:pt>
                <c:pt idx="21">
                  <c:v>54.813343818059089</c:v>
                </c:pt>
                <c:pt idx="22">
                  <c:v>54.902585398469164</c:v>
                </c:pt>
                <c:pt idx="23">
                  <c:v>54.958322499904163</c:v>
                </c:pt>
                <c:pt idx="24">
                  <c:v>54.93852344908214</c:v>
                </c:pt>
                <c:pt idx="25">
                  <c:v>55.145965998349702</c:v>
                </c:pt>
                <c:pt idx="26">
                  <c:v>55.346813158828112</c:v>
                </c:pt>
                <c:pt idx="27">
                  <c:v>55.592450039921559</c:v>
                </c:pt>
                <c:pt idx="28">
                  <c:v>55.834835565581365</c:v>
                </c:pt>
                <c:pt idx="29">
                  <c:v>56.164806472535673</c:v>
                </c:pt>
                <c:pt idx="30">
                  <c:v>56.513844832533351</c:v>
                </c:pt>
                <c:pt idx="31">
                  <c:v>56.724325525916726</c:v>
                </c:pt>
                <c:pt idx="32">
                  <c:v>56.227386019626515</c:v>
                </c:pt>
                <c:pt idx="33">
                  <c:v>56.800159621266332</c:v>
                </c:pt>
                <c:pt idx="34">
                  <c:v>57.14689476615667</c:v>
                </c:pt>
                <c:pt idx="35">
                  <c:v>57.577268121564174</c:v>
                </c:pt>
                <c:pt idx="36">
                  <c:v>58.264612415148264</c:v>
                </c:pt>
                <c:pt idx="37">
                  <c:v>58.452514428512764</c:v>
                </c:pt>
                <c:pt idx="38">
                  <c:v>58.862561353894044</c:v>
                </c:pt>
                <c:pt idx="39">
                  <c:v>59.108492644417566</c:v>
                </c:pt>
                <c:pt idx="40">
                  <c:v>59.449693971094455</c:v>
                </c:pt>
                <c:pt idx="41">
                  <c:v>59.772651056091739</c:v>
                </c:pt>
                <c:pt idx="42">
                  <c:v>60.126550316629981</c:v>
                </c:pt>
                <c:pt idx="43">
                  <c:v>60.397663669662109</c:v>
                </c:pt>
                <c:pt idx="44">
                  <c:v>60.622968531639998</c:v>
                </c:pt>
                <c:pt idx="45">
                  <c:v>60.983123509437647</c:v>
                </c:pt>
                <c:pt idx="46">
                  <c:v>61.206750631427077</c:v>
                </c:pt>
                <c:pt idx="47">
                  <c:v>61.556876407726925</c:v>
                </c:pt>
                <c:pt idx="48">
                  <c:v>61.525525894354537</c:v>
                </c:pt>
                <c:pt idx="49">
                  <c:v>61.771935892009296</c:v>
                </c:pt>
                <c:pt idx="50">
                  <c:v>61.949795147442096</c:v>
                </c:pt>
                <c:pt idx="51">
                  <c:v>62.063796309825143</c:v>
                </c:pt>
                <c:pt idx="52">
                  <c:v>62.320896808983683</c:v>
                </c:pt>
                <c:pt idx="53">
                  <c:v>62.362104229409859</c:v>
                </c:pt>
                <c:pt idx="54">
                  <c:v>62.448358736002177</c:v>
                </c:pt>
                <c:pt idx="55">
                  <c:v>62.603548570066934</c:v>
                </c:pt>
                <c:pt idx="56">
                  <c:v>63.05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3-47CB-B3DB-84DDD76D0251}"/>
            </c:ext>
          </c:extLst>
        </c:ser>
        <c:ser>
          <c:idx val="1"/>
          <c:order val="1"/>
          <c:tx>
            <c:strRef>
              <c:f>'c3-29'!$C$10</c:f>
              <c:strCache>
                <c:ptCount val="1"/>
                <c:pt idx="0">
                  <c:v>Employment rate</c:v>
                </c:pt>
              </c:strCache>
            </c:strRef>
          </c:tx>
          <c:spPr>
            <a:ln w="28575"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'c3-29'!$A$27:$A$83</c:f>
              <c:numCache>
                <c:formatCode>m/d/yyyy</c:formatCode>
                <c:ptCount val="5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</c:numCache>
            </c:numRef>
          </c:cat>
          <c:val>
            <c:numRef>
              <c:f>'c3-29'!$C$27:$C$83</c:f>
              <c:numCache>
                <c:formatCode>0.00</c:formatCode>
                <c:ptCount val="57"/>
                <c:pt idx="0">
                  <c:v>50.473235646947494</c:v>
                </c:pt>
                <c:pt idx="1">
                  <c:v>50.405379928199864</c:v>
                </c:pt>
                <c:pt idx="2">
                  <c:v>50.624939908023713</c:v>
                </c:pt>
                <c:pt idx="3">
                  <c:v>50.582532012030484</c:v>
                </c:pt>
                <c:pt idx="4">
                  <c:v>50.815475293999704</c:v>
                </c:pt>
                <c:pt idx="5">
                  <c:v>50.981668617596675</c:v>
                </c:pt>
                <c:pt idx="6">
                  <c:v>50.799810315879611</c:v>
                </c:pt>
                <c:pt idx="7">
                  <c:v>50.983222050950573</c:v>
                </c:pt>
                <c:pt idx="8">
                  <c:v>50.947116664672507</c:v>
                </c:pt>
                <c:pt idx="9">
                  <c:v>50.789462692597944</c:v>
                </c:pt>
                <c:pt idx="10">
                  <c:v>50.561702020182764</c:v>
                </c:pt>
                <c:pt idx="11">
                  <c:v>50.220627747782601</c:v>
                </c:pt>
                <c:pt idx="12">
                  <c:v>50.161324291919392</c:v>
                </c:pt>
                <c:pt idx="13">
                  <c:v>49.956236303652155</c:v>
                </c:pt>
                <c:pt idx="14">
                  <c:v>50.168789849424876</c:v>
                </c:pt>
                <c:pt idx="15">
                  <c:v>49.800782325150912</c:v>
                </c:pt>
                <c:pt idx="16">
                  <c:v>49.239875381216287</c:v>
                </c:pt>
                <c:pt idx="17">
                  <c:v>49.020397176992866</c:v>
                </c:pt>
                <c:pt idx="18">
                  <c:v>48.457632150914854</c:v>
                </c:pt>
                <c:pt idx="19">
                  <c:v>48.598100315093802</c:v>
                </c:pt>
                <c:pt idx="20">
                  <c:v>48.641314971682128</c:v>
                </c:pt>
                <c:pt idx="21">
                  <c:v>48.59492612366337</c:v>
                </c:pt>
                <c:pt idx="22">
                  <c:v>48.785290872313141</c:v>
                </c:pt>
                <c:pt idx="23">
                  <c:v>48.769036690966821</c:v>
                </c:pt>
                <c:pt idx="24">
                  <c:v>48.885685219633551</c:v>
                </c:pt>
                <c:pt idx="25">
                  <c:v>49.056407685091841</c:v>
                </c:pt>
                <c:pt idx="26">
                  <c:v>49.166993144278244</c:v>
                </c:pt>
                <c:pt idx="27">
                  <c:v>49.413729100363739</c:v>
                </c:pt>
                <c:pt idx="28">
                  <c:v>49.692459616213966</c:v>
                </c:pt>
                <c:pt idx="29">
                  <c:v>49.924350200819205</c:v>
                </c:pt>
                <c:pt idx="30">
                  <c:v>50.364093468297483</c:v>
                </c:pt>
                <c:pt idx="31">
                  <c:v>50.450920300635261</c:v>
                </c:pt>
                <c:pt idx="32">
                  <c:v>50.335820664879805</c:v>
                </c:pt>
                <c:pt idx="33">
                  <c:v>50.959928746129954</c:v>
                </c:pt>
                <c:pt idx="34">
                  <c:v>51.296612803074872</c:v>
                </c:pt>
                <c:pt idx="35">
                  <c:v>52.09762106451096</c:v>
                </c:pt>
                <c:pt idx="36">
                  <c:v>54.001960872988683</c:v>
                </c:pt>
                <c:pt idx="37">
                  <c:v>53.626793556109526</c:v>
                </c:pt>
                <c:pt idx="38">
                  <c:v>54.306752018754594</c:v>
                </c:pt>
                <c:pt idx="39">
                  <c:v>54.696897516021728</c:v>
                </c:pt>
                <c:pt idx="40">
                  <c:v>55.217261150399167</c:v>
                </c:pt>
                <c:pt idx="41">
                  <c:v>55.598482586527176</c:v>
                </c:pt>
                <c:pt idx="42">
                  <c:v>56.156091161490281</c:v>
                </c:pt>
                <c:pt idx="43">
                  <c:v>56.51122691735894</c:v>
                </c:pt>
                <c:pt idx="44">
                  <c:v>57.27391668463877</c:v>
                </c:pt>
                <c:pt idx="45">
                  <c:v>57.743601097976949</c:v>
                </c:pt>
                <c:pt idx="46">
                  <c:v>58.126610161540356</c:v>
                </c:pt>
                <c:pt idx="47">
                  <c:v>58.717511652572746</c:v>
                </c:pt>
                <c:pt idx="48">
                  <c:v>58.842449466866867</c:v>
                </c:pt>
                <c:pt idx="49">
                  <c:v>59.130916649894836</c:v>
                </c:pt>
                <c:pt idx="50">
                  <c:v>59.447483329308156</c:v>
                </c:pt>
                <c:pt idx="51">
                  <c:v>59.686933565275552</c:v>
                </c:pt>
                <c:pt idx="52">
                  <c:v>60.039996632316715</c:v>
                </c:pt>
                <c:pt idx="53">
                  <c:v>60.078297037029024</c:v>
                </c:pt>
                <c:pt idx="54">
                  <c:v>60.138520024316556</c:v>
                </c:pt>
                <c:pt idx="55">
                  <c:v>60.312070541347687</c:v>
                </c:pt>
                <c:pt idx="56">
                  <c:v>60.9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182016"/>
        <c:axId val="220183552"/>
      </c:lineChart>
      <c:lineChart>
        <c:grouping val="standard"/>
        <c:varyColors val="0"/>
        <c:ser>
          <c:idx val="2"/>
          <c:order val="2"/>
          <c:tx>
            <c:strRef>
              <c:f>'c3-29'!$D$10</c:f>
              <c:strCache>
                <c:ptCount val="1"/>
                <c:pt idx="0">
                  <c:v>Unemployment rate (right axis)</c:v>
                </c:pt>
              </c:strCache>
            </c:strRef>
          </c:tx>
          <c:spPr>
            <a:ln w="28575">
              <a:solidFill>
                <a:schemeClr val="accent1"/>
              </a:solidFill>
              <a:prstDash val="sysDash"/>
            </a:ln>
          </c:spPr>
          <c:marker>
            <c:symbol val="none"/>
          </c:marker>
          <c:cat>
            <c:numRef>
              <c:f>'c3-29'!$A$27:$A$83</c:f>
              <c:numCache>
                <c:formatCode>m/d/yyyy</c:formatCode>
                <c:ptCount val="57"/>
                <c:pt idx="0">
                  <c:v>38353</c:v>
                </c:pt>
                <c:pt idx="1">
                  <c:v>38443</c:v>
                </c:pt>
                <c:pt idx="2">
                  <c:v>38534</c:v>
                </c:pt>
                <c:pt idx="3">
                  <c:v>38626</c:v>
                </c:pt>
                <c:pt idx="4">
                  <c:v>38718</c:v>
                </c:pt>
                <c:pt idx="5">
                  <c:v>38808</c:v>
                </c:pt>
                <c:pt idx="6">
                  <c:v>38899</c:v>
                </c:pt>
                <c:pt idx="7">
                  <c:v>38991</c:v>
                </c:pt>
                <c:pt idx="8">
                  <c:v>39083</c:v>
                </c:pt>
                <c:pt idx="9">
                  <c:v>39173</c:v>
                </c:pt>
                <c:pt idx="10">
                  <c:v>39264</c:v>
                </c:pt>
                <c:pt idx="11">
                  <c:v>39356</c:v>
                </c:pt>
                <c:pt idx="12">
                  <c:v>39448</c:v>
                </c:pt>
                <c:pt idx="13">
                  <c:v>39539</c:v>
                </c:pt>
                <c:pt idx="14">
                  <c:v>39630</c:v>
                </c:pt>
                <c:pt idx="15">
                  <c:v>39722</c:v>
                </c:pt>
                <c:pt idx="16">
                  <c:v>39814</c:v>
                </c:pt>
                <c:pt idx="17">
                  <c:v>39904</c:v>
                </c:pt>
                <c:pt idx="18">
                  <c:v>39995</c:v>
                </c:pt>
                <c:pt idx="19">
                  <c:v>40087</c:v>
                </c:pt>
                <c:pt idx="20">
                  <c:v>40179</c:v>
                </c:pt>
                <c:pt idx="21">
                  <c:v>40269</c:v>
                </c:pt>
                <c:pt idx="22">
                  <c:v>40360</c:v>
                </c:pt>
                <c:pt idx="23">
                  <c:v>40452</c:v>
                </c:pt>
                <c:pt idx="24">
                  <c:v>40544</c:v>
                </c:pt>
                <c:pt idx="25">
                  <c:v>40634</c:v>
                </c:pt>
                <c:pt idx="26">
                  <c:v>40725</c:v>
                </c:pt>
                <c:pt idx="27">
                  <c:v>40817</c:v>
                </c:pt>
                <c:pt idx="28">
                  <c:v>40909</c:v>
                </c:pt>
                <c:pt idx="29">
                  <c:v>41000</c:v>
                </c:pt>
                <c:pt idx="30">
                  <c:v>41091</c:v>
                </c:pt>
                <c:pt idx="31">
                  <c:v>41183</c:v>
                </c:pt>
                <c:pt idx="32">
                  <c:v>41275</c:v>
                </c:pt>
                <c:pt idx="33">
                  <c:v>41365</c:v>
                </c:pt>
                <c:pt idx="34">
                  <c:v>41456</c:v>
                </c:pt>
                <c:pt idx="35">
                  <c:v>41548</c:v>
                </c:pt>
                <c:pt idx="36">
                  <c:v>41640</c:v>
                </c:pt>
                <c:pt idx="37">
                  <c:v>41730</c:v>
                </c:pt>
                <c:pt idx="38">
                  <c:v>41821</c:v>
                </c:pt>
                <c:pt idx="39">
                  <c:v>41913</c:v>
                </c:pt>
                <c:pt idx="40">
                  <c:v>42005</c:v>
                </c:pt>
                <c:pt idx="41">
                  <c:v>42095</c:v>
                </c:pt>
                <c:pt idx="42">
                  <c:v>42186</c:v>
                </c:pt>
                <c:pt idx="43">
                  <c:v>42278</c:v>
                </c:pt>
                <c:pt idx="44">
                  <c:v>42370</c:v>
                </c:pt>
                <c:pt idx="45">
                  <c:v>42461</c:v>
                </c:pt>
                <c:pt idx="46">
                  <c:v>42552</c:v>
                </c:pt>
                <c:pt idx="47">
                  <c:v>42644</c:v>
                </c:pt>
                <c:pt idx="48">
                  <c:v>42736</c:v>
                </c:pt>
                <c:pt idx="49">
                  <c:v>42826</c:v>
                </c:pt>
                <c:pt idx="50">
                  <c:v>42917</c:v>
                </c:pt>
                <c:pt idx="51">
                  <c:v>43009</c:v>
                </c:pt>
                <c:pt idx="52">
                  <c:v>43101</c:v>
                </c:pt>
                <c:pt idx="53">
                  <c:v>43191</c:v>
                </c:pt>
                <c:pt idx="54">
                  <c:v>43282</c:v>
                </c:pt>
                <c:pt idx="55">
                  <c:v>43374</c:v>
                </c:pt>
                <c:pt idx="56">
                  <c:v>43466</c:v>
                </c:pt>
              </c:numCache>
            </c:numRef>
          </c:cat>
          <c:val>
            <c:numRef>
              <c:f>'c3-29'!$D$27:$D$83</c:f>
              <c:numCache>
                <c:formatCode>0.00</c:formatCode>
                <c:ptCount val="57"/>
                <c:pt idx="0">
                  <c:v>6.832303202346349</c:v>
                </c:pt>
                <c:pt idx="1">
                  <c:v>7.2610378481995763</c:v>
                </c:pt>
                <c:pt idx="2">
                  <c:v>7.3492407147037726</c:v>
                </c:pt>
                <c:pt idx="3">
                  <c:v>7.4564865266775113</c:v>
                </c:pt>
                <c:pt idx="4">
                  <c:v>7.3939982942999301</c:v>
                </c:pt>
                <c:pt idx="5">
                  <c:v>7.3629146370131693</c:v>
                </c:pt>
                <c:pt idx="6">
                  <c:v>7.6264394586888624</c:v>
                </c:pt>
                <c:pt idx="7">
                  <c:v>7.5929048578741609</c:v>
                </c:pt>
                <c:pt idx="8">
                  <c:v>7.2097971560139777</c:v>
                </c:pt>
                <c:pt idx="9">
                  <c:v>7.1677850512394494</c:v>
                </c:pt>
                <c:pt idx="10">
                  <c:v>7.3504111769715665</c:v>
                </c:pt>
                <c:pt idx="11">
                  <c:v>7.8970241300119293</c:v>
                </c:pt>
                <c:pt idx="12">
                  <c:v>7.5780489338905666</c:v>
                </c:pt>
                <c:pt idx="13">
                  <c:v>7.7104568517667333</c:v>
                </c:pt>
                <c:pt idx="14">
                  <c:v>7.7907363444693623</c:v>
                </c:pt>
                <c:pt idx="15">
                  <c:v>8.190109358579063</c:v>
                </c:pt>
                <c:pt idx="16">
                  <c:v>9.2542137297508358</c:v>
                </c:pt>
                <c:pt idx="17">
                  <c:v>9.7439497535553361</c:v>
                </c:pt>
                <c:pt idx="18">
                  <c:v>10.494949865685744</c:v>
                </c:pt>
                <c:pt idx="19">
                  <c:v>10.623488256067143</c:v>
                </c:pt>
                <c:pt idx="20">
                  <c:v>11.211279646407446</c:v>
                </c:pt>
                <c:pt idx="21">
                  <c:v>11.354787754912222</c:v>
                </c:pt>
                <c:pt idx="22">
                  <c:v>11.066547994437895</c:v>
                </c:pt>
                <c:pt idx="23">
                  <c:v>11.062283702296703</c:v>
                </c:pt>
                <c:pt idx="24">
                  <c:v>11.176753144190728</c:v>
                </c:pt>
                <c:pt idx="25">
                  <c:v>11.027791312943442</c:v>
                </c:pt>
                <c:pt idx="26">
                  <c:v>10.954728462327733</c:v>
                </c:pt>
                <c:pt idx="27">
                  <c:v>10.969120647520402</c:v>
                </c:pt>
                <c:pt idx="28">
                  <c:v>11.329526562398977</c:v>
                </c:pt>
                <c:pt idx="29">
                  <c:v>11.131328586423903</c:v>
                </c:pt>
                <c:pt idx="30">
                  <c:v>10.689148978774465</c:v>
                </c:pt>
                <c:pt idx="31">
                  <c:v>10.882239182587899</c:v>
                </c:pt>
                <c:pt idx="32">
                  <c:v>11.071587462644793</c:v>
                </c:pt>
                <c:pt idx="33">
                  <c:v>10.312281809553044</c:v>
                </c:pt>
                <c:pt idx="34">
                  <c:v>10.019014710314428</c:v>
                </c:pt>
                <c:pt idx="35">
                  <c:v>9.3362468850073217</c:v>
                </c:pt>
                <c:pt idx="36">
                  <c:v>7.9119463930662874</c:v>
                </c:pt>
                <c:pt idx="37">
                  <c:v>8.1961733770740892</c:v>
                </c:pt>
                <c:pt idx="38">
                  <c:v>7.5085779300479185</c:v>
                </c:pt>
                <c:pt idx="39">
                  <c:v>7.2952550864095951</c:v>
                </c:pt>
                <c:pt idx="40">
                  <c:v>7.4584067098222162</c:v>
                </c:pt>
                <c:pt idx="41">
                  <c:v>6.9774790278862682</c:v>
                </c:pt>
                <c:pt idx="42">
                  <c:v>6.5070072928858371</c:v>
                </c:pt>
                <c:pt idx="43">
                  <c:v>6.3281637552003769</c:v>
                </c:pt>
                <c:pt idx="44">
                  <c:v>5.7808237808121463</c:v>
                </c:pt>
                <c:pt idx="45">
                  <c:v>5.2005582439821572</c:v>
                </c:pt>
                <c:pt idx="46">
                  <c:v>4.9483237590380016</c:v>
                </c:pt>
                <c:pt idx="47">
                  <c:v>4.5456407024407648</c:v>
                </c:pt>
                <c:pt idx="48">
                  <c:v>4.3533023555150541</c:v>
                </c:pt>
                <c:pt idx="49">
                  <c:v>4.3264503189502284</c:v>
                </c:pt>
                <c:pt idx="50">
                  <c:v>4.0737076810483988</c:v>
                </c:pt>
                <c:pt idx="51">
                  <c:v>3.8736969741813456</c:v>
                </c:pt>
                <c:pt idx="52">
                  <c:v>3.7199399193790685</c:v>
                </c:pt>
                <c:pt idx="53">
                  <c:v>3.6257555755542747</c:v>
                </c:pt>
                <c:pt idx="54">
                  <c:v>3.8169297074348241</c:v>
                </c:pt>
                <c:pt idx="55">
                  <c:v>3.6716493605026228</c:v>
                </c:pt>
                <c:pt idx="56" formatCode="General">
                  <c:v>3.44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3-47CB-B3DB-84DDD76D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199168"/>
        <c:axId val="220197632"/>
      </c:lineChart>
      <c:dateAx>
        <c:axId val="220182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83552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183552"/>
        <c:scaling>
          <c:orientation val="minMax"/>
          <c:max val="64"/>
          <c:min val="46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82016"/>
        <c:crosses val="autoZero"/>
        <c:crossBetween val="between"/>
        <c:majorUnit val="2"/>
      </c:valAx>
      <c:valAx>
        <c:axId val="220197632"/>
        <c:scaling>
          <c:orientation val="minMax"/>
          <c:min val="3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199168"/>
        <c:crosses val="max"/>
        <c:crossBetween val="between"/>
        <c:majorUnit val="1"/>
      </c:valAx>
      <c:dateAx>
        <c:axId val="220199168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220197632"/>
        <c:crosses val="autoZero"/>
        <c:auto val="1"/>
        <c:lblOffset val="100"/>
        <c:baseTimeUnit val="months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9235763888888888"/>
          <c:w val="1"/>
          <c:h val="0.20382335069444446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53463955026455"/>
          <c:h val="0.61973958333333334"/>
        </c:manualLayout>
      </c:layout>
      <c:lineChart>
        <c:grouping val="standard"/>
        <c:varyColors val="0"/>
        <c:ser>
          <c:idx val="0"/>
          <c:order val="0"/>
          <c:tx>
            <c:strRef>
              <c:f>'c3-30'!$B$9</c:f>
              <c:strCache>
                <c:ptCount val="1"/>
                <c:pt idx="0">
                  <c:v>Versenyszféra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'c3-30'!$A$47:$A$83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'c3-30'!$B$47:$B$83</c:f>
              <c:numCache>
                <c:formatCode>0.00</c:formatCode>
                <c:ptCount val="37"/>
                <c:pt idx="0">
                  <c:v>-3.3708887072110656</c:v>
                </c:pt>
                <c:pt idx="1">
                  <c:v>-2.0169025580722604</c:v>
                </c:pt>
                <c:pt idx="2">
                  <c:v>0.17244200649024322</c:v>
                </c:pt>
                <c:pt idx="3">
                  <c:v>-0.4089907475572403</c:v>
                </c:pt>
                <c:pt idx="4">
                  <c:v>0.76121297534072596</c:v>
                </c:pt>
                <c:pt idx="5">
                  <c:v>0.99991567611172627</c:v>
                </c:pt>
                <c:pt idx="6">
                  <c:v>1.2581629891876105</c:v>
                </c:pt>
                <c:pt idx="7">
                  <c:v>1.9442734288539469</c:v>
                </c:pt>
                <c:pt idx="8">
                  <c:v>0.90606655508887002</c:v>
                </c:pt>
                <c:pt idx="9">
                  <c:v>1.5909028219803076</c:v>
                </c:pt>
                <c:pt idx="10">
                  <c:v>1.9767886859214627</c:v>
                </c:pt>
                <c:pt idx="11">
                  <c:v>1.5096135257495575</c:v>
                </c:pt>
                <c:pt idx="12">
                  <c:v>0.91772053695589761</c:v>
                </c:pt>
                <c:pt idx="13">
                  <c:v>0.78777750705310723</c:v>
                </c:pt>
                <c:pt idx="14">
                  <c:v>0.8517517610016796</c:v>
                </c:pt>
                <c:pt idx="15">
                  <c:v>1.6354577684623024</c:v>
                </c:pt>
                <c:pt idx="16">
                  <c:v>5.0552119384599621</c:v>
                </c:pt>
                <c:pt idx="17">
                  <c:v>4.6361184149559449</c:v>
                </c:pt>
                <c:pt idx="18">
                  <c:v>4.7529221167758635</c:v>
                </c:pt>
                <c:pt idx="19">
                  <c:v>4.0057713588667099</c:v>
                </c:pt>
                <c:pt idx="20">
                  <c:v>2.0892303023030649</c:v>
                </c:pt>
                <c:pt idx="21">
                  <c:v>2.2148562703962824</c:v>
                </c:pt>
                <c:pt idx="22">
                  <c:v>2.5311623305258308</c:v>
                </c:pt>
                <c:pt idx="23">
                  <c:v>3.1643832312026774</c:v>
                </c:pt>
                <c:pt idx="24">
                  <c:v>3.5556936664588221</c:v>
                </c:pt>
                <c:pt idx="25">
                  <c:v>3.8493963610577424</c:v>
                </c:pt>
                <c:pt idx="26">
                  <c:v>3.0767034036253165</c:v>
                </c:pt>
                <c:pt idx="27">
                  <c:v>3.1315065286381412</c:v>
                </c:pt>
                <c:pt idx="28">
                  <c:v>2.4326835477251052</c:v>
                </c:pt>
                <c:pt idx="29">
                  <c:v>2.1338248505410036</c:v>
                </c:pt>
                <c:pt idx="30">
                  <c:v>2.4030467617984783</c:v>
                </c:pt>
                <c:pt idx="31">
                  <c:v>2.0098957688468317</c:v>
                </c:pt>
                <c:pt idx="32">
                  <c:v>2.1739930318104683</c:v>
                </c:pt>
                <c:pt idx="33">
                  <c:v>1.5770290958217288</c:v>
                </c:pt>
                <c:pt idx="34">
                  <c:v>0.77142435531803244</c:v>
                </c:pt>
                <c:pt idx="35">
                  <c:v>0.79527552141178148</c:v>
                </c:pt>
                <c:pt idx="36">
                  <c:v>1.4301582391533287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0-408D-8060-E80A2A296C36}"/>
            </c:ext>
          </c:extLst>
        </c:ser>
        <c:ser>
          <c:idx val="1"/>
          <c:order val="1"/>
          <c:tx>
            <c:strRef>
              <c:f>'c3-30'!$C$9</c:f>
              <c:strCache>
                <c:ptCount val="1"/>
                <c:pt idx="0">
                  <c:v>Versenyszféra, hazai TME*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'c3-30'!$A$47:$A$83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'c3-30'!$C$47:$C$83</c:f>
              <c:numCache>
                <c:formatCode>0.00</c:formatCode>
                <c:ptCount val="37"/>
                <c:pt idx="0">
                  <c:v>-3.9512900208751631</c:v>
                </c:pt>
                <c:pt idx="1">
                  <c:v>-2.4203223862916303</c:v>
                </c:pt>
                <c:pt idx="2">
                  <c:v>-0.11826839144913492</c:v>
                </c:pt>
                <c:pt idx="3">
                  <c:v>-0.69228363612624833</c:v>
                </c:pt>
                <c:pt idx="4">
                  <c:v>0.24146001889893398</c:v>
                </c:pt>
                <c:pt idx="5">
                  <c:v>0.32057585265026489</c:v>
                </c:pt>
                <c:pt idx="6">
                  <c:v>0.63464305664754761</c:v>
                </c:pt>
                <c:pt idx="7">
                  <c:v>1.0872627557859857</c:v>
                </c:pt>
                <c:pt idx="8">
                  <c:v>-0.16764691621548877</c:v>
                </c:pt>
                <c:pt idx="9">
                  <c:v>0.85674317032294312</c:v>
                </c:pt>
                <c:pt idx="10">
                  <c:v>1.0231984679478927</c:v>
                </c:pt>
                <c:pt idx="11">
                  <c:v>0.4980036977043909</c:v>
                </c:pt>
                <c:pt idx="12">
                  <c:v>5.9665119095726027E-2</c:v>
                </c:pt>
                <c:pt idx="13">
                  <c:v>-0.26547842265249244</c:v>
                </c:pt>
                <c:pt idx="14">
                  <c:v>0.35207172095883266</c:v>
                </c:pt>
                <c:pt idx="15">
                  <c:v>1.5065238451708467</c:v>
                </c:pt>
                <c:pt idx="16">
                  <c:v>5.3193229259492938</c:v>
                </c:pt>
                <c:pt idx="17">
                  <c:v>5.2117221109975418</c:v>
                </c:pt>
                <c:pt idx="18">
                  <c:v>4.7571032471455794</c:v>
                </c:pt>
                <c:pt idx="19">
                  <c:v>3.4351046462850263</c:v>
                </c:pt>
                <c:pt idx="20">
                  <c:v>1.594813525581344</c:v>
                </c:pt>
                <c:pt idx="21">
                  <c:v>1.6685791677853956</c:v>
                </c:pt>
                <c:pt idx="22">
                  <c:v>2.2640032284028138</c:v>
                </c:pt>
                <c:pt idx="23">
                  <c:v>3.4338043639262565</c:v>
                </c:pt>
                <c:pt idx="24">
                  <c:v>3.8713571898835397</c:v>
                </c:pt>
                <c:pt idx="25">
                  <c:v>4.2386755410183525</c:v>
                </c:pt>
                <c:pt idx="26">
                  <c:v>3.5285096574085628</c:v>
                </c:pt>
                <c:pt idx="27">
                  <c:v>3.544266648286424</c:v>
                </c:pt>
                <c:pt idx="28">
                  <c:v>2.9605463510437744</c:v>
                </c:pt>
                <c:pt idx="29">
                  <c:v>2.558938358541397</c:v>
                </c:pt>
                <c:pt idx="30">
                  <c:v>2.9986834472540949</c:v>
                </c:pt>
                <c:pt idx="31">
                  <c:v>2.8383151764641781</c:v>
                </c:pt>
                <c:pt idx="32">
                  <c:v>2.9378136292334034</c:v>
                </c:pt>
                <c:pt idx="33">
                  <c:v>1.9174572344270615</c:v>
                </c:pt>
                <c:pt idx="34">
                  <c:v>0.69319506673626563</c:v>
                </c:pt>
                <c:pt idx="35">
                  <c:v>0.2657804438200202</c:v>
                </c:pt>
                <c:pt idx="36">
                  <c:v>1.0858919245785046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0-408D-8060-E80A2A296C36}"/>
            </c:ext>
          </c:extLst>
        </c:ser>
        <c:ser>
          <c:idx val="2"/>
          <c:order val="2"/>
          <c:tx>
            <c:strRef>
              <c:f>'c3-30'!$D$9</c:f>
              <c:strCache>
                <c:ptCount val="1"/>
                <c:pt idx="0">
                  <c:v>Nemzetgazdaság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'c3-30'!$A$47:$A$83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'c3-30'!$D$47:$D$83</c:f>
              <c:numCache>
                <c:formatCode>0.00</c:formatCode>
                <c:ptCount val="37"/>
                <c:pt idx="0">
                  <c:v>-1.3932878535587605</c:v>
                </c:pt>
                <c:pt idx="1">
                  <c:v>-0.97827678536064866</c:v>
                </c:pt>
                <c:pt idx="2">
                  <c:v>0.5568262702062583</c:v>
                </c:pt>
                <c:pt idx="3">
                  <c:v>0.18794617703157712</c:v>
                </c:pt>
                <c:pt idx="4">
                  <c:v>0.2528793438149961</c:v>
                </c:pt>
                <c:pt idx="5">
                  <c:v>0.7836467816794368</c:v>
                </c:pt>
                <c:pt idx="6">
                  <c:v>0.65464735939242757</c:v>
                </c:pt>
                <c:pt idx="7">
                  <c:v>1.1624484821579841</c:v>
                </c:pt>
                <c:pt idx="8">
                  <c:v>1.3692467900365131</c:v>
                </c:pt>
                <c:pt idx="9">
                  <c:v>1.6401586526436631</c:v>
                </c:pt>
                <c:pt idx="10">
                  <c:v>2.3125178923325933</c:v>
                </c:pt>
                <c:pt idx="11">
                  <c:v>1.930820850763169</c:v>
                </c:pt>
                <c:pt idx="12">
                  <c:v>0.82046505578151141</c:v>
                </c:pt>
                <c:pt idx="13">
                  <c:v>1.7548994418007453</c:v>
                </c:pt>
                <c:pt idx="14">
                  <c:v>1.4533368725972053</c:v>
                </c:pt>
                <c:pt idx="15">
                  <c:v>2.8072062115394232</c:v>
                </c:pt>
                <c:pt idx="16">
                  <c:v>6.7713127602162473</c:v>
                </c:pt>
                <c:pt idx="17">
                  <c:v>4.8051678807499769</c:v>
                </c:pt>
                <c:pt idx="18">
                  <c:v>5.3895238786768545</c:v>
                </c:pt>
                <c:pt idx="19">
                  <c:v>4.4558749398938602</c:v>
                </c:pt>
                <c:pt idx="20">
                  <c:v>1.9069864133929713</c:v>
                </c:pt>
                <c:pt idx="21">
                  <c:v>3.1013551942900506</c:v>
                </c:pt>
                <c:pt idx="22">
                  <c:v>2.8576080615867738</c:v>
                </c:pt>
                <c:pt idx="23">
                  <c:v>2.8271776170743408</c:v>
                </c:pt>
                <c:pt idx="24">
                  <c:v>3.4719149336575015</c:v>
                </c:pt>
                <c:pt idx="25">
                  <c:v>3.3727121109927083</c:v>
                </c:pt>
                <c:pt idx="26">
                  <c:v>3.0448044206733442</c:v>
                </c:pt>
                <c:pt idx="27">
                  <c:v>3.5206403977757361</c:v>
                </c:pt>
                <c:pt idx="28">
                  <c:v>2.381568603287576</c:v>
                </c:pt>
                <c:pt idx="29">
                  <c:v>1.7525866482546775</c:v>
                </c:pt>
                <c:pt idx="30">
                  <c:v>1.4572350307236093</c:v>
                </c:pt>
                <c:pt idx="31">
                  <c:v>0.83889365988527231</c:v>
                </c:pt>
                <c:pt idx="32">
                  <c:v>1.4594905566101914</c:v>
                </c:pt>
                <c:pt idx="33">
                  <c:v>1.2150034723032093</c:v>
                </c:pt>
                <c:pt idx="34">
                  <c:v>0.86728107586804981</c:v>
                </c:pt>
                <c:pt idx="35">
                  <c:v>0.81179509475668965</c:v>
                </c:pt>
                <c:pt idx="36">
                  <c:v>1.3324149056856243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80-408D-8060-E80A2A296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39392"/>
        <c:axId val="222949376"/>
      </c:lineChart>
      <c:catAx>
        <c:axId val="2229393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493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22949376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39392"/>
        <c:crosses val="autoZero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1.259920634920635E-2"/>
          <c:y val="0.81194921875000003"/>
          <c:w val="0.97232473544973541"/>
          <c:h val="0.1880507812499999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6683461638567559E-2"/>
          <c:y val="9.6977430555555549E-2"/>
          <c:w val="0.87566300691286825"/>
          <c:h val="0.7027595486111341"/>
        </c:manualLayout>
      </c:layout>
      <c:barChart>
        <c:barDir val="col"/>
        <c:grouping val="clustered"/>
        <c:varyColors val="0"/>
        <c:ser>
          <c:idx val="3"/>
          <c:order val="0"/>
          <c:tx>
            <c:strRef>
              <c:f>'c3-3'!$B$12</c:f>
              <c:strCache>
                <c:ptCount val="1"/>
                <c:pt idx="0">
                  <c:v>2018Q1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  <a:prstDash val="sysDash"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'c3-3'!$C$12:$E$12</c:f>
              <c:numCache>
                <c:formatCode>0.0</c:formatCode>
                <c:ptCount val="3"/>
                <c:pt idx="0">
                  <c:v>6.8</c:v>
                </c:pt>
                <c:pt idx="1">
                  <c:v>1.9</c:v>
                </c:pt>
                <c:pt idx="2">
                  <c:v>7.4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C9-4FF3-8878-7D5F8879F59A}"/>
            </c:ext>
          </c:extLst>
        </c:ser>
        <c:ser>
          <c:idx val="4"/>
          <c:order val="1"/>
          <c:tx>
            <c:strRef>
              <c:f>'c3-3'!$B$13</c:f>
              <c:strCache>
                <c:ptCount val="1"/>
                <c:pt idx="0">
                  <c:v>2018Q2</c:v>
                </c:pt>
              </c:strCache>
            </c:strRef>
          </c:tx>
          <c:spPr>
            <a:solidFill>
              <a:schemeClr val="bg2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'c3-3'!$C$13:$E$13</c:f>
              <c:numCache>
                <c:formatCode>0.0</c:formatCode>
                <c:ptCount val="3"/>
                <c:pt idx="0" formatCode="General">
                  <c:v>6.7</c:v>
                </c:pt>
                <c:pt idx="1">
                  <c:v>2.2000000000000002</c:v>
                </c:pt>
                <c:pt idx="2">
                  <c:v>5.3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C9-4FF3-8878-7D5F8879F59A}"/>
            </c:ext>
          </c:extLst>
        </c:ser>
        <c:ser>
          <c:idx val="0"/>
          <c:order val="2"/>
          <c:tx>
            <c:strRef>
              <c:f>'c3-3'!$B$14</c:f>
              <c:strCache>
                <c:ptCount val="1"/>
                <c:pt idx="0">
                  <c:v>2018Q3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'c3-3'!$C$14:$E$14</c:f>
              <c:numCache>
                <c:formatCode>0.0</c:formatCode>
                <c:ptCount val="3"/>
                <c:pt idx="0">
                  <c:v>6.5</c:v>
                </c:pt>
                <c:pt idx="1">
                  <c:v>2.2000000000000002</c:v>
                </c:pt>
                <c:pt idx="2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C9-4FF3-8878-7D5F8879F59A}"/>
            </c:ext>
          </c:extLst>
        </c:ser>
        <c:ser>
          <c:idx val="1"/>
          <c:order val="3"/>
          <c:tx>
            <c:strRef>
              <c:f>'c3-3'!$B$15</c:f>
              <c:strCache>
                <c:ptCount val="1"/>
                <c:pt idx="0">
                  <c:v>2018Q4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'c3-3'!$C$15:$E$15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2.7</c:v>
                </c:pt>
                <c:pt idx="2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8C9-4FF3-8878-7D5F8879F59A}"/>
            </c:ext>
          </c:extLst>
        </c:ser>
        <c:ser>
          <c:idx val="2"/>
          <c:order val="4"/>
          <c:tx>
            <c:strRef>
              <c:f>'c3-3'!$B$16</c:f>
              <c:strCache>
                <c:ptCount val="1"/>
                <c:pt idx="0">
                  <c:v>2019Q1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</c:spPr>
          <c:invertIfNegative val="0"/>
          <c:cat>
            <c:strRef>
              <c:f>'c3-3'!$C$10:$E$10</c:f>
              <c:strCache>
                <c:ptCount val="3"/>
                <c:pt idx="0">
                  <c:v>China</c:v>
                </c:pt>
                <c:pt idx="1">
                  <c:v>Russia</c:v>
                </c:pt>
                <c:pt idx="2">
                  <c:v>Turkey</c:v>
                </c:pt>
              </c:strCache>
            </c:strRef>
          </c:cat>
          <c:val>
            <c:numRef>
              <c:f>'c3-3'!$C$16:$E$16</c:f>
              <c:numCache>
                <c:formatCode>General</c:formatCode>
                <c:ptCount val="3"/>
                <c:pt idx="0" formatCode="0.0">
                  <c:v>6.4</c:v>
                </c:pt>
                <c:pt idx="1">
                  <c:v>0.5</c:v>
                </c:pt>
                <c:pt idx="2" formatCode="0.0">
                  <c:v>-2.6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8C9-4FF3-8878-7D5F8879F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1215872"/>
        <c:axId val="191217664"/>
      </c:barChart>
      <c:catAx>
        <c:axId val="191215872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217664"/>
        <c:crosses val="autoZero"/>
        <c:auto val="1"/>
        <c:lblAlgn val="ctr"/>
        <c:lblOffset val="100"/>
        <c:noMultiLvlLbl val="0"/>
      </c:catAx>
      <c:valAx>
        <c:axId val="191217664"/>
        <c:scaling>
          <c:orientation val="minMax"/>
          <c:max val="8"/>
          <c:min val="-4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8766865079365089E-2"/>
              <c:y val="8.1086122571011922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91215872"/>
        <c:crosses val="autoZero"/>
        <c:crossBetween val="between"/>
        <c:majorUnit val="2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3.7957028525885832E-2"/>
          <c:y val="0.89955309213110446"/>
          <c:w val="0.9"/>
          <c:h val="9.3533801771919889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24041005291005E-2"/>
          <c:y val="7.2223090277777763E-2"/>
          <c:w val="0.853463955026455"/>
          <c:h val="0.61973958333333334"/>
        </c:manualLayout>
      </c:layout>
      <c:lineChart>
        <c:grouping val="standard"/>
        <c:varyColors val="0"/>
        <c:ser>
          <c:idx val="0"/>
          <c:order val="0"/>
          <c:tx>
            <c:strRef>
              <c:f>'c3-30'!$B$10</c:f>
              <c:strCache>
                <c:ptCount val="1"/>
                <c:pt idx="0">
                  <c:v>Private sector</c:v>
                </c:pt>
              </c:strCache>
            </c:strRef>
          </c:tx>
          <c:spPr>
            <a:ln w="28575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'c3-30'!$A$47:$A$83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'c3-30'!$B$47:$B$83</c:f>
              <c:numCache>
                <c:formatCode>0.00</c:formatCode>
                <c:ptCount val="37"/>
                <c:pt idx="0">
                  <c:v>-3.3708887072110656</c:v>
                </c:pt>
                <c:pt idx="1">
                  <c:v>-2.0169025580722604</c:v>
                </c:pt>
                <c:pt idx="2">
                  <c:v>0.17244200649024322</c:v>
                </c:pt>
                <c:pt idx="3">
                  <c:v>-0.4089907475572403</c:v>
                </c:pt>
                <c:pt idx="4">
                  <c:v>0.76121297534072596</c:v>
                </c:pt>
                <c:pt idx="5">
                  <c:v>0.99991567611172627</c:v>
                </c:pt>
                <c:pt idx="6">
                  <c:v>1.2581629891876105</c:v>
                </c:pt>
                <c:pt idx="7">
                  <c:v>1.9442734288539469</c:v>
                </c:pt>
                <c:pt idx="8">
                  <c:v>0.90606655508887002</c:v>
                </c:pt>
                <c:pt idx="9">
                  <c:v>1.5909028219803076</c:v>
                </c:pt>
                <c:pt idx="10">
                  <c:v>1.9767886859214627</c:v>
                </c:pt>
                <c:pt idx="11">
                  <c:v>1.5096135257495575</c:v>
                </c:pt>
                <c:pt idx="12">
                  <c:v>0.91772053695589761</c:v>
                </c:pt>
                <c:pt idx="13">
                  <c:v>0.78777750705310723</c:v>
                </c:pt>
                <c:pt idx="14">
                  <c:v>0.8517517610016796</c:v>
                </c:pt>
                <c:pt idx="15">
                  <c:v>1.6354577684623024</c:v>
                </c:pt>
                <c:pt idx="16">
                  <c:v>5.0552119384599621</c:v>
                </c:pt>
                <c:pt idx="17">
                  <c:v>4.6361184149559449</c:v>
                </c:pt>
                <c:pt idx="18">
                  <c:v>4.7529221167758635</c:v>
                </c:pt>
                <c:pt idx="19">
                  <c:v>4.0057713588667099</c:v>
                </c:pt>
                <c:pt idx="20">
                  <c:v>2.0892303023030649</c:v>
                </c:pt>
                <c:pt idx="21">
                  <c:v>2.2148562703962824</c:v>
                </c:pt>
                <c:pt idx="22">
                  <c:v>2.5311623305258308</c:v>
                </c:pt>
                <c:pt idx="23">
                  <c:v>3.1643832312026774</c:v>
                </c:pt>
                <c:pt idx="24">
                  <c:v>3.5556936664588221</c:v>
                </c:pt>
                <c:pt idx="25">
                  <c:v>3.8493963610577424</c:v>
                </c:pt>
                <c:pt idx="26">
                  <c:v>3.0767034036253165</c:v>
                </c:pt>
                <c:pt idx="27">
                  <c:v>3.1315065286381412</c:v>
                </c:pt>
                <c:pt idx="28">
                  <c:v>2.4326835477251052</c:v>
                </c:pt>
                <c:pt idx="29">
                  <c:v>2.1338248505410036</c:v>
                </c:pt>
                <c:pt idx="30">
                  <c:v>2.4030467617984783</c:v>
                </c:pt>
                <c:pt idx="31">
                  <c:v>2.0098957688468317</c:v>
                </c:pt>
                <c:pt idx="32">
                  <c:v>2.1739930318104683</c:v>
                </c:pt>
                <c:pt idx="33">
                  <c:v>1.5770290958217288</c:v>
                </c:pt>
                <c:pt idx="34">
                  <c:v>0.77142435531803244</c:v>
                </c:pt>
                <c:pt idx="35">
                  <c:v>0.79527552141178148</c:v>
                </c:pt>
                <c:pt idx="36">
                  <c:v>1.4301582391533287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2C2-4225-84A6-10C26E9CA942}"/>
            </c:ext>
          </c:extLst>
        </c:ser>
        <c:ser>
          <c:idx val="1"/>
          <c:order val="1"/>
          <c:tx>
            <c:strRef>
              <c:f>'c3-30'!$C$10</c:f>
              <c:strCache>
                <c:ptCount val="1"/>
                <c:pt idx="0">
                  <c:v>Private sector, domestic FTE*</c:v>
                </c:pt>
              </c:strCache>
            </c:strRef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'c3-30'!$A$47:$A$83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'c3-30'!$C$47:$C$83</c:f>
              <c:numCache>
                <c:formatCode>0.00</c:formatCode>
                <c:ptCount val="37"/>
                <c:pt idx="0">
                  <c:v>-3.9512900208751631</c:v>
                </c:pt>
                <c:pt idx="1">
                  <c:v>-2.4203223862916303</c:v>
                </c:pt>
                <c:pt idx="2">
                  <c:v>-0.11826839144913492</c:v>
                </c:pt>
                <c:pt idx="3">
                  <c:v>-0.69228363612624833</c:v>
                </c:pt>
                <c:pt idx="4">
                  <c:v>0.24146001889893398</c:v>
                </c:pt>
                <c:pt idx="5">
                  <c:v>0.32057585265026489</c:v>
                </c:pt>
                <c:pt idx="6">
                  <c:v>0.63464305664754761</c:v>
                </c:pt>
                <c:pt idx="7">
                  <c:v>1.0872627557859857</c:v>
                </c:pt>
                <c:pt idx="8">
                  <c:v>-0.16764691621548877</c:v>
                </c:pt>
                <c:pt idx="9">
                  <c:v>0.85674317032294312</c:v>
                </c:pt>
                <c:pt idx="10">
                  <c:v>1.0231984679478927</c:v>
                </c:pt>
                <c:pt idx="11">
                  <c:v>0.4980036977043909</c:v>
                </c:pt>
                <c:pt idx="12">
                  <c:v>5.9665119095726027E-2</c:v>
                </c:pt>
                <c:pt idx="13">
                  <c:v>-0.26547842265249244</c:v>
                </c:pt>
                <c:pt idx="14">
                  <c:v>0.35207172095883266</c:v>
                </c:pt>
                <c:pt idx="15">
                  <c:v>1.5065238451708467</c:v>
                </c:pt>
                <c:pt idx="16">
                  <c:v>5.3193229259492938</c:v>
                </c:pt>
                <c:pt idx="17">
                  <c:v>5.2117221109975418</c:v>
                </c:pt>
                <c:pt idx="18">
                  <c:v>4.7571032471455794</c:v>
                </c:pt>
                <c:pt idx="19">
                  <c:v>3.4351046462850263</c:v>
                </c:pt>
                <c:pt idx="20">
                  <c:v>1.594813525581344</c:v>
                </c:pt>
                <c:pt idx="21">
                  <c:v>1.6685791677853956</c:v>
                </c:pt>
                <c:pt idx="22">
                  <c:v>2.2640032284028138</c:v>
                </c:pt>
                <c:pt idx="23">
                  <c:v>3.4338043639262565</c:v>
                </c:pt>
                <c:pt idx="24">
                  <c:v>3.8713571898835397</c:v>
                </c:pt>
                <c:pt idx="25">
                  <c:v>4.2386755410183525</c:v>
                </c:pt>
                <c:pt idx="26">
                  <c:v>3.5285096574085628</c:v>
                </c:pt>
                <c:pt idx="27">
                  <c:v>3.544266648286424</c:v>
                </c:pt>
                <c:pt idx="28">
                  <c:v>2.9605463510437744</c:v>
                </c:pt>
                <c:pt idx="29">
                  <c:v>2.558938358541397</c:v>
                </c:pt>
                <c:pt idx="30">
                  <c:v>2.9986834472540949</c:v>
                </c:pt>
                <c:pt idx="31">
                  <c:v>2.8383151764641781</c:v>
                </c:pt>
                <c:pt idx="32">
                  <c:v>2.9378136292334034</c:v>
                </c:pt>
                <c:pt idx="33">
                  <c:v>1.9174572344270615</c:v>
                </c:pt>
                <c:pt idx="34">
                  <c:v>0.69319506673626563</c:v>
                </c:pt>
                <c:pt idx="35">
                  <c:v>0.2657804438200202</c:v>
                </c:pt>
                <c:pt idx="36">
                  <c:v>1.0858919245785046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C2-4225-84A6-10C26E9CA942}"/>
            </c:ext>
          </c:extLst>
        </c:ser>
        <c:ser>
          <c:idx val="2"/>
          <c:order val="2"/>
          <c:tx>
            <c:strRef>
              <c:f>'c3-30'!$D$10</c:f>
              <c:strCache>
                <c:ptCount val="1"/>
                <c:pt idx="0">
                  <c:v>Total economy</c:v>
                </c:pt>
              </c:strCache>
            </c:strRef>
          </c:tx>
          <c:spPr>
            <a:ln w="25400">
              <a:prstDash val="sysDash"/>
            </a:ln>
          </c:spPr>
          <c:marker>
            <c:symbol val="none"/>
          </c:marker>
          <c:cat>
            <c:numRef>
              <c:f>'c3-30'!$A$47:$A$83</c:f>
              <c:numCache>
                <c:formatCode>m/d/yyyy</c:formatCode>
                <c:ptCount val="37"/>
                <c:pt idx="0">
                  <c:v>40179</c:v>
                </c:pt>
                <c:pt idx="1">
                  <c:v>40269</c:v>
                </c:pt>
                <c:pt idx="2">
                  <c:v>40360</c:v>
                </c:pt>
                <c:pt idx="3">
                  <c:v>40452</c:v>
                </c:pt>
                <c:pt idx="4">
                  <c:v>40544</c:v>
                </c:pt>
                <c:pt idx="5">
                  <c:v>40634</c:v>
                </c:pt>
                <c:pt idx="6">
                  <c:v>40725</c:v>
                </c:pt>
                <c:pt idx="7">
                  <c:v>40817</c:v>
                </c:pt>
                <c:pt idx="8">
                  <c:v>40909</c:v>
                </c:pt>
                <c:pt idx="9">
                  <c:v>41000</c:v>
                </c:pt>
                <c:pt idx="10">
                  <c:v>41091</c:v>
                </c:pt>
                <c:pt idx="11">
                  <c:v>41183</c:v>
                </c:pt>
                <c:pt idx="12">
                  <c:v>41275</c:v>
                </c:pt>
                <c:pt idx="13">
                  <c:v>41365</c:v>
                </c:pt>
                <c:pt idx="14">
                  <c:v>41456</c:v>
                </c:pt>
                <c:pt idx="15">
                  <c:v>41548</c:v>
                </c:pt>
                <c:pt idx="16">
                  <c:v>41640</c:v>
                </c:pt>
                <c:pt idx="17">
                  <c:v>41730</c:v>
                </c:pt>
                <c:pt idx="18">
                  <c:v>41821</c:v>
                </c:pt>
                <c:pt idx="19">
                  <c:v>41913</c:v>
                </c:pt>
                <c:pt idx="20">
                  <c:v>42005</c:v>
                </c:pt>
                <c:pt idx="21">
                  <c:v>42095</c:v>
                </c:pt>
                <c:pt idx="22">
                  <c:v>42186</c:v>
                </c:pt>
                <c:pt idx="23">
                  <c:v>42278</c:v>
                </c:pt>
                <c:pt idx="24">
                  <c:v>42370</c:v>
                </c:pt>
                <c:pt idx="25">
                  <c:v>42461</c:v>
                </c:pt>
                <c:pt idx="26">
                  <c:v>42552</c:v>
                </c:pt>
                <c:pt idx="27">
                  <c:v>42644</c:v>
                </c:pt>
                <c:pt idx="28">
                  <c:v>42736</c:v>
                </c:pt>
                <c:pt idx="29">
                  <c:v>42826</c:v>
                </c:pt>
                <c:pt idx="30">
                  <c:v>42917</c:v>
                </c:pt>
                <c:pt idx="31">
                  <c:v>43009</c:v>
                </c:pt>
                <c:pt idx="32">
                  <c:v>43101</c:v>
                </c:pt>
                <c:pt idx="33">
                  <c:v>43191</c:v>
                </c:pt>
                <c:pt idx="34">
                  <c:v>43282</c:v>
                </c:pt>
                <c:pt idx="35">
                  <c:v>43374</c:v>
                </c:pt>
                <c:pt idx="36">
                  <c:v>43466</c:v>
                </c:pt>
              </c:numCache>
            </c:numRef>
          </c:cat>
          <c:val>
            <c:numRef>
              <c:f>'c3-30'!$D$47:$D$83</c:f>
              <c:numCache>
                <c:formatCode>0.00</c:formatCode>
                <c:ptCount val="37"/>
                <c:pt idx="0">
                  <c:v>-1.3932878535587605</c:v>
                </c:pt>
                <c:pt idx="1">
                  <c:v>-0.97827678536064866</c:v>
                </c:pt>
                <c:pt idx="2">
                  <c:v>0.5568262702062583</c:v>
                </c:pt>
                <c:pt idx="3">
                  <c:v>0.18794617703157712</c:v>
                </c:pt>
                <c:pt idx="4">
                  <c:v>0.2528793438149961</c:v>
                </c:pt>
                <c:pt idx="5">
                  <c:v>0.7836467816794368</c:v>
                </c:pt>
                <c:pt idx="6">
                  <c:v>0.65464735939242757</c:v>
                </c:pt>
                <c:pt idx="7">
                  <c:v>1.1624484821579841</c:v>
                </c:pt>
                <c:pt idx="8">
                  <c:v>1.3692467900365131</c:v>
                </c:pt>
                <c:pt idx="9">
                  <c:v>1.6401586526436631</c:v>
                </c:pt>
                <c:pt idx="10">
                  <c:v>2.3125178923325933</c:v>
                </c:pt>
                <c:pt idx="11">
                  <c:v>1.930820850763169</c:v>
                </c:pt>
                <c:pt idx="12">
                  <c:v>0.82046505578151141</c:v>
                </c:pt>
                <c:pt idx="13">
                  <c:v>1.7548994418007453</c:v>
                </c:pt>
                <c:pt idx="14">
                  <c:v>1.4533368725972053</c:v>
                </c:pt>
                <c:pt idx="15">
                  <c:v>2.8072062115394232</c:v>
                </c:pt>
                <c:pt idx="16">
                  <c:v>6.7713127602162473</c:v>
                </c:pt>
                <c:pt idx="17">
                  <c:v>4.8051678807499769</c:v>
                </c:pt>
                <c:pt idx="18">
                  <c:v>5.3895238786768545</c:v>
                </c:pt>
                <c:pt idx="19">
                  <c:v>4.4558749398938602</c:v>
                </c:pt>
                <c:pt idx="20">
                  <c:v>1.9069864133929713</c:v>
                </c:pt>
                <c:pt idx="21">
                  <c:v>3.1013551942900506</c:v>
                </c:pt>
                <c:pt idx="22">
                  <c:v>2.8576080615867738</c:v>
                </c:pt>
                <c:pt idx="23">
                  <c:v>2.8271776170743408</c:v>
                </c:pt>
                <c:pt idx="24">
                  <c:v>3.4719149336575015</c:v>
                </c:pt>
                <c:pt idx="25">
                  <c:v>3.3727121109927083</c:v>
                </c:pt>
                <c:pt idx="26">
                  <c:v>3.0448044206733442</c:v>
                </c:pt>
                <c:pt idx="27">
                  <c:v>3.5206403977757361</c:v>
                </c:pt>
                <c:pt idx="28">
                  <c:v>2.381568603287576</c:v>
                </c:pt>
                <c:pt idx="29">
                  <c:v>1.7525866482546775</c:v>
                </c:pt>
                <c:pt idx="30">
                  <c:v>1.4572350307236093</c:v>
                </c:pt>
                <c:pt idx="31">
                  <c:v>0.83889365988527231</c:v>
                </c:pt>
                <c:pt idx="32">
                  <c:v>1.4594905566101914</c:v>
                </c:pt>
                <c:pt idx="33">
                  <c:v>1.2150034723032093</c:v>
                </c:pt>
                <c:pt idx="34">
                  <c:v>0.86728107586804981</c:v>
                </c:pt>
                <c:pt idx="35">
                  <c:v>0.81179509475668965</c:v>
                </c:pt>
                <c:pt idx="36">
                  <c:v>1.3324149056856243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2C2-4225-84A6-10C26E9CA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939392"/>
        <c:axId val="222949376"/>
      </c:lineChart>
      <c:catAx>
        <c:axId val="22293939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4937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222949376"/>
        <c:scaling>
          <c:orientation val="minMax"/>
          <c:min val="-4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9.6593915343915343E-2"/>
              <c:y val="4.5516493055557487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chemeClr val="bg1">
                <a:lumMod val="50000"/>
              </a:schemeClr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2939392"/>
        <c:crosses val="autoZero"/>
        <c:crossBetween val="between"/>
      </c:valAx>
      <c:spPr>
        <a:ln w="25400">
          <a:noFill/>
        </a:ln>
      </c:spPr>
    </c:plotArea>
    <c:legend>
      <c:legendPos val="b"/>
      <c:layout>
        <c:manualLayout>
          <c:xMode val="edge"/>
          <c:yMode val="edge"/>
          <c:x val="1.259920634920635E-2"/>
          <c:y val="0.81194921875000003"/>
          <c:w val="0.97232473544973541"/>
          <c:h val="0.18805078124999999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055" l="0.70000000000000062" r="0.70000000000000062" t="0.7500000000000105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134229433442E-2"/>
          <c:y val="8.4854166666666661E-2"/>
          <c:w val="0.94416805853813723"/>
          <c:h val="0.70940819622048623"/>
        </c:manualLayout>
      </c:layout>
      <c:areaChart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'c3-31'!$B$13:$B$81</c:f>
              <c:numCache>
                <c:formatCode>0.0</c:formatCode>
                <c:ptCount val="69"/>
                <c:pt idx="0">
                  <c:v>0.59233999999999998</c:v>
                </c:pt>
                <c:pt idx="1">
                  <c:v>0.48092000000000007</c:v>
                </c:pt>
                <c:pt idx="2">
                  <c:v>0.54355000000000009</c:v>
                </c:pt>
                <c:pt idx="3">
                  <c:v>0.29433999999999994</c:v>
                </c:pt>
                <c:pt idx="4">
                  <c:v>-0.71644700000000006</c:v>
                </c:pt>
                <c:pt idx="5">
                  <c:v>-0.68220999999999998</c:v>
                </c:pt>
                <c:pt idx="6">
                  <c:v>-0.51427</c:v>
                </c:pt>
                <c:pt idx="7">
                  <c:v>-0.40288999999999997</c:v>
                </c:pt>
                <c:pt idx="8">
                  <c:v>-0.57952999999999999</c:v>
                </c:pt>
                <c:pt idx="9">
                  <c:v>-1.067029</c:v>
                </c:pt>
                <c:pt idx="10">
                  <c:v>-0.99157299999999993</c:v>
                </c:pt>
                <c:pt idx="11">
                  <c:v>-1.2858399999999999</c:v>
                </c:pt>
                <c:pt idx="12">
                  <c:v>-1.1077359999999998</c:v>
                </c:pt>
                <c:pt idx="13">
                  <c:v>-0.34535000000000005</c:v>
                </c:pt>
                <c:pt idx="14">
                  <c:v>-0.19546999999999992</c:v>
                </c:pt>
                <c:pt idx="15">
                  <c:v>-0.24185000000000001</c:v>
                </c:pt>
                <c:pt idx="16">
                  <c:v>-2.0000000000000018E-2</c:v>
                </c:pt>
                <c:pt idx="17">
                  <c:v>0.64599999999999991</c:v>
                </c:pt>
                <c:pt idx="18">
                  <c:v>0.9645999999999999</c:v>
                </c:pt>
                <c:pt idx="19">
                  <c:v>1.6182000000000001</c:v>
                </c:pt>
                <c:pt idx="20">
                  <c:v>0.33430000000000004</c:v>
                </c:pt>
                <c:pt idx="21">
                  <c:v>0.42169999999999974</c:v>
                </c:pt>
                <c:pt idx="22">
                  <c:v>1.0507</c:v>
                </c:pt>
                <c:pt idx="23">
                  <c:v>1.3790000000000002</c:v>
                </c:pt>
                <c:pt idx="24">
                  <c:v>0.5824999999999998</c:v>
                </c:pt>
                <c:pt idx="25">
                  <c:v>0.68179999999999996</c:v>
                </c:pt>
                <c:pt idx="26">
                  <c:v>0.54720000000000013</c:v>
                </c:pt>
                <c:pt idx="27">
                  <c:v>-2.4647000000000001</c:v>
                </c:pt>
                <c:pt idx="28">
                  <c:v>-5.6928000000000001</c:v>
                </c:pt>
                <c:pt idx="29">
                  <c:v>-5.6033999999999997</c:v>
                </c:pt>
                <c:pt idx="30">
                  <c:v>-5.6663999999999994</c:v>
                </c:pt>
                <c:pt idx="31">
                  <c:v>-5.3451000000000004</c:v>
                </c:pt>
                <c:pt idx="32">
                  <c:v>-4.5560999999999998</c:v>
                </c:pt>
                <c:pt idx="33">
                  <c:v>-3.6353999999999997</c:v>
                </c:pt>
                <c:pt idx="34">
                  <c:v>-3.0712000000000002</c:v>
                </c:pt>
                <c:pt idx="35">
                  <c:v>-2.9683000000000002</c:v>
                </c:pt>
                <c:pt idx="36">
                  <c:v>-2.609</c:v>
                </c:pt>
                <c:pt idx="37">
                  <c:v>-2.6295000000000002</c:v>
                </c:pt>
                <c:pt idx="38">
                  <c:v>-2.6623700000000001</c:v>
                </c:pt>
                <c:pt idx="39">
                  <c:v>-2.09145</c:v>
                </c:pt>
                <c:pt idx="40">
                  <c:v>-4.0293000000000001</c:v>
                </c:pt>
                <c:pt idx="41">
                  <c:v>-4.0465</c:v>
                </c:pt>
                <c:pt idx="42">
                  <c:v>-3.9412000000000003</c:v>
                </c:pt>
                <c:pt idx="43">
                  <c:v>-4.7023999999999999</c:v>
                </c:pt>
                <c:pt idx="44">
                  <c:v>-4.8901000000000003</c:v>
                </c:pt>
                <c:pt idx="45">
                  <c:v>-4.5992999999999995</c:v>
                </c:pt>
                <c:pt idx="46">
                  <c:v>-4.0064000000000002</c:v>
                </c:pt>
                <c:pt idx="47">
                  <c:v>-3.5126999999999997</c:v>
                </c:pt>
                <c:pt idx="48">
                  <c:v>-3.5989</c:v>
                </c:pt>
                <c:pt idx="49">
                  <c:v>-3.4031000000000002</c:v>
                </c:pt>
                <c:pt idx="50">
                  <c:v>-3.2229000000000001</c:v>
                </c:pt>
                <c:pt idx="51">
                  <c:v>-3.1249000000000002</c:v>
                </c:pt>
                <c:pt idx="52">
                  <c:v>-2.24214</c:v>
                </c:pt>
                <c:pt idx="53">
                  <c:v>-2.5237099999999999</c:v>
                </c:pt>
                <c:pt idx="54">
                  <c:v>-2.4526599999999998</c:v>
                </c:pt>
                <c:pt idx="55">
                  <c:v>-2.2267299999999999</c:v>
                </c:pt>
                <c:pt idx="56">
                  <c:v>-3.5882000000000001</c:v>
                </c:pt>
                <c:pt idx="57">
                  <c:v>-3.2908999999999997</c:v>
                </c:pt>
                <c:pt idx="58">
                  <c:v>-3.4815</c:v>
                </c:pt>
                <c:pt idx="59">
                  <c:v>-3.4931999999999999</c:v>
                </c:pt>
                <c:pt idx="60">
                  <c:v>-2.4495900000000002</c:v>
                </c:pt>
                <c:pt idx="61">
                  <c:v>-2.09354</c:v>
                </c:pt>
                <c:pt idx="62">
                  <c:v>-2.0646499999999999</c:v>
                </c:pt>
                <c:pt idx="63">
                  <c:v>-1.3875500000000001</c:v>
                </c:pt>
                <c:pt idx="64">
                  <c:v>-1.32294</c:v>
                </c:pt>
                <c:pt idx="65">
                  <c:v>-1.21271</c:v>
                </c:pt>
                <c:pt idx="66">
                  <c:v>-0.77630000000000021</c:v>
                </c:pt>
                <c:pt idx="67">
                  <c:v>-0.68760000000000021</c:v>
                </c:pt>
                <c:pt idx="68">
                  <c:v>-0.49380000000000024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B-4239-B3B9-5E04F2CCF7DE}"/>
            </c:ext>
          </c:extLst>
        </c:ser>
        <c:ser>
          <c:idx val="1"/>
          <c:order val="1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'c3-31'!$C$13:$C$81</c:f>
              <c:numCache>
                <c:formatCode>0.0</c:formatCode>
                <c:ptCount val="69"/>
                <c:pt idx="0">
                  <c:v>0.17841000000000007</c:v>
                </c:pt>
                <c:pt idx="1">
                  <c:v>0.24125000000000002</c:v>
                </c:pt>
                <c:pt idx="2">
                  <c:v>0.30052500000000004</c:v>
                </c:pt>
                <c:pt idx="3">
                  <c:v>0.35713000000000006</c:v>
                </c:pt>
                <c:pt idx="4">
                  <c:v>0.40567500000000006</c:v>
                </c:pt>
                <c:pt idx="5">
                  <c:v>0.44427</c:v>
                </c:pt>
                <c:pt idx="6">
                  <c:v>0.47320999999999996</c:v>
                </c:pt>
                <c:pt idx="7">
                  <c:v>0.493865</c:v>
                </c:pt>
                <c:pt idx="8">
                  <c:v>0.50800000000000001</c:v>
                </c:pt>
                <c:pt idx="9">
                  <c:v>0.51734999999999998</c:v>
                </c:pt>
                <c:pt idx="10">
                  <c:v>0.52349999999999997</c:v>
                </c:pt>
                <c:pt idx="11">
                  <c:v>0.52759999999999985</c:v>
                </c:pt>
                <c:pt idx="12">
                  <c:v>0.53059999999999985</c:v>
                </c:pt>
                <c:pt idx="13">
                  <c:v>0.53325</c:v>
                </c:pt>
                <c:pt idx="14">
                  <c:v>0.54149999999999998</c:v>
                </c:pt>
                <c:pt idx="15">
                  <c:v>0.56745000000000001</c:v>
                </c:pt>
                <c:pt idx="16">
                  <c:v>0.60794999999999999</c:v>
                </c:pt>
                <c:pt idx="17">
                  <c:v>0.65500000000000003</c:v>
                </c:pt>
                <c:pt idx="18">
                  <c:v>0.70169999999999999</c:v>
                </c:pt>
                <c:pt idx="19">
                  <c:v>0.7438499999999999</c:v>
                </c:pt>
                <c:pt idx="20">
                  <c:v>0.77949999999999986</c:v>
                </c:pt>
                <c:pt idx="21">
                  <c:v>0.80824999999999991</c:v>
                </c:pt>
                <c:pt idx="22">
                  <c:v>0.83050000000000002</c:v>
                </c:pt>
                <c:pt idx="23">
                  <c:v>0.84705000000000008</c:v>
                </c:pt>
                <c:pt idx="24">
                  <c:v>0.85894999999999988</c:v>
                </c:pt>
                <c:pt idx="25">
                  <c:v>0.86709999999999998</c:v>
                </c:pt>
                <c:pt idx="26">
                  <c:v>0.87244999999999995</c:v>
                </c:pt>
                <c:pt idx="27">
                  <c:v>0.87559999999999993</c:v>
                </c:pt>
                <c:pt idx="28">
                  <c:v>0.87715000000000032</c:v>
                </c:pt>
                <c:pt idx="29">
                  <c:v>0.87760000000000016</c:v>
                </c:pt>
                <c:pt idx="30">
                  <c:v>0.87719999999999931</c:v>
                </c:pt>
                <c:pt idx="31">
                  <c:v>0.87625000000000064</c:v>
                </c:pt>
                <c:pt idx="32">
                  <c:v>0.87484999999999991</c:v>
                </c:pt>
                <c:pt idx="33">
                  <c:v>0.87329999999999952</c:v>
                </c:pt>
                <c:pt idx="34">
                  <c:v>0.87159999999999993</c:v>
                </c:pt>
                <c:pt idx="35">
                  <c:v>0.87000000000000011</c:v>
                </c:pt>
                <c:pt idx="36">
                  <c:v>0.86859999999999982</c:v>
                </c:pt>
                <c:pt idx="37">
                  <c:v>0.86755000000000004</c:v>
                </c:pt>
                <c:pt idx="38">
                  <c:v>0.86695000000000011</c:v>
                </c:pt>
                <c:pt idx="39">
                  <c:v>0.8669</c:v>
                </c:pt>
                <c:pt idx="40">
                  <c:v>0.86735000000000007</c:v>
                </c:pt>
                <c:pt idx="41">
                  <c:v>0.86824999999999974</c:v>
                </c:pt>
                <c:pt idx="42">
                  <c:v>0.86950000000000038</c:v>
                </c:pt>
                <c:pt idx="43">
                  <c:v>0.87094999999999967</c:v>
                </c:pt>
                <c:pt idx="44">
                  <c:v>0.8725000000000005</c:v>
                </c:pt>
                <c:pt idx="45">
                  <c:v>0.87394999999999978</c:v>
                </c:pt>
                <c:pt idx="46">
                  <c:v>0.87515000000000009</c:v>
                </c:pt>
                <c:pt idx="47">
                  <c:v>0.87599999999999989</c:v>
                </c:pt>
                <c:pt idx="48">
                  <c:v>0.87639999999999985</c:v>
                </c:pt>
                <c:pt idx="49">
                  <c:v>0.87635000000000041</c:v>
                </c:pt>
                <c:pt idx="50">
                  <c:v>0.87575000000000003</c:v>
                </c:pt>
                <c:pt idx="51">
                  <c:v>0.87460000000000004</c:v>
                </c:pt>
                <c:pt idx="52">
                  <c:v>0.87294999999999989</c:v>
                </c:pt>
                <c:pt idx="53">
                  <c:v>0.87089999999999979</c:v>
                </c:pt>
                <c:pt idx="54">
                  <c:v>0.86849999999999983</c:v>
                </c:pt>
                <c:pt idx="55">
                  <c:v>0.86599999999999988</c:v>
                </c:pt>
                <c:pt idx="56">
                  <c:v>0.86359999999999992</c:v>
                </c:pt>
                <c:pt idx="57">
                  <c:v>0.86169999999999991</c:v>
                </c:pt>
                <c:pt idx="58">
                  <c:v>0.8607499999999999</c:v>
                </c:pt>
                <c:pt idx="59">
                  <c:v>0.86149999999999993</c:v>
                </c:pt>
                <c:pt idx="60">
                  <c:v>0.86470000000000002</c:v>
                </c:pt>
                <c:pt idx="61">
                  <c:v>0.87159999999999993</c:v>
                </c:pt>
                <c:pt idx="62">
                  <c:v>0.88334999999999986</c:v>
                </c:pt>
                <c:pt idx="63">
                  <c:v>0.90145000000000008</c:v>
                </c:pt>
                <c:pt idx="64">
                  <c:v>0.92704999999999993</c:v>
                </c:pt>
                <c:pt idx="65">
                  <c:v>0.96089999999999998</c:v>
                </c:pt>
                <c:pt idx="66">
                  <c:v>1.0025500000000001</c:v>
                </c:pt>
                <c:pt idx="67">
                  <c:v>1.0494000000000001</c:v>
                </c:pt>
                <c:pt idx="68">
                  <c:v>1.0951500000000001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B-4239-B3B9-5E04F2CCF7DE}"/>
            </c:ext>
          </c:extLst>
        </c:ser>
        <c:ser>
          <c:idx val="2"/>
          <c:order val="2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'c3-31'!$D$13:$D$81</c:f>
              <c:numCache>
                <c:formatCode>0.0</c:formatCode>
                <c:ptCount val="69"/>
                <c:pt idx="0">
                  <c:v>0.17840999999999996</c:v>
                </c:pt>
                <c:pt idx="1">
                  <c:v>0.24125000000000002</c:v>
                </c:pt>
                <c:pt idx="2">
                  <c:v>0.30052499999999993</c:v>
                </c:pt>
                <c:pt idx="3">
                  <c:v>0.35712999999999995</c:v>
                </c:pt>
                <c:pt idx="4">
                  <c:v>0.40567500000000001</c:v>
                </c:pt>
                <c:pt idx="5">
                  <c:v>0.44427000000000005</c:v>
                </c:pt>
                <c:pt idx="6">
                  <c:v>0.47321000000000002</c:v>
                </c:pt>
                <c:pt idx="7">
                  <c:v>0.493865</c:v>
                </c:pt>
                <c:pt idx="8">
                  <c:v>0.50800000000000001</c:v>
                </c:pt>
                <c:pt idx="9">
                  <c:v>0.51734999999999998</c:v>
                </c:pt>
                <c:pt idx="10">
                  <c:v>0.52349999999999997</c:v>
                </c:pt>
                <c:pt idx="11">
                  <c:v>0.52759999999999996</c:v>
                </c:pt>
                <c:pt idx="12">
                  <c:v>0.53059999999999996</c:v>
                </c:pt>
                <c:pt idx="13">
                  <c:v>0.53325</c:v>
                </c:pt>
                <c:pt idx="14">
                  <c:v>0.54149999999999998</c:v>
                </c:pt>
                <c:pt idx="15">
                  <c:v>0.56745000000000001</c:v>
                </c:pt>
                <c:pt idx="16">
                  <c:v>0.60794999999999999</c:v>
                </c:pt>
                <c:pt idx="17">
                  <c:v>0.65499999999999992</c:v>
                </c:pt>
                <c:pt idx="18">
                  <c:v>0.7017000000000001</c:v>
                </c:pt>
                <c:pt idx="19">
                  <c:v>0.74385000000000012</c:v>
                </c:pt>
                <c:pt idx="20">
                  <c:v>0.77950000000000008</c:v>
                </c:pt>
                <c:pt idx="21">
                  <c:v>0.80825000000000014</c:v>
                </c:pt>
                <c:pt idx="22">
                  <c:v>0.83050000000000013</c:v>
                </c:pt>
                <c:pt idx="23">
                  <c:v>0.84704999999999986</c:v>
                </c:pt>
                <c:pt idx="24">
                  <c:v>0.8589500000000001</c:v>
                </c:pt>
                <c:pt idx="25">
                  <c:v>0.86710000000000009</c:v>
                </c:pt>
                <c:pt idx="26">
                  <c:v>0.87245000000000006</c:v>
                </c:pt>
                <c:pt idx="27">
                  <c:v>0.87560000000000016</c:v>
                </c:pt>
                <c:pt idx="28">
                  <c:v>0.87714999999999987</c:v>
                </c:pt>
                <c:pt idx="29">
                  <c:v>0.87759999999999994</c:v>
                </c:pt>
                <c:pt idx="30">
                  <c:v>0.8772000000000002</c:v>
                </c:pt>
                <c:pt idx="31">
                  <c:v>0.87624999999999975</c:v>
                </c:pt>
                <c:pt idx="32">
                  <c:v>0.87484999999999991</c:v>
                </c:pt>
                <c:pt idx="33">
                  <c:v>0.87330000000000008</c:v>
                </c:pt>
                <c:pt idx="34">
                  <c:v>0.87160000000000015</c:v>
                </c:pt>
                <c:pt idx="35">
                  <c:v>0.87000000000000011</c:v>
                </c:pt>
                <c:pt idx="36">
                  <c:v>0.86860000000000004</c:v>
                </c:pt>
                <c:pt idx="37">
                  <c:v>0.86755000000000004</c:v>
                </c:pt>
                <c:pt idx="38">
                  <c:v>0.86695</c:v>
                </c:pt>
                <c:pt idx="39">
                  <c:v>0.8669</c:v>
                </c:pt>
                <c:pt idx="40">
                  <c:v>0.86735000000000007</c:v>
                </c:pt>
                <c:pt idx="41">
                  <c:v>0.86825000000000008</c:v>
                </c:pt>
                <c:pt idx="42">
                  <c:v>0.86949999999999994</c:v>
                </c:pt>
                <c:pt idx="43">
                  <c:v>0.87095000000000011</c:v>
                </c:pt>
                <c:pt idx="44">
                  <c:v>0.87250000000000005</c:v>
                </c:pt>
                <c:pt idx="45">
                  <c:v>0.87394999999999989</c:v>
                </c:pt>
                <c:pt idx="46">
                  <c:v>0.87515000000000009</c:v>
                </c:pt>
                <c:pt idx="47">
                  <c:v>0.87599999999999989</c:v>
                </c:pt>
                <c:pt idx="48">
                  <c:v>0.87640000000000007</c:v>
                </c:pt>
                <c:pt idx="49">
                  <c:v>0.87634999999999985</c:v>
                </c:pt>
                <c:pt idx="50">
                  <c:v>0.87575000000000003</c:v>
                </c:pt>
                <c:pt idx="51">
                  <c:v>0.87460000000000016</c:v>
                </c:pt>
                <c:pt idx="52">
                  <c:v>0.87295000000000011</c:v>
                </c:pt>
                <c:pt idx="53">
                  <c:v>0.87090000000000001</c:v>
                </c:pt>
                <c:pt idx="54">
                  <c:v>0.86850000000000005</c:v>
                </c:pt>
                <c:pt idx="55">
                  <c:v>0.86599999999999999</c:v>
                </c:pt>
                <c:pt idx="56">
                  <c:v>0.86360000000000015</c:v>
                </c:pt>
                <c:pt idx="57">
                  <c:v>0.86169999999999991</c:v>
                </c:pt>
                <c:pt idx="58">
                  <c:v>0.86075000000000013</c:v>
                </c:pt>
                <c:pt idx="59">
                  <c:v>0.86149999999999993</c:v>
                </c:pt>
                <c:pt idx="60">
                  <c:v>0.86470000000000002</c:v>
                </c:pt>
                <c:pt idx="61">
                  <c:v>0.87160000000000004</c:v>
                </c:pt>
                <c:pt idx="62">
                  <c:v>0.88334999999999997</c:v>
                </c:pt>
                <c:pt idx="63">
                  <c:v>0.90144999999999997</c:v>
                </c:pt>
                <c:pt idx="64">
                  <c:v>0.92705000000000004</c:v>
                </c:pt>
                <c:pt idx="65">
                  <c:v>0.96089999999999987</c:v>
                </c:pt>
                <c:pt idx="66">
                  <c:v>1.0025500000000001</c:v>
                </c:pt>
                <c:pt idx="67">
                  <c:v>1.0494000000000003</c:v>
                </c:pt>
                <c:pt idx="68">
                  <c:v>1.0951499999999998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B-4239-B3B9-5E04F2CCF7DE}"/>
            </c:ext>
          </c:extLst>
        </c:ser>
        <c:ser>
          <c:idx val="3"/>
          <c:order val="3"/>
          <c:spPr>
            <a:solidFill>
              <a:schemeClr val="accent1"/>
            </a:solidFill>
            <a:ln>
              <a:solidFill>
                <a:schemeClr val="accent1"/>
              </a:solidFill>
            </a:ln>
            <a:effectLst/>
          </c:spP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'c3-31'!$E$13:$E$81</c:f>
              <c:numCache>
                <c:formatCode>0.0</c:formatCode>
                <c:ptCount val="69"/>
                <c:pt idx="0">
                  <c:v>0.17840999999999996</c:v>
                </c:pt>
                <c:pt idx="1">
                  <c:v>0.24125000000000002</c:v>
                </c:pt>
                <c:pt idx="2">
                  <c:v>0.30052499999999993</c:v>
                </c:pt>
                <c:pt idx="3">
                  <c:v>0.35712999999999995</c:v>
                </c:pt>
                <c:pt idx="4">
                  <c:v>0.40567500000000001</c:v>
                </c:pt>
                <c:pt idx="5">
                  <c:v>0.44427000000000005</c:v>
                </c:pt>
                <c:pt idx="6">
                  <c:v>0.47321000000000002</c:v>
                </c:pt>
                <c:pt idx="7">
                  <c:v>0.493865</c:v>
                </c:pt>
                <c:pt idx="8">
                  <c:v>0.50800000000000001</c:v>
                </c:pt>
                <c:pt idx="9">
                  <c:v>0.51734999999999998</c:v>
                </c:pt>
                <c:pt idx="10">
                  <c:v>0.52349999999999997</c:v>
                </c:pt>
                <c:pt idx="11">
                  <c:v>0.52759999999999996</c:v>
                </c:pt>
                <c:pt idx="12">
                  <c:v>0.53059999999999996</c:v>
                </c:pt>
                <c:pt idx="13">
                  <c:v>0.53325</c:v>
                </c:pt>
                <c:pt idx="14">
                  <c:v>0.54149999999999998</c:v>
                </c:pt>
                <c:pt idx="15">
                  <c:v>0.56745000000000001</c:v>
                </c:pt>
                <c:pt idx="16">
                  <c:v>0.60794999999999999</c:v>
                </c:pt>
                <c:pt idx="17">
                  <c:v>0.65499999999999992</c:v>
                </c:pt>
                <c:pt idx="18">
                  <c:v>0.7017000000000001</c:v>
                </c:pt>
                <c:pt idx="19">
                  <c:v>0.74385000000000012</c:v>
                </c:pt>
                <c:pt idx="20">
                  <c:v>0.77950000000000008</c:v>
                </c:pt>
                <c:pt idx="21">
                  <c:v>0.80825000000000014</c:v>
                </c:pt>
                <c:pt idx="22">
                  <c:v>0.83050000000000013</c:v>
                </c:pt>
                <c:pt idx="23">
                  <c:v>0.84704999999999986</c:v>
                </c:pt>
                <c:pt idx="24">
                  <c:v>0.8589500000000001</c:v>
                </c:pt>
                <c:pt idx="25">
                  <c:v>0.86710000000000009</c:v>
                </c:pt>
                <c:pt idx="26">
                  <c:v>0.87245000000000006</c:v>
                </c:pt>
                <c:pt idx="27">
                  <c:v>0.87560000000000016</c:v>
                </c:pt>
                <c:pt idx="28">
                  <c:v>0.87714999999999987</c:v>
                </c:pt>
                <c:pt idx="29">
                  <c:v>0.87759999999999994</c:v>
                </c:pt>
                <c:pt idx="30">
                  <c:v>0.8772000000000002</c:v>
                </c:pt>
                <c:pt idx="31">
                  <c:v>0.87624999999999975</c:v>
                </c:pt>
                <c:pt idx="32">
                  <c:v>0.87484999999999991</c:v>
                </c:pt>
                <c:pt idx="33">
                  <c:v>0.87330000000000008</c:v>
                </c:pt>
                <c:pt idx="34">
                  <c:v>0.87160000000000015</c:v>
                </c:pt>
                <c:pt idx="35">
                  <c:v>0.87000000000000011</c:v>
                </c:pt>
                <c:pt idx="36">
                  <c:v>0.86860000000000004</c:v>
                </c:pt>
                <c:pt idx="37">
                  <c:v>0.86755000000000004</c:v>
                </c:pt>
                <c:pt idx="38">
                  <c:v>0.86695</c:v>
                </c:pt>
                <c:pt idx="39">
                  <c:v>0.8669</c:v>
                </c:pt>
                <c:pt idx="40">
                  <c:v>0.86735000000000007</c:v>
                </c:pt>
                <c:pt idx="41">
                  <c:v>0.86825000000000008</c:v>
                </c:pt>
                <c:pt idx="42">
                  <c:v>0.86949999999999994</c:v>
                </c:pt>
                <c:pt idx="43">
                  <c:v>0.87095000000000011</c:v>
                </c:pt>
                <c:pt idx="44">
                  <c:v>0.87250000000000005</c:v>
                </c:pt>
                <c:pt idx="45">
                  <c:v>0.87394999999999989</c:v>
                </c:pt>
                <c:pt idx="46">
                  <c:v>0.87515000000000009</c:v>
                </c:pt>
                <c:pt idx="47">
                  <c:v>0.87599999999999989</c:v>
                </c:pt>
                <c:pt idx="48">
                  <c:v>0.87640000000000007</c:v>
                </c:pt>
                <c:pt idx="49">
                  <c:v>0.87634999999999985</c:v>
                </c:pt>
                <c:pt idx="50">
                  <c:v>0.87575000000000003</c:v>
                </c:pt>
                <c:pt idx="51">
                  <c:v>0.87460000000000016</c:v>
                </c:pt>
                <c:pt idx="52">
                  <c:v>0.87295000000000011</c:v>
                </c:pt>
                <c:pt idx="53">
                  <c:v>0.87090000000000001</c:v>
                </c:pt>
                <c:pt idx="54">
                  <c:v>0.86850000000000005</c:v>
                </c:pt>
                <c:pt idx="55">
                  <c:v>0.86599999999999999</c:v>
                </c:pt>
                <c:pt idx="56">
                  <c:v>0.86360000000000015</c:v>
                </c:pt>
                <c:pt idx="57">
                  <c:v>0.86169999999999991</c:v>
                </c:pt>
                <c:pt idx="58">
                  <c:v>0.86075000000000013</c:v>
                </c:pt>
                <c:pt idx="59">
                  <c:v>0.86149999999999993</c:v>
                </c:pt>
                <c:pt idx="60">
                  <c:v>0.86470000000000002</c:v>
                </c:pt>
                <c:pt idx="61">
                  <c:v>0.87160000000000004</c:v>
                </c:pt>
                <c:pt idx="62">
                  <c:v>0.88334999999999997</c:v>
                </c:pt>
                <c:pt idx="63">
                  <c:v>0.90144999999999997</c:v>
                </c:pt>
                <c:pt idx="64">
                  <c:v>0.92705000000000004</c:v>
                </c:pt>
                <c:pt idx="65">
                  <c:v>0.96089999999999987</c:v>
                </c:pt>
                <c:pt idx="66">
                  <c:v>1.0025500000000001</c:v>
                </c:pt>
                <c:pt idx="67">
                  <c:v>1.0494000000000003</c:v>
                </c:pt>
                <c:pt idx="68">
                  <c:v>1.0951499999999998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B-4239-B3B9-5E04F2CCF7DE}"/>
            </c:ext>
          </c:extLst>
        </c:ser>
        <c:ser>
          <c:idx val="4"/>
          <c:order val="4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'c3-31'!$F$13:$F$81</c:f>
              <c:numCache>
                <c:formatCode>0.0</c:formatCode>
                <c:ptCount val="69"/>
                <c:pt idx="0">
                  <c:v>0.17840999999999996</c:v>
                </c:pt>
                <c:pt idx="1">
                  <c:v>0.24124999999999996</c:v>
                </c:pt>
                <c:pt idx="2">
                  <c:v>0.30052499999999993</c:v>
                </c:pt>
                <c:pt idx="3">
                  <c:v>0.35712999999999995</c:v>
                </c:pt>
                <c:pt idx="4">
                  <c:v>0.40567500000000001</c:v>
                </c:pt>
                <c:pt idx="5">
                  <c:v>0.44426999999999994</c:v>
                </c:pt>
                <c:pt idx="6">
                  <c:v>0.47321000000000013</c:v>
                </c:pt>
                <c:pt idx="7">
                  <c:v>0.493865</c:v>
                </c:pt>
                <c:pt idx="8">
                  <c:v>0.5079999999999999</c:v>
                </c:pt>
                <c:pt idx="9">
                  <c:v>0.51734999999999998</c:v>
                </c:pt>
                <c:pt idx="10">
                  <c:v>0.52349999999999985</c:v>
                </c:pt>
                <c:pt idx="11">
                  <c:v>0.52760000000000007</c:v>
                </c:pt>
                <c:pt idx="12">
                  <c:v>0.53060000000000007</c:v>
                </c:pt>
                <c:pt idx="13">
                  <c:v>0.53325</c:v>
                </c:pt>
                <c:pt idx="14">
                  <c:v>0.54150000000000009</c:v>
                </c:pt>
                <c:pt idx="15">
                  <c:v>0.56745000000000001</c:v>
                </c:pt>
                <c:pt idx="16">
                  <c:v>0.60794999999999999</c:v>
                </c:pt>
                <c:pt idx="17">
                  <c:v>0.65500000000000025</c:v>
                </c:pt>
                <c:pt idx="18">
                  <c:v>0.70169999999999977</c:v>
                </c:pt>
                <c:pt idx="19">
                  <c:v>0.74385000000000012</c:v>
                </c:pt>
                <c:pt idx="20">
                  <c:v>0.77950000000000008</c:v>
                </c:pt>
                <c:pt idx="21">
                  <c:v>0.80825000000000014</c:v>
                </c:pt>
                <c:pt idx="22">
                  <c:v>0.83049999999999979</c:v>
                </c:pt>
                <c:pt idx="23">
                  <c:v>0.84704999999999986</c:v>
                </c:pt>
                <c:pt idx="24">
                  <c:v>0.8589500000000001</c:v>
                </c:pt>
                <c:pt idx="25">
                  <c:v>0.86709999999999976</c:v>
                </c:pt>
                <c:pt idx="26">
                  <c:v>0.87244999999999973</c:v>
                </c:pt>
                <c:pt idx="27">
                  <c:v>0.87560000000000004</c:v>
                </c:pt>
                <c:pt idx="28">
                  <c:v>0.87715000000000032</c:v>
                </c:pt>
                <c:pt idx="29">
                  <c:v>0.87759999999999971</c:v>
                </c:pt>
                <c:pt idx="30">
                  <c:v>0.87719999999999976</c:v>
                </c:pt>
                <c:pt idx="31">
                  <c:v>0.8762500000000002</c:v>
                </c:pt>
                <c:pt idx="32">
                  <c:v>0.87485000000000013</c:v>
                </c:pt>
                <c:pt idx="33">
                  <c:v>0.87329999999999997</c:v>
                </c:pt>
                <c:pt idx="34">
                  <c:v>0.87160000000000004</c:v>
                </c:pt>
                <c:pt idx="35">
                  <c:v>0.87</c:v>
                </c:pt>
                <c:pt idx="36">
                  <c:v>0.86860000000000004</c:v>
                </c:pt>
                <c:pt idx="37">
                  <c:v>0.86755000000000004</c:v>
                </c:pt>
                <c:pt idx="38">
                  <c:v>0.86695</c:v>
                </c:pt>
                <c:pt idx="39">
                  <c:v>0.8669</c:v>
                </c:pt>
                <c:pt idx="40">
                  <c:v>0.86734999999999984</c:v>
                </c:pt>
                <c:pt idx="41">
                  <c:v>0.86824999999999997</c:v>
                </c:pt>
                <c:pt idx="42">
                  <c:v>0.86950000000000016</c:v>
                </c:pt>
                <c:pt idx="43">
                  <c:v>0.87094999999999989</c:v>
                </c:pt>
                <c:pt idx="44">
                  <c:v>0.87250000000000005</c:v>
                </c:pt>
                <c:pt idx="45">
                  <c:v>0.87395</c:v>
                </c:pt>
                <c:pt idx="46">
                  <c:v>0.87514999999999987</c:v>
                </c:pt>
                <c:pt idx="47">
                  <c:v>0.876</c:v>
                </c:pt>
                <c:pt idx="48">
                  <c:v>0.87639999999999996</c:v>
                </c:pt>
                <c:pt idx="49">
                  <c:v>0.87634999999999996</c:v>
                </c:pt>
                <c:pt idx="50">
                  <c:v>0.87575000000000003</c:v>
                </c:pt>
                <c:pt idx="51">
                  <c:v>0.87460000000000004</c:v>
                </c:pt>
                <c:pt idx="52">
                  <c:v>0.87295</c:v>
                </c:pt>
                <c:pt idx="53">
                  <c:v>0.87090000000000001</c:v>
                </c:pt>
                <c:pt idx="54">
                  <c:v>0.86850000000000005</c:v>
                </c:pt>
                <c:pt idx="55">
                  <c:v>0.8660000000000001</c:v>
                </c:pt>
                <c:pt idx="56">
                  <c:v>0.86360000000000003</c:v>
                </c:pt>
                <c:pt idx="57">
                  <c:v>0.86170000000000002</c:v>
                </c:pt>
                <c:pt idx="58">
                  <c:v>0.86075000000000002</c:v>
                </c:pt>
                <c:pt idx="59">
                  <c:v>0.86150000000000004</c:v>
                </c:pt>
                <c:pt idx="60">
                  <c:v>0.86469999999999991</c:v>
                </c:pt>
                <c:pt idx="61">
                  <c:v>0.87160000000000015</c:v>
                </c:pt>
                <c:pt idx="62">
                  <c:v>0.88335000000000008</c:v>
                </c:pt>
                <c:pt idx="63">
                  <c:v>0.90144999999999986</c:v>
                </c:pt>
                <c:pt idx="64">
                  <c:v>0.92705000000000015</c:v>
                </c:pt>
                <c:pt idx="65">
                  <c:v>0.96090000000000009</c:v>
                </c:pt>
                <c:pt idx="66">
                  <c:v>1.0025500000000003</c:v>
                </c:pt>
                <c:pt idx="67">
                  <c:v>1.0493999999999999</c:v>
                </c:pt>
                <c:pt idx="68">
                  <c:v>1.0951500000000003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4458496"/>
        <c:axId val="254464384"/>
      </c:areaChart>
      <c:lineChart>
        <c:grouping val="standard"/>
        <c:varyColors val="0"/>
        <c:ser>
          <c:idx val="5"/>
          <c:order val="5"/>
          <c:tx>
            <c:strRef>
              <c:f>'c3-31'!$G$12</c:f>
              <c:strCache>
                <c:ptCount val="1"/>
                <c:pt idx="0">
                  <c:v>Kibocsátási rés</c:v>
                </c:pt>
              </c:strCache>
            </c:strRef>
          </c:tx>
          <c:spPr>
            <a:ln w="19050" cap="rnd">
              <a:solidFill>
                <a:schemeClr val="bg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'c3-31'!$G$13:$G$81</c:f>
              <c:numCache>
                <c:formatCode>0.0</c:formatCode>
                <c:ptCount val="69"/>
                <c:pt idx="0">
                  <c:v>0.94916</c:v>
                </c:pt>
                <c:pt idx="1">
                  <c:v>0.96342000000000005</c:v>
                </c:pt>
                <c:pt idx="2">
                  <c:v>1.1446000000000001</c:v>
                </c:pt>
                <c:pt idx="3">
                  <c:v>1.0085999999999999</c:v>
                </c:pt>
                <c:pt idx="4">
                  <c:v>9.4903000000000001E-2</c:v>
                </c:pt>
                <c:pt idx="5">
                  <c:v>0.20633000000000001</c:v>
                </c:pt>
                <c:pt idx="6">
                  <c:v>0.43214999999999998</c:v>
                </c:pt>
                <c:pt idx="7">
                  <c:v>0.58484000000000003</c:v>
                </c:pt>
                <c:pt idx="8">
                  <c:v>0.43647000000000002</c:v>
                </c:pt>
                <c:pt idx="9">
                  <c:v>-3.2328999999999997E-2</c:v>
                </c:pt>
                <c:pt idx="10">
                  <c:v>5.5426999999999997E-2</c:v>
                </c:pt>
                <c:pt idx="11">
                  <c:v>-0.23064000000000001</c:v>
                </c:pt>
                <c:pt idx="12">
                  <c:v>-4.6536000000000001E-2</c:v>
                </c:pt>
                <c:pt idx="13">
                  <c:v>0.72114999999999996</c:v>
                </c:pt>
                <c:pt idx="14">
                  <c:v>0.88753000000000004</c:v>
                </c:pt>
                <c:pt idx="15">
                  <c:v>0.89305000000000001</c:v>
                </c:pt>
                <c:pt idx="16">
                  <c:v>1.1959</c:v>
                </c:pt>
                <c:pt idx="17">
                  <c:v>1.956</c:v>
                </c:pt>
                <c:pt idx="18">
                  <c:v>2.3679999999999999</c:v>
                </c:pt>
                <c:pt idx="19">
                  <c:v>3.1059000000000001</c:v>
                </c:pt>
                <c:pt idx="20">
                  <c:v>1.8933</c:v>
                </c:pt>
                <c:pt idx="21">
                  <c:v>2.0381999999999998</c:v>
                </c:pt>
                <c:pt idx="22">
                  <c:v>2.7117</c:v>
                </c:pt>
                <c:pt idx="23">
                  <c:v>3.0731000000000002</c:v>
                </c:pt>
                <c:pt idx="24">
                  <c:v>2.3003999999999998</c:v>
                </c:pt>
                <c:pt idx="25">
                  <c:v>2.4159999999999999</c:v>
                </c:pt>
                <c:pt idx="26">
                  <c:v>2.2921</c:v>
                </c:pt>
                <c:pt idx="27">
                  <c:v>-0.71350000000000002</c:v>
                </c:pt>
                <c:pt idx="28">
                  <c:v>-3.9384999999999999</c:v>
                </c:pt>
                <c:pt idx="29">
                  <c:v>-3.8481999999999998</c:v>
                </c:pt>
                <c:pt idx="30">
                  <c:v>-3.9119999999999999</c:v>
                </c:pt>
                <c:pt idx="31">
                  <c:v>-3.5926</c:v>
                </c:pt>
                <c:pt idx="32">
                  <c:v>-2.8064</c:v>
                </c:pt>
                <c:pt idx="33">
                  <c:v>-1.8888</c:v>
                </c:pt>
                <c:pt idx="34">
                  <c:v>-1.3280000000000001</c:v>
                </c:pt>
                <c:pt idx="35">
                  <c:v>-1.2282999999999999</c:v>
                </c:pt>
                <c:pt idx="36">
                  <c:v>-0.87180000000000002</c:v>
                </c:pt>
                <c:pt idx="37">
                  <c:v>-0.89439999999999997</c:v>
                </c:pt>
                <c:pt idx="38">
                  <c:v>-0.92847000000000002</c:v>
                </c:pt>
                <c:pt idx="39">
                  <c:v>-0.35765000000000002</c:v>
                </c:pt>
                <c:pt idx="40">
                  <c:v>-2.2946</c:v>
                </c:pt>
                <c:pt idx="41">
                  <c:v>-2.31</c:v>
                </c:pt>
                <c:pt idx="42">
                  <c:v>-2.2021999999999999</c:v>
                </c:pt>
                <c:pt idx="43">
                  <c:v>-2.9605000000000001</c:v>
                </c:pt>
                <c:pt idx="44">
                  <c:v>-3.1450999999999998</c:v>
                </c:pt>
                <c:pt idx="45">
                  <c:v>-2.8513999999999999</c:v>
                </c:pt>
                <c:pt idx="46">
                  <c:v>-2.2561</c:v>
                </c:pt>
                <c:pt idx="47">
                  <c:v>-1.7606999999999999</c:v>
                </c:pt>
                <c:pt idx="48">
                  <c:v>-1.8461000000000001</c:v>
                </c:pt>
                <c:pt idx="49">
                  <c:v>-1.6504000000000001</c:v>
                </c:pt>
                <c:pt idx="50">
                  <c:v>-1.4714</c:v>
                </c:pt>
                <c:pt idx="51">
                  <c:v>-1.3756999999999999</c:v>
                </c:pt>
                <c:pt idx="52">
                  <c:v>-0.49624000000000001</c:v>
                </c:pt>
                <c:pt idx="53">
                  <c:v>-0.78190999999999999</c:v>
                </c:pt>
                <c:pt idx="54">
                  <c:v>-0.71565999999999996</c:v>
                </c:pt>
                <c:pt idx="55">
                  <c:v>-0.49473</c:v>
                </c:pt>
                <c:pt idx="56">
                  <c:v>-1.861</c:v>
                </c:pt>
                <c:pt idx="57">
                  <c:v>-1.5674999999999999</c:v>
                </c:pt>
                <c:pt idx="58">
                  <c:v>-1.76</c:v>
                </c:pt>
                <c:pt idx="59">
                  <c:v>-1.7702</c:v>
                </c:pt>
                <c:pt idx="60">
                  <c:v>-0.72019</c:v>
                </c:pt>
                <c:pt idx="61">
                  <c:v>-0.35033999999999998</c:v>
                </c:pt>
                <c:pt idx="62">
                  <c:v>-0.29794999999999999</c:v>
                </c:pt>
                <c:pt idx="63">
                  <c:v>0.41535</c:v>
                </c:pt>
                <c:pt idx="64">
                  <c:v>0.53115999999999997</c:v>
                </c:pt>
                <c:pt idx="65">
                  <c:v>0.70909</c:v>
                </c:pt>
                <c:pt idx="66">
                  <c:v>1.2287999999999999</c:v>
                </c:pt>
                <c:pt idx="67">
                  <c:v>1.4112</c:v>
                </c:pt>
                <c:pt idx="68">
                  <c:v>1.6964999999999999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4458496"/>
        <c:axId val="254464384"/>
      </c:lineChart>
      <c:dateAx>
        <c:axId val="25445849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464384"/>
        <c:crosses val="autoZero"/>
        <c:auto val="1"/>
        <c:lblOffset val="100"/>
        <c:baseTimeUnit val="months"/>
        <c:majorUnit val="1"/>
        <c:majorTimeUnit val="years"/>
      </c:dateAx>
      <c:valAx>
        <c:axId val="254464384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4458496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73134229433442E-2"/>
          <c:y val="8.4854166666666661E-2"/>
          <c:w val="0.94416805853813723"/>
          <c:h val="0.73157901627896826"/>
        </c:manualLayout>
      </c:layout>
      <c:areaChart>
        <c:grouping val="stacked"/>
        <c:varyColors val="0"/>
        <c:ser>
          <c:idx val="0"/>
          <c:order val="0"/>
          <c:spPr>
            <a:noFill/>
            <a:ln>
              <a:noFill/>
            </a:ln>
            <a:effectLst/>
          </c:spP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'c3-31'!$B$13:$B$81</c:f>
              <c:numCache>
                <c:formatCode>0.0</c:formatCode>
                <c:ptCount val="69"/>
                <c:pt idx="0">
                  <c:v>0.59233999999999998</c:v>
                </c:pt>
                <c:pt idx="1">
                  <c:v>0.48092000000000007</c:v>
                </c:pt>
                <c:pt idx="2">
                  <c:v>0.54355000000000009</c:v>
                </c:pt>
                <c:pt idx="3">
                  <c:v>0.29433999999999994</c:v>
                </c:pt>
                <c:pt idx="4">
                  <c:v>-0.71644700000000006</c:v>
                </c:pt>
                <c:pt idx="5">
                  <c:v>-0.68220999999999998</c:v>
                </c:pt>
                <c:pt idx="6">
                  <c:v>-0.51427</c:v>
                </c:pt>
                <c:pt idx="7">
                  <c:v>-0.40288999999999997</c:v>
                </c:pt>
                <c:pt idx="8">
                  <c:v>-0.57952999999999999</c:v>
                </c:pt>
                <c:pt idx="9">
                  <c:v>-1.067029</c:v>
                </c:pt>
                <c:pt idx="10">
                  <c:v>-0.99157299999999993</c:v>
                </c:pt>
                <c:pt idx="11">
                  <c:v>-1.2858399999999999</c:v>
                </c:pt>
                <c:pt idx="12">
                  <c:v>-1.1077359999999998</c:v>
                </c:pt>
                <c:pt idx="13">
                  <c:v>-0.34535000000000005</c:v>
                </c:pt>
                <c:pt idx="14">
                  <c:v>-0.19546999999999992</c:v>
                </c:pt>
                <c:pt idx="15">
                  <c:v>-0.24185000000000001</c:v>
                </c:pt>
                <c:pt idx="16">
                  <c:v>-2.0000000000000018E-2</c:v>
                </c:pt>
                <c:pt idx="17">
                  <c:v>0.64599999999999991</c:v>
                </c:pt>
                <c:pt idx="18">
                  <c:v>0.9645999999999999</c:v>
                </c:pt>
                <c:pt idx="19">
                  <c:v>1.6182000000000001</c:v>
                </c:pt>
                <c:pt idx="20">
                  <c:v>0.33430000000000004</c:v>
                </c:pt>
                <c:pt idx="21">
                  <c:v>0.42169999999999974</c:v>
                </c:pt>
                <c:pt idx="22">
                  <c:v>1.0507</c:v>
                </c:pt>
                <c:pt idx="23">
                  <c:v>1.3790000000000002</c:v>
                </c:pt>
                <c:pt idx="24">
                  <c:v>0.5824999999999998</c:v>
                </c:pt>
                <c:pt idx="25">
                  <c:v>0.68179999999999996</c:v>
                </c:pt>
                <c:pt idx="26">
                  <c:v>0.54720000000000013</c:v>
                </c:pt>
                <c:pt idx="27">
                  <c:v>-2.4647000000000001</c:v>
                </c:pt>
                <c:pt idx="28">
                  <c:v>-5.6928000000000001</c:v>
                </c:pt>
                <c:pt idx="29">
                  <c:v>-5.6033999999999997</c:v>
                </c:pt>
                <c:pt idx="30">
                  <c:v>-5.6663999999999994</c:v>
                </c:pt>
                <c:pt idx="31">
                  <c:v>-5.3451000000000004</c:v>
                </c:pt>
                <c:pt idx="32">
                  <c:v>-4.5560999999999998</c:v>
                </c:pt>
                <c:pt idx="33">
                  <c:v>-3.6353999999999997</c:v>
                </c:pt>
                <c:pt idx="34">
                  <c:v>-3.0712000000000002</c:v>
                </c:pt>
                <c:pt idx="35">
                  <c:v>-2.9683000000000002</c:v>
                </c:pt>
                <c:pt idx="36">
                  <c:v>-2.609</c:v>
                </c:pt>
                <c:pt idx="37">
                  <c:v>-2.6295000000000002</c:v>
                </c:pt>
                <c:pt idx="38">
                  <c:v>-2.6623700000000001</c:v>
                </c:pt>
                <c:pt idx="39">
                  <c:v>-2.09145</c:v>
                </c:pt>
                <c:pt idx="40">
                  <c:v>-4.0293000000000001</c:v>
                </c:pt>
                <c:pt idx="41">
                  <c:v>-4.0465</c:v>
                </c:pt>
                <c:pt idx="42">
                  <c:v>-3.9412000000000003</c:v>
                </c:pt>
                <c:pt idx="43">
                  <c:v>-4.7023999999999999</c:v>
                </c:pt>
                <c:pt idx="44">
                  <c:v>-4.8901000000000003</c:v>
                </c:pt>
                <c:pt idx="45">
                  <c:v>-4.5992999999999995</c:v>
                </c:pt>
                <c:pt idx="46">
                  <c:v>-4.0064000000000002</c:v>
                </c:pt>
                <c:pt idx="47">
                  <c:v>-3.5126999999999997</c:v>
                </c:pt>
                <c:pt idx="48">
                  <c:v>-3.5989</c:v>
                </c:pt>
                <c:pt idx="49">
                  <c:v>-3.4031000000000002</c:v>
                </c:pt>
                <c:pt idx="50">
                  <c:v>-3.2229000000000001</c:v>
                </c:pt>
                <c:pt idx="51">
                  <c:v>-3.1249000000000002</c:v>
                </c:pt>
                <c:pt idx="52">
                  <c:v>-2.24214</c:v>
                </c:pt>
                <c:pt idx="53">
                  <c:v>-2.5237099999999999</c:v>
                </c:pt>
                <c:pt idx="54">
                  <c:v>-2.4526599999999998</c:v>
                </c:pt>
                <c:pt idx="55">
                  <c:v>-2.2267299999999999</c:v>
                </c:pt>
                <c:pt idx="56">
                  <c:v>-3.5882000000000001</c:v>
                </c:pt>
                <c:pt idx="57">
                  <c:v>-3.2908999999999997</c:v>
                </c:pt>
                <c:pt idx="58">
                  <c:v>-3.4815</c:v>
                </c:pt>
                <c:pt idx="59">
                  <c:v>-3.4931999999999999</c:v>
                </c:pt>
                <c:pt idx="60">
                  <c:v>-2.4495900000000002</c:v>
                </c:pt>
                <c:pt idx="61">
                  <c:v>-2.09354</c:v>
                </c:pt>
                <c:pt idx="62">
                  <c:v>-2.0646499999999999</c:v>
                </c:pt>
                <c:pt idx="63">
                  <c:v>-1.3875500000000001</c:v>
                </c:pt>
                <c:pt idx="64">
                  <c:v>-1.32294</c:v>
                </c:pt>
                <c:pt idx="65">
                  <c:v>-1.21271</c:v>
                </c:pt>
                <c:pt idx="66">
                  <c:v>-0.77630000000000021</c:v>
                </c:pt>
                <c:pt idx="67">
                  <c:v>-0.68760000000000021</c:v>
                </c:pt>
                <c:pt idx="68">
                  <c:v>-0.49380000000000024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B-4239-B3B9-5E04F2CCF7DE}"/>
            </c:ext>
          </c:extLst>
        </c:ser>
        <c:ser>
          <c:idx val="1"/>
          <c:order val="1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'c3-31'!$C$13:$C$81</c:f>
              <c:numCache>
                <c:formatCode>0.0</c:formatCode>
                <c:ptCount val="69"/>
                <c:pt idx="0">
                  <c:v>0.17841000000000007</c:v>
                </c:pt>
                <c:pt idx="1">
                  <c:v>0.24125000000000002</c:v>
                </c:pt>
                <c:pt idx="2">
                  <c:v>0.30052500000000004</c:v>
                </c:pt>
                <c:pt idx="3">
                  <c:v>0.35713000000000006</c:v>
                </c:pt>
                <c:pt idx="4">
                  <c:v>0.40567500000000006</c:v>
                </c:pt>
                <c:pt idx="5">
                  <c:v>0.44427</c:v>
                </c:pt>
                <c:pt idx="6">
                  <c:v>0.47320999999999996</c:v>
                </c:pt>
                <c:pt idx="7">
                  <c:v>0.493865</c:v>
                </c:pt>
                <c:pt idx="8">
                  <c:v>0.50800000000000001</c:v>
                </c:pt>
                <c:pt idx="9">
                  <c:v>0.51734999999999998</c:v>
                </c:pt>
                <c:pt idx="10">
                  <c:v>0.52349999999999997</c:v>
                </c:pt>
                <c:pt idx="11">
                  <c:v>0.52759999999999985</c:v>
                </c:pt>
                <c:pt idx="12">
                  <c:v>0.53059999999999985</c:v>
                </c:pt>
                <c:pt idx="13">
                  <c:v>0.53325</c:v>
                </c:pt>
                <c:pt idx="14">
                  <c:v>0.54149999999999998</c:v>
                </c:pt>
                <c:pt idx="15">
                  <c:v>0.56745000000000001</c:v>
                </c:pt>
                <c:pt idx="16">
                  <c:v>0.60794999999999999</c:v>
                </c:pt>
                <c:pt idx="17">
                  <c:v>0.65500000000000003</c:v>
                </c:pt>
                <c:pt idx="18">
                  <c:v>0.70169999999999999</c:v>
                </c:pt>
                <c:pt idx="19">
                  <c:v>0.7438499999999999</c:v>
                </c:pt>
                <c:pt idx="20">
                  <c:v>0.77949999999999986</c:v>
                </c:pt>
                <c:pt idx="21">
                  <c:v>0.80824999999999991</c:v>
                </c:pt>
                <c:pt idx="22">
                  <c:v>0.83050000000000002</c:v>
                </c:pt>
                <c:pt idx="23">
                  <c:v>0.84705000000000008</c:v>
                </c:pt>
                <c:pt idx="24">
                  <c:v>0.85894999999999988</c:v>
                </c:pt>
                <c:pt idx="25">
                  <c:v>0.86709999999999998</c:v>
                </c:pt>
                <c:pt idx="26">
                  <c:v>0.87244999999999995</c:v>
                </c:pt>
                <c:pt idx="27">
                  <c:v>0.87559999999999993</c:v>
                </c:pt>
                <c:pt idx="28">
                  <c:v>0.87715000000000032</c:v>
                </c:pt>
                <c:pt idx="29">
                  <c:v>0.87760000000000016</c:v>
                </c:pt>
                <c:pt idx="30">
                  <c:v>0.87719999999999931</c:v>
                </c:pt>
                <c:pt idx="31">
                  <c:v>0.87625000000000064</c:v>
                </c:pt>
                <c:pt idx="32">
                  <c:v>0.87484999999999991</c:v>
                </c:pt>
                <c:pt idx="33">
                  <c:v>0.87329999999999952</c:v>
                </c:pt>
                <c:pt idx="34">
                  <c:v>0.87159999999999993</c:v>
                </c:pt>
                <c:pt idx="35">
                  <c:v>0.87000000000000011</c:v>
                </c:pt>
                <c:pt idx="36">
                  <c:v>0.86859999999999982</c:v>
                </c:pt>
                <c:pt idx="37">
                  <c:v>0.86755000000000004</c:v>
                </c:pt>
                <c:pt idx="38">
                  <c:v>0.86695000000000011</c:v>
                </c:pt>
                <c:pt idx="39">
                  <c:v>0.8669</c:v>
                </c:pt>
                <c:pt idx="40">
                  <c:v>0.86735000000000007</c:v>
                </c:pt>
                <c:pt idx="41">
                  <c:v>0.86824999999999974</c:v>
                </c:pt>
                <c:pt idx="42">
                  <c:v>0.86950000000000038</c:v>
                </c:pt>
                <c:pt idx="43">
                  <c:v>0.87094999999999967</c:v>
                </c:pt>
                <c:pt idx="44">
                  <c:v>0.8725000000000005</c:v>
                </c:pt>
                <c:pt idx="45">
                  <c:v>0.87394999999999978</c:v>
                </c:pt>
                <c:pt idx="46">
                  <c:v>0.87515000000000009</c:v>
                </c:pt>
                <c:pt idx="47">
                  <c:v>0.87599999999999989</c:v>
                </c:pt>
                <c:pt idx="48">
                  <c:v>0.87639999999999985</c:v>
                </c:pt>
                <c:pt idx="49">
                  <c:v>0.87635000000000041</c:v>
                </c:pt>
                <c:pt idx="50">
                  <c:v>0.87575000000000003</c:v>
                </c:pt>
                <c:pt idx="51">
                  <c:v>0.87460000000000004</c:v>
                </c:pt>
                <c:pt idx="52">
                  <c:v>0.87294999999999989</c:v>
                </c:pt>
                <c:pt idx="53">
                  <c:v>0.87089999999999979</c:v>
                </c:pt>
                <c:pt idx="54">
                  <c:v>0.86849999999999983</c:v>
                </c:pt>
                <c:pt idx="55">
                  <c:v>0.86599999999999988</c:v>
                </c:pt>
                <c:pt idx="56">
                  <c:v>0.86359999999999992</c:v>
                </c:pt>
                <c:pt idx="57">
                  <c:v>0.86169999999999991</c:v>
                </c:pt>
                <c:pt idx="58">
                  <c:v>0.8607499999999999</c:v>
                </c:pt>
                <c:pt idx="59">
                  <c:v>0.86149999999999993</c:v>
                </c:pt>
                <c:pt idx="60">
                  <c:v>0.86470000000000002</c:v>
                </c:pt>
                <c:pt idx="61">
                  <c:v>0.87159999999999993</c:v>
                </c:pt>
                <c:pt idx="62">
                  <c:v>0.88334999999999986</c:v>
                </c:pt>
                <c:pt idx="63">
                  <c:v>0.90145000000000008</c:v>
                </c:pt>
                <c:pt idx="64">
                  <c:v>0.92704999999999993</c:v>
                </c:pt>
                <c:pt idx="65">
                  <c:v>0.96089999999999998</c:v>
                </c:pt>
                <c:pt idx="66">
                  <c:v>1.0025500000000001</c:v>
                </c:pt>
                <c:pt idx="67">
                  <c:v>1.0494000000000001</c:v>
                </c:pt>
                <c:pt idx="68">
                  <c:v>1.0951500000000001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B-4239-B3B9-5E04F2CCF7DE}"/>
            </c:ext>
          </c:extLst>
        </c:ser>
        <c:ser>
          <c:idx val="2"/>
          <c:order val="2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'c3-31'!$D$13:$D$81</c:f>
              <c:numCache>
                <c:formatCode>0.0</c:formatCode>
                <c:ptCount val="69"/>
                <c:pt idx="0">
                  <c:v>0.17840999999999996</c:v>
                </c:pt>
                <c:pt idx="1">
                  <c:v>0.24125000000000002</c:v>
                </c:pt>
                <c:pt idx="2">
                  <c:v>0.30052499999999993</c:v>
                </c:pt>
                <c:pt idx="3">
                  <c:v>0.35712999999999995</c:v>
                </c:pt>
                <c:pt idx="4">
                  <c:v>0.40567500000000001</c:v>
                </c:pt>
                <c:pt idx="5">
                  <c:v>0.44427000000000005</c:v>
                </c:pt>
                <c:pt idx="6">
                  <c:v>0.47321000000000002</c:v>
                </c:pt>
                <c:pt idx="7">
                  <c:v>0.493865</c:v>
                </c:pt>
                <c:pt idx="8">
                  <c:v>0.50800000000000001</c:v>
                </c:pt>
                <c:pt idx="9">
                  <c:v>0.51734999999999998</c:v>
                </c:pt>
                <c:pt idx="10">
                  <c:v>0.52349999999999997</c:v>
                </c:pt>
                <c:pt idx="11">
                  <c:v>0.52759999999999996</c:v>
                </c:pt>
                <c:pt idx="12">
                  <c:v>0.53059999999999996</c:v>
                </c:pt>
                <c:pt idx="13">
                  <c:v>0.53325</c:v>
                </c:pt>
                <c:pt idx="14">
                  <c:v>0.54149999999999998</c:v>
                </c:pt>
                <c:pt idx="15">
                  <c:v>0.56745000000000001</c:v>
                </c:pt>
                <c:pt idx="16">
                  <c:v>0.60794999999999999</c:v>
                </c:pt>
                <c:pt idx="17">
                  <c:v>0.65499999999999992</c:v>
                </c:pt>
                <c:pt idx="18">
                  <c:v>0.7017000000000001</c:v>
                </c:pt>
                <c:pt idx="19">
                  <c:v>0.74385000000000012</c:v>
                </c:pt>
                <c:pt idx="20">
                  <c:v>0.77950000000000008</c:v>
                </c:pt>
                <c:pt idx="21">
                  <c:v>0.80825000000000014</c:v>
                </c:pt>
                <c:pt idx="22">
                  <c:v>0.83050000000000013</c:v>
                </c:pt>
                <c:pt idx="23">
                  <c:v>0.84704999999999986</c:v>
                </c:pt>
                <c:pt idx="24">
                  <c:v>0.8589500000000001</c:v>
                </c:pt>
                <c:pt idx="25">
                  <c:v>0.86710000000000009</c:v>
                </c:pt>
                <c:pt idx="26">
                  <c:v>0.87245000000000006</c:v>
                </c:pt>
                <c:pt idx="27">
                  <c:v>0.87560000000000016</c:v>
                </c:pt>
                <c:pt idx="28">
                  <c:v>0.87714999999999987</c:v>
                </c:pt>
                <c:pt idx="29">
                  <c:v>0.87759999999999994</c:v>
                </c:pt>
                <c:pt idx="30">
                  <c:v>0.8772000000000002</c:v>
                </c:pt>
                <c:pt idx="31">
                  <c:v>0.87624999999999975</c:v>
                </c:pt>
                <c:pt idx="32">
                  <c:v>0.87484999999999991</c:v>
                </c:pt>
                <c:pt idx="33">
                  <c:v>0.87330000000000008</c:v>
                </c:pt>
                <c:pt idx="34">
                  <c:v>0.87160000000000015</c:v>
                </c:pt>
                <c:pt idx="35">
                  <c:v>0.87000000000000011</c:v>
                </c:pt>
                <c:pt idx="36">
                  <c:v>0.86860000000000004</c:v>
                </c:pt>
                <c:pt idx="37">
                  <c:v>0.86755000000000004</c:v>
                </c:pt>
                <c:pt idx="38">
                  <c:v>0.86695</c:v>
                </c:pt>
                <c:pt idx="39">
                  <c:v>0.8669</c:v>
                </c:pt>
                <c:pt idx="40">
                  <c:v>0.86735000000000007</c:v>
                </c:pt>
                <c:pt idx="41">
                  <c:v>0.86825000000000008</c:v>
                </c:pt>
                <c:pt idx="42">
                  <c:v>0.86949999999999994</c:v>
                </c:pt>
                <c:pt idx="43">
                  <c:v>0.87095000000000011</c:v>
                </c:pt>
                <c:pt idx="44">
                  <c:v>0.87250000000000005</c:v>
                </c:pt>
                <c:pt idx="45">
                  <c:v>0.87394999999999989</c:v>
                </c:pt>
                <c:pt idx="46">
                  <c:v>0.87515000000000009</c:v>
                </c:pt>
                <c:pt idx="47">
                  <c:v>0.87599999999999989</c:v>
                </c:pt>
                <c:pt idx="48">
                  <c:v>0.87640000000000007</c:v>
                </c:pt>
                <c:pt idx="49">
                  <c:v>0.87634999999999985</c:v>
                </c:pt>
                <c:pt idx="50">
                  <c:v>0.87575000000000003</c:v>
                </c:pt>
                <c:pt idx="51">
                  <c:v>0.87460000000000016</c:v>
                </c:pt>
                <c:pt idx="52">
                  <c:v>0.87295000000000011</c:v>
                </c:pt>
                <c:pt idx="53">
                  <c:v>0.87090000000000001</c:v>
                </c:pt>
                <c:pt idx="54">
                  <c:v>0.86850000000000005</c:v>
                </c:pt>
                <c:pt idx="55">
                  <c:v>0.86599999999999999</c:v>
                </c:pt>
                <c:pt idx="56">
                  <c:v>0.86360000000000015</c:v>
                </c:pt>
                <c:pt idx="57">
                  <c:v>0.86169999999999991</c:v>
                </c:pt>
                <c:pt idx="58">
                  <c:v>0.86075000000000013</c:v>
                </c:pt>
                <c:pt idx="59">
                  <c:v>0.86149999999999993</c:v>
                </c:pt>
                <c:pt idx="60">
                  <c:v>0.86470000000000002</c:v>
                </c:pt>
                <c:pt idx="61">
                  <c:v>0.87160000000000004</c:v>
                </c:pt>
                <c:pt idx="62">
                  <c:v>0.88334999999999997</c:v>
                </c:pt>
                <c:pt idx="63">
                  <c:v>0.90144999999999997</c:v>
                </c:pt>
                <c:pt idx="64">
                  <c:v>0.92705000000000004</c:v>
                </c:pt>
                <c:pt idx="65">
                  <c:v>0.96089999999999987</c:v>
                </c:pt>
                <c:pt idx="66">
                  <c:v>1.0025500000000001</c:v>
                </c:pt>
                <c:pt idx="67">
                  <c:v>1.0494000000000003</c:v>
                </c:pt>
                <c:pt idx="68">
                  <c:v>1.0951499999999998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1B-4239-B3B9-5E04F2CCF7DE}"/>
            </c:ext>
          </c:extLst>
        </c:ser>
        <c:ser>
          <c:idx val="3"/>
          <c:order val="3"/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'c3-31'!$E$13:$E$81</c:f>
              <c:numCache>
                <c:formatCode>0.0</c:formatCode>
                <c:ptCount val="69"/>
                <c:pt idx="0">
                  <c:v>0.17840999999999996</c:v>
                </c:pt>
                <c:pt idx="1">
                  <c:v>0.24125000000000002</c:v>
                </c:pt>
                <c:pt idx="2">
                  <c:v>0.30052499999999993</c:v>
                </c:pt>
                <c:pt idx="3">
                  <c:v>0.35712999999999995</c:v>
                </c:pt>
                <c:pt idx="4">
                  <c:v>0.40567500000000001</c:v>
                </c:pt>
                <c:pt idx="5">
                  <c:v>0.44427000000000005</c:v>
                </c:pt>
                <c:pt idx="6">
                  <c:v>0.47321000000000002</c:v>
                </c:pt>
                <c:pt idx="7">
                  <c:v>0.493865</c:v>
                </c:pt>
                <c:pt idx="8">
                  <c:v>0.50800000000000001</c:v>
                </c:pt>
                <c:pt idx="9">
                  <c:v>0.51734999999999998</c:v>
                </c:pt>
                <c:pt idx="10">
                  <c:v>0.52349999999999997</c:v>
                </c:pt>
                <c:pt idx="11">
                  <c:v>0.52759999999999996</c:v>
                </c:pt>
                <c:pt idx="12">
                  <c:v>0.53059999999999996</c:v>
                </c:pt>
                <c:pt idx="13">
                  <c:v>0.53325</c:v>
                </c:pt>
                <c:pt idx="14">
                  <c:v>0.54149999999999998</c:v>
                </c:pt>
                <c:pt idx="15">
                  <c:v>0.56745000000000001</c:v>
                </c:pt>
                <c:pt idx="16">
                  <c:v>0.60794999999999999</c:v>
                </c:pt>
                <c:pt idx="17">
                  <c:v>0.65499999999999992</c:v>
                </c:pt>
                <c:pt idx="18">
                  <c:v>0.7017000000000001</c:v>
                </c:pt>
                <c:pt idx="19">
                  <c:v>0.74385000000000012</c:v>
                </c:pt>
                <c:pt idx="20">
                  <c:v>0.77950000000000008</c:v>
                </c:pt>
                <c:pt idx="21">
                  <c:v>0.80825000000000014</c:v>
                </c:pt>
                <c:pt idx="22">
                  <c:v>0.83050000000000013</c:v>
                </c:pt>
                <c:pt idx="23">
                  <c:v>0.84704999999999986</c:v>
                </c:pt>
                <c:pt idx="24">
                  <c:v>0.8589500000000001</c:v>
                </c:pt>
                <c:pt idx="25">
                  <c:v>0.86710000000000009</c:v>
                </c:pt>
                <c:pt idx="26">
                  <c:v>0.87245000000000006</c:v>
                </c:pt>
                <c:pt idx="27">
                  <c:v>0.87560000000000016</c:v>
                </c:pt>
                <c:pt idx="28">
                  <c:v>0.87714999999999987</c:v>
                </c:pt>
                <c:pt idx="29">
                  <c:v>0.87759999999999994</c:v>
                </c:pt>
                <c:pt idx="30">
                  <c:v>0.8772000000000002</c:v>
                </c:pt>
                <c:pt idx="31">
                  <c:v>0.87624999999999975</c:v>
                </c:pt>
                <c:pt idx="32">
                  <c:v>0.87484999999999991</c:v>
                </c:pt>
                <c:pt idx="33">
                  <c:v>0.87330000000000008</c:v>
                </c:pt>
                <c:pt idx="34">
                  <c:v>0.87160000000000015</c:v>
                </c:pt>
                <c:pt idx="35">
                  <c:v>0.87000000000000011</c:v>
                </c:pt>
                <c:pt idx="36">
                  <c:v>0.86860000000000004</c:v>
                </c:pt>
                <c:pt idx="37">
                  <c:v>0.86755000000000004</c:v>
                </c:pt>
                <c:pt idx="38">
                  <c:v>0.86695</c:v>
                </c:pt>
                <c:pt idx="39">
                  <c:v>0.8669</c:v>
                </c:pt>
                <c:pt idx="40">
                  <c:v>0.86735000000000007</c:v>
                </c:pt>
                <c:pt idx="41">
                  <c:v>0.86825000000000008</c:v>
                </c:pt>
                <c:pt idx="42">
                  <c:v>0.86949999999999994</c:v>
                </c:pt>
                <c:pt idx="43">
                  <c:v>0.87095000000000011</c:v>
                </c:pt>
                <c:pt idx="44">
                  <c:v>0.87250000000000005</c:v>
                </c:pt>
                <c:pt idx="45">
                  <c:v>0.87394999999999989</c:v>
                </c:pt>
                <c:pt idx="46">
                  <c:v>0.87515000000000009</c:v>
                </c:pt>
                <c:pt idx="47">
                  <c:v>0.87599999999999989</c:v>
                </c:pt>
                <c:pt idx="48">
                  <c:v>0.87640000000000007</c:v>
                </c:pt>
                <c:pt idx="49">
                  <c:v>0.87634999999999985</c:v>
                </c:pt>
                <c:pt idx="50">
                  <c:v>0.87575000000000003</c:v>
                </c:pt>
                <c:pt idx="51">
                  <c:v>0.87460000000000016</c:v>
                </c:pt>
                <c:pt idx="52">
                  <c:v>0.87295000000000011</c:v>
                </c:pt>
                <c:pt idx="53">
                  <c:v>0.87090000000000001</c:v>
                </c:pt>
                <c:pt idx="54">
                  <c:v>0.86850000000000005</c:v>
                </c:pt>
                <c:pt idx="55">
                  <c:v>0.86599999999999999</c:v>
                </c:pt>
                <c:pt idx="56">
                  <c:v>0.86360000000000015</c:v>
                </c:pt>
                <c:pt idx="57">
                  <c:v>0.86169999999999991</c:v>
                </c:pt>
                <c:pt idx="58">
                  <c:v>0.86075000000000013</c:v>
                </c:pt>
                <c:pt idx="59">
                  <c:v>0.86149999999999993</c:v>
                </c:pt>
                <c:pt idx="60">
                  <c:v>0.86470000000000002</c:v>
                </c:pt>
                <c:pt idx="61">
                  <c:v>0.87160000000000004</c:v>
                </c:pt>
                <c:pt idx="62">
                  <c:v>0.88334999999999997</c:v>
                </c:pt>
                <c:pt idx="63">
                  <c:v>0.90144999999999997</c:v>
                </c:pt>
                <c:pt idx="64">
                  <c:v>0.92705000000000004</c:v>
                </c:pt>
                <c:pt idx="65">
                  <c:v>0.96089999999999987</c:v>
                </c:pt>
                <c:pt idx="66">
                  <c:v>1.0025500000000001</c:v>
                </c:pt>
                <c:pt idx="67">
                  <c:v>1.0494000000000003</c:v>
                </c:pt>
                <c:pt idx="68">
                  <c:v>1.0951499999999998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1B-4239-B3B9-5E04F2CCF7DE}"/>
            </c:ext>
          </c:extLst>
        </c:ser>
        <c:ser>
          <c:idx val="4"/>
          <c:order val="4"/>
          <c:spPr>
            <a:solidFill>
              <a:schemeClr val="accent1">
                <a:lumMod val="40000"/>
                <a:lumOff val="60000"/>
                <a:alpha val="80000"/>
              </a:schemeClr>
            </a:solidFill>
            <a:ln>
              <a:noFill/>
            </a:ln>
            <a:effectLst/>
          </c:spP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'c3-31'!$F$13:$F$81</c:f>
              <c:numCache>
                <c:formatCode>0.0</c:formatCode>
                <c:ptCount val="69"/>
                <c:pt idx="0">
                  <c:v>0.17840999999999996</c:v>
                </c:pt>
                <c:pt idx="1">
                  <c:v>0.24124999999999996</c:v>
                </c:pt>
                <c:pt idx="2">
                  <c:v>0.30052499999999993</c:v>
                </c:pt>
                <c:pt idx="3">
                  <c:v>0.35712999999999995</c:v>
                </c:pt>
                <c:pt idx="4">
                  <c:v>0.40567500000000001</c:v>
                </c:pt>
                <c:pt idx="5">
                  <c:v>0.44426999999999994</c:v>
                </c:pt>
                <c:pt idx="6">
                  <c:v>0.47321000000000013</c:v>
                </c:pt>
                <c:pt idx="7">
                  <c:v>0.493865</c:v>
                </c:pt>
                <c:pt idx="8">
                  <c:v>0.5079999999999999</c:v>
                </c:pt>
                <c:pt idx="9">
                  <c:v>0.51734999999999998</c:v>
                </c:pt>
                <c:pt idx="10">
                  <c:v>0.52349999999999985</c:v>
                </c:pt>
                <c:pt idx="11">
                  <c:v>0.52760000000000007</c:v>
                </c:pt>
                <c:pt idx="12">
                  <c:v>0.53060000000000007</c:v>
                </c:pt>
                <c:pt idx="13">
                  <c:v>0.53325</c:v>
                </c:pt>
                <c:pt idx="14">
                  <c:v>0.54150000000000009</c:v>
                </c:pt>
                <c:pt idx="15">
                  <c:v>0.56745000000000001</c:v>
                </c:pt>
                <c:pt idx="16">
                  <c:v>0.60794999999999999</c:v>
                </c:pt>
                <c:pt idx="17">
                  <c:v>0.65500000000000025</c:v>
                </c:pt>
                <c:pt idx="18">
                  <c:v>0.70169999999999977</c:v>
                </c:pt>
                <c:pt idx="19">
                  <c:v>0.74385000000000012</c:v>
                </c:pt>
                <c:pt idx="20">
                  <c:v>0.77950000000000008</c:v>
                </c:pt>
                <c:pt idx="21">
                  <c:v>0.80825000000000014</c:v>
                </c:pt>
                <c:pt idx="22">
                  <c:v>0.83049999999999979</c:v>
                </c:pt>
                <c:pt idx="23">
                  <c:v>0.84704999999999986</c:v>
                </c:pt>
                <c:pt idx="24">
                  <c:v>0.8589500000000001</c:v>
                </c:pt>
                <c:pt idx="25">
                  <c:v>0.86709999999999976</c:v>
                </c:pt>
                <c:pt idx="26">
                  <c:v>0.87244999999999973</c:v>
                </c:pt>
                <c:pt idx="27">
                  <c:v>0.87560000000000004</c:v>
                </c:pt>
                <c:pt idx="28">
                  <c:v>0.87715000000000032</c:v>
                </c:pt>
                <c:pt idx="29">
                  <c:v>0.87759999999999971</c:v>
                </c:pt>
                <c:pt idx="30">
                  <c:v>0.87719999999999976</c:v>
                </c:pt>
                <c:pt idx="31">
                  <c:v>0.8762500000000002</c:v>
                </c:pt>
                <c:pt idx="32">
                  <c:v>0.87485000000000013</c:v>
                </c:pt>
                <c:pt idx="33">
                  <c:v>0.87329999999999997</c:v>
                </c:pt>
                <c:pt idx="34">
                  <c:v>0.87160000000000004</c:v>
                </c:pt>
                <c:pt idx="35">
                  <c:v>0.87</c:v>
                </c:pt>
                <c:pt idx="36">
                  <c:v>0.86860000000000004</c:v>
                </c:pt>
                <c:pt idx="37">
                  <c:v>0.86755000000000004</c:v>
                </c:pt>
                <c:pt idx="38">
                  <c:v>0.86695</c:v>
                </c:pt>
                <c:pt idx="39">
                  <c:v>0.8669</c:v>
                </c:pt>
                <c:pt idx="40">
                  <c:v>0.86734999999999984</c:v>
                </c:pt>
                <c:pt idx="41">
                  <c:v>0.86824999999999997</c:v>
                </c:pt>
                <c:pt idx="42">
                  <c:v>0.86950000000000016</c:v>
                </c:pt>
                <c:pt idx="43">
                  <c:v>0.87094999999999989</c:v>
                </c:pt>
                <c:pt idx="44">
                  <c:v>0.87250000000000005</c:v>
                </c:pt>
                <c:pt idx="45">
                  <c:v>0.87395</c:v>
                </c:pt>
                <c:pt idx="46">
                  <c:v>0.87514999999999987</c:v>
                </c:pt>
                <c:pt idx="47">
                  <c:v>0.876</c:v>
                </c:pt>
                <c:pt idx="48">
                  <c:v>0.87639999999999996</c:v>
                </c:pt>
                <c:pt idx="49">
                  <c:v>0.87634999999999996</c:v>
                </c:pt>
                <c:pt idx="50">
                  <c:v>0.87575000000000003</c:v>
                </c:pt>
                <c:pt idx="51">
                  <c:v>0.87460000000000004</c:v>
                </c:pt>
                <c:pt idx="52">
                  <c:v>0.87295</c:v>
                </c:pt>
                <c:pt idx="53">
                  <c:v>0.87090000000000001</c:v>
                </c:pt>
                <c:pt idx="54">
                  <c:v>0.86850000000000005</c:v>
                </c:pt>
                <c:pt idx="55">
                  <c:v>0.8660000000000001</c:v>
                </c:pt>
                <c:pt idx="56">
                  <c:v>0.86360000000000003</c:v>
                </c:pt>
                <c:pt idx="57">
                  <c:v>0.86170000000000002</c:v>
                </c:pt>
                <c:pt idx="58">
                  <c:v>0.86075000000000002</c:v>
                </c:pt>
                <c:pt idx="59">
                  <c:v>0.86150000000000004</c:v>
                </c:pt>
                <c:pt idx="60">
                  <c:v>0.86469999999999991</c:v>
                </c:pt>
                <c:pt idx="61">
                  <c:v>0.87160000000000015</c:v>
                </c:pt>
                <c:pt idx="62">
                  <c:v>0.88335000000000008</c:v>
                </c:pt>
                <c:pt idx="63">
                  <c:v>0.90144999999999986</c:v>
                </c:pt>
                <c:pt idx="64">
                  <c:v>0.92705000000000015</c:v>
                </c:pt>
                <c:pt idx="65">
                  <c:v>0.96090000000000009</c:v>
                </c:pt>
                <c:pt idx="66">
                  <c:v>1.0025500000000003</c:v>
                </c:pt>
                <c:pt idx="67">
                  <c:v>1.0493999999999999</c:v>
                </c:pt>
                <c:pt idx="68">
                  <c:v>1.0951500000000003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2786560"/>
        <c:axId val="232800640"/>
      </c:areaChart>
      <c:lineChart>
        <c:grouping val="standard"/>
        <c:varyColors val="0"/>
        <c:ser>
          <c:idx val="5"/>
          <c:order val="5"/>
          <c:tx>
            <c:strRef>
              <c:f>'c3-31'!$G$11</c:f>
              <c:strCache>
                <c:ptCount val="1"/>
                <c:pt idx="0">
                  <c:v>Output gap</c:v>
                </c:pt>
              </c:strCache>
            </c:strRef>
          </c:tx>
          <c:spPr>
            <a:ln w="19050" cap="rnd">
              <a:solidFill>
                <a:schemeClr val="bg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'c3-31'!$A$13:$A$81</c:f>
              <c:numCache>
                <c:formatCode>m/d/yyyy</c:formatCode>
                <c:ptCount val="69"/>
                <c:pt idx="0">
                  <c:v>37257</c:v>
                </c:pt>
                <c:pt idx="1">
                  <c:v>37347</c:v>
                </c:pt>
                <c:pt idx="2">
                  <c:v>37438</c:v>
                </c:pt>
                <c:pt idx="3">
                  <c:v>37530</c:v>
                </c:pt>
                <c:pt idx="4">
                  <c:v>37622</c:v>
                </c:pt>
                <c:pt idx="5">
                  <c:v>37712</c:v>
                </c:pt>
                <c:pt idx="6">
                  <c:v>37803</c:v>
                </c:pt>
                <c:pt idx="7">
                  <c:v>37895</c:v>
                </c:pt>
                <c:pt idx="8">
                  <c:v>37987</c:v>
                </c:pt>
                <c:pt idx="9">
                  <c:v>38078</c:v>
                </c:pt>
                <c:pt idx="10">
                  <c:v>38169</c:v>
                </c:pt>
                <c:pt idx="11">
                  <c:v>38261</c:v>
                </c:pt>
                <c:pt idx="12">
                  <c:v>38353</c:v>
                </c:pt>
                <c:pt idx="13">
                  <c:v>38443</c:v>
                </c:pt>
                <c:pt idx="14">
                  <c:v>38534</c:v>
                </c:pt>
                <c:pt idx="15">
                  <c:v>38626</c:v>
                </c:pt>
                <c:pt idx="16">
                  <c:v>38718</c:v>
                </c:pt>
                <c:pt idx="17">
                  <c:v>38808</c:v>
                </c:pt>
                <c:pt idx="18">
                  <c:v>38899</c:v>
                </c:pt>
                <c:pt idx="19">
                  <c:v>38991</c:v>
                </c:pt>
                <c:pt idx="20">
                  <c:v>39083</c:v>
                </c:pt>
                <c:pt idx="21">
                  <c:v>39173</c:v>
                </c:pt>
                <c:pt idx="22">
                  <c:v>39264</c:v>
                </c:pt>
                <c:pt idx="23">
                  <c:v>39356</c:v>
                </c:pt>
                <c:pt idx="24">
                  <c:v>39448</c:v>
                </c:pt>
                <c:pt idx="25">
                  <c:v>39539</c:v>
                </c:pt>
                <c:pt idx="26">
                  <c:v>39630</c:v>
                </c:pt>
                <c:pt idx="27">
                  <c:v>39722</c:v>
                </c:pt>
                <c:pt idx="28">
                  <c:v>39814</c:v>
                </c:pt>
                <c:pt idx="29">
                  <c:v>39904</c:v>
                </c:pt>
                <c:pt idx="30">
                  <c:v>39995</c:v>
                </c:pt>
                <c:pt idx="31">
                  <c:v>40087</c:v>
                </c:pt>
                <c:pt idx="32">
                  <c:v>40179</c:v>
                </c:pt>
                <c:pt idx="33">
                  <c:v>40269</c:v>
                </c:pt>
                <c:pt idx="34">
                  <c:v>40360</c:v>
                </c:pt>
                <c:pt idx="35">
                  <c:v>40452</c:v>
                </c:pt>
                <c:pt idx="36">
                  <c:v>40544</c:v>
                </c:pt>
                <c:pt idx="37">
                  <c:v>40634</c:v>
                </c:pt>
                <c:pt idx="38">
                  <c:v>40725</c:v>
                </c:pt>
                <c:pt idx="39">
                  <c:v>40817</c:v>
                </c:pt>
                <c:pt idx="40">
                  <c:v>40909</c:v>
                </c:pt>
                <c:pt idx="41">
                  <c:v>41000</c:v>
                </c:pt>
                <c:pt idx="42">
                  <c:v>41091</c:v>
                </c:pt>
                <c:pt idx="43">
                  <c:v>41183</c:v>
                </c:pt>
                <c:pt idx="44">
                  <c:v>41275</c:v>
                </c:pt>
                <c:pt idx="45">
                  <c:v>41365</c:v>
                </c:pt>
                <c:pt idx="46">
                  <c:v>41456</c:v>
                </c:pt>
                <c:pt idx="47">
                  <c:v>41548</c:v>
                </c:pt>
                <c:pt idx="48">
                  <c:v>41640</c:v>
                </c:pt>
                <c:pt idx="49">
                  <c:v>41730</c:v>
                </c:pt>
                <c:pt idx="50">
                  <c:v>41821</c:v>
                </c:pt>
                <c:pt idx="51">
                  <c:v>41913</c:v>
                </c:pt>
                <c:pt idx="52">
                  <c:v>42005</c:v>
                </c:pt>
                <c:pt idx="53">
                  <c:v>42095</c:v>
                </c:pt>
                <c:pt idx="54">
                  <c:v>42186</c:v>
                </c:pt>
                <c:pt idx="55">
                  <c:v>42278</c:v>
                </c:pt>
                <c:pt idx="56">
                  <c:v>42370</c:v>
                </c:pt>
                <c:pt idx="57">
                  <c:v>42461</c:v>
                </c:pt>
                <c:pt idx="58">
                  <c:v>42552</c:v>
                </c:pt>
                <c:pt idx="59">
                  <c:v>42644</c:v>
                </c:pt>
                <c:pt idx="60">
                  <c:v>42736</c:v>
                </c:pt>
                <c:pt idx="61">
                  <c:v>42826</c:v>
                </c:pt>
                <c:pt idx="62">
                  <c:v>42917</c:v>
                </c:pt>
                <c:pt idx="63">
                  <c:v>43009</c:v>
                </c:pt>
                <c:pt idx="64">
                  <c:v>43101</c:v>
                </c:pt>
                <c:pt idx="65">
                  <c:v>43191</c:v>
                </c:pt>
                <c:pt idx="66">
                  <c:v>43282</c:v>
                </c:pt>
                <c:pt idx="67">
                  <c:v>43374</c:v>
                </c:pt>
                <c:pt idx="68">
                  <c:v>43466</c:v>
                </c:pt>
              </c:numCache>
            </c:numRef>
          </c:cat>
          <c:val>
            <c:numRef>
              <c:f>'c3-31'!$G$13:$G$81</c:f>
              <c:numCache>
                <c:formatCode>0.0</c:formatCode>
                <c:ptCount val="69"/>
                <c:pt idx="0">
                  <c:v>0.94916</c:v>
                </c:pt>
                <c:pt idx="1">
                  <c:v>0.96342000000000005</c:v>
                </c:pt>
                <c:pt idx="2">
                  <c:v>1.1446000000000001</c:v>
                </c:pt>
                <c:pt idx="3">
                  <c:v>1.0085999999999999</c:v>
                </c:pt>
                <c:pt idx="4">
                  <c:v>9.4903000000000001E-2</c:v>
                </c:pt>
                <c:pt idx="5">
                  <c:v>0.20633000000000001</c:v>
                </c:pt>
                <c:pt idx="6">
                  <c:v>0.43214999999999998</c:v>
                </c:pt>
                <c:pt idx="7">
                  <c:v>0.58484000000000003</c:v>
                </c:pt>
                <c:pt idx="8">
                  <c:v>0.43647000000000002</c:v>
                </c:pt>
                <c:pt idx="9">
                  <c:v>-3.2328999999999997E-2</c:v>
                </c:pt>
                <c:pt idx="10">
                  <c:v>5.5426999999999997E-2</c:v>
                </c:pt>
                <c:pt idx="11">
                  <c:v>-0.23064000000000001</c:v>
                </c:pt>
                <c:pt idx="12">
                  <c:v>-4.6536000000000001E-2</c:v>
                </c:pt>
                <c:pt idx="13">
                  <c:v>0.72114999999999996</c:v>
                </c:pt>
                <c:pt idx="14">
                  <c:v>0.88753000000000004</c:v>
                </c:pt>
                <c:pt idx="15">
                  <c:v>0.89305000000000001</c:v>
                </c:pt>
                <c:pt idx="16">
                  <c:v>1.1959</c:v>
                </c:pt>
                <c:pt idx="17">
                  <c:v>1.956</c:v>
                </c:pt>
                <c:pt idx="18">
                  <c:v>2.3679999999999999</c:v>
                </c:pt>
                <c:pt idx="19">
                  <c:v>3.1059000000000001</c:v>
                </c:pt>
                <c:pt idx="20">
                  <c:v>1.8933</c:v>
                </c:pt>
                <c:pt idx="21">
                  <c:v>2.0381999999999998</c:v>
                </c:pt>
                <c:pt idx="22">
                  <c:v>2.7117</c:v>
                </c:pt>
                <c:pt idx="23">
                  <c:v>3.0731000000000002</c:v>
                </c:pt>
                <c:pt idx="24">
                  <c:v>2.3003999999999998</c:v>
                </c:pt>
                <c:pt idx="25">
                  <c:v>2.4159999999999999</c:v>
                </c:pt>
                <c:pt idx="26">
                  <c:v>2.2921</c:v>
                </c:pt>
                <c:pt idx="27">
                  <c:v>-0.71350000000000002</c:v>
                </c:pt>
                <c:pt idx="28">
                  <c:v>-3.9384999999999999</c:v>
                </c:pt>
                <c:pt idx="29">
                  <c:v>-3.8481999999999998</c:v>
                </c:pt>
                <c:pt idx="30">
                  <c:v>-3.9119999999999999</c:v>
                </c:pt>
                <c:pt idx="31">
                  <c:v>-3.5926</c:v>
                </c:pt>
                <c:pt idx="32">
                  <c:v>-2.8064</c:v>
                </c:pt>
                <c:pt idx="33">
                  <c:v>-1.8888</c:v>
                </c:pt>
                <c:pt idx="34">
                  <c:v>-1.3280000000000001</c:v>
                </c:pt>
                <c:pt idx="35">
                  <c:v>-1.2282999999999999</c:v>
                </c:pt>
                <c:pt idx="36">
                  <c:v>-0.87180000000000002</c:v>
                </c:pt>
                <c:pt idx="37">
                  <c:v>-0.89439999999999997</c:v>
                </c:pt>
                <c:pt idx="38">
                  <c:v>-0.92847000000000002</c:v>
                </c:pt>
                <c:pt idx="39">
                  <c:v>-0.35765000000000002</c:v>
                </c:pt>
                <c:pt idx="40">
                  <c:v>-2.2946</c:v>
                </c:pt>
                <c:pt idx="41">
                  <c:v>-2.31</c:v>
                </c:pt>
                <c:pt idx="42">
                  <c:v>-2.2021999999999999</c:v>
                </c:pt>
                <c:pt idx="43">
                  <c:v>-2.9605000000000001</c:v>
                </c:pt>
                <c:pt idx="44">
                  <c:v>-3.1450999999999998</c:v>
                </c:pt>
                <c:pt idx="45">
                  <c:v>-2.8513999999999999</c:v>
                </c:pt>
                <c:pt idx="46">
                  <c:v>-2.2561</c:v>
                </c:pt>
                <c:pt idx="47">
                  <c:v>-1.7606999999999999</c:v>
                </c:pt>
                <c:pt idx="48">
                  <c:v>-1.8461000000000001</c:v>
                </c:pt>
                <c:pt idx="49">
                  <c:v>-1.6504000000000001</c:v>
                </c:pt>
                <c:pt idx="50">
                  <c:v>-1.4714</c:v>
                </c:pt>
                <c:pt idx="51">
                  <c:v>-1.3756999999999999</c:v>
                </c:pt>
                <c:pt idx="52">
                  <c:v>-0.49624000000000001</c:v>
                </c:pt>
                <c:pt idx="53">
                  <c:v>-0.78190999999999999</c:v>
                </c:pt>
                <c:pt idx="54">
                  <c:v>-0.71565999999999996</c:v>
                </c:pt>
                <c:pt idx="55">
                  <c:v>-0.49473</c:v>
                </c:pt>
                <c:pt idx="56">
                  <c:v>-1.861</c:v>
                </c:pt>
                <c:pt idx="57">
                  <c:v>-1.5674999999999999</c:v>
                </c:pt>
                <c:pt idx="58">
                  <c:v>-1.76</c:v>
                </c:pt>
                <c:pt idx="59">
                  <c:v>-1.7702</c:v>
                </c:pt>
                <c:pt idx="60">
                  <c:v>-0.72019</c:v>
                </c:pt>
                <c:pt idx="61">
                  <c:v>-0.35033999999999998</c:v>
                </c:pt>
                <c:pt idx="62">
                  <c:v>-0.29794999999999999</c:v>
                </c:pt>
                <c:pt idx="63">
                  <c:v>0.41535</c:v>
                </c:pt>
                <c:pt idx="64">
                  <c:v>0.53115999999999997</c:v>
                </c:pt>
                <c:pt idx="65">
                  <c:v>0.70909</c:v>
                </c:pt>
                <c:pt idx="66">
                  <c:v>1.2287999999999999</c:v>
                </c:pt>
                <c:pt idx="67">
                  <c:v>1.4112</c:v>
                </c:pt>
                <c:pt idx="68">
                  <c:v>1.6964999999999999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B-4239-B3B9-5E04F2CCF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2786560"/>
        <c:axId val="232800640"/>
      </c:lineChart>
      <c:dateAx>
        <c:axId val="23278656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2800640"/>
        <c:crosses val="autoZero"/>
        <c:auto val="1"/>
        <c:lblOffset val="100"/>
        <c:baseTimeUnit val="months"/>
        <c:majorUnit val="1"/>
        <c:majorTimeUnit val="years"/>
      </c:dateAx>
      <c:valAx>
        <c:axId val="232800640"/>
        <c:scaling>
          <c:orientation val="minMax"/>
          <c:min val="-6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3278656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59921791122943302"/>
        </c:manualLayout>
      </c:layout>
      <c:areaChart>
        <c:grouping val="standard"/>
        <c:varyColors val="0"/>
        <c:ser>
          <c:idx val="0"/>
          <c:order val="0"/>
          <c:tx>
            <c:strRef>
              <c:f>'c3-32'!$B$9</c:f>
              <c:strCache>
                <c:ptCount val="1"/>
                <c:pt idx="0">
                  <c:v>Ipari kapacitáskihasználtság (jobb tengely)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'c3-32'!$A$11:$A$64</c:f>
              <c:numCache>
                <c:formatCode>m/d/yyyy</c:formatCode>
                <c:ptCount val="5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</c:numCache>
            </c:numRef>
          </c:cat>
          <c:val>
            <c:numRef>
              <c:f>'c3-32'!$B$11:$B$64</c:f>
              <c:numCache>
                <c:formatCode>0.00</c:formatCode>
                <c:ptCount val="54"/>
                <c:pt idx="0">
                  <c:v>3.968888888888884</c:v>
                </c:pt>
                <c:pt idx="1">
                  <c:v>3.8688888888888897</c:v>
                </c:pt>
                <c:pt idx="2">
                  <c:v>4.1688888888888869</c:v>
                </c:pt>
                <c:pt idx="3">
                  <c:v>5.8688888888888897</c:v>
                </c:pt>
                <c:pt idx="4">
                  <c:v>4.3688888888888897</c:v>
                </c:pt>
                <c:pt idx="5">
                  <c:v>3.0688888888888783</c:v>
                </c:pt>
                <c:pt idx="6">
                  <c:v>6.6688888888888869</c:v>
                </c:pt>
                <c:pt idx="7">
                  <c:v>4.2688888888888812</c:v>
                </c:pt>
                <c:pt idx="8">
                  <c:v>3.3688888888888897</c:v>
                </c:pt>
                <c:pt idx="9">
                  <c:v>5.5688888888888783</c:v>
                </c:pt>
                <c:pt idx="10">
                  <c:v>4.1688888888888869</c:v>
                </c:pt>
                <c:pt idx="11">
                  <c:v>3.6688888888888869</c:v>
                </c:pt>
                <c:pt idx="12">
                  <c:v>-5.8311111111111131</c:v>
                </c:pt>
                <c:pt idx="13">
                  <c:v>-11.431111111111122</c:v>
                </c:pt>
                <c:pt idx="14">
                  <c:v>-9.1311111111111103</c:v>
                </c:pt>
                <c:pt idx="15">
                  <c:v>-7.1311111111111103</c:v>
                </c:pt>
                <c:pt idx="16">
                  <c:v>-4.031111111111116</c:v>
                </c:pt>
                <c:pt idx="17">
                  <c:v>-2.1311111111111103</c:v>
                </c:pt>
                <c:pt idx="18">
                  <c:v>-3.4311111111111217</c:v>
                </c:pt>
                <c:pt idx="19">
                  <c:v>-3.7311111111111188</c:v>
                </c:pt>
                <c:pt idx="20">
                  <c:v>-1.2311111111111188</c:v>
                </c:pt>
                <c:pt idx="21">
                  <c:v>3.1688888888888869</c:v>
                </c:pt>
                <c:pt idx="22">
                  <c:v>-3.4311111111111217</c:v>
                </c:pt>
                <c:pt idx="23">
                  <c:v>-5.3311111111111131</c:v>
                </c:pt>
                <c:pt idx="24">
                  <c:v>-4.3311111111111131</c:v>
                </c:pt>
                <c:pt idx="25">
                  <c:v>-2.4311111111111217</c:v>
                </c:pt>
                <c:pt idx="26">
                  <c:v>-4.031111111111116</c:v>
                </c:pt>
                <c:pt idx="27">
                  <c:v>-4.6311111111111103</c:v>
                </c:pt>
                <c:pt idx="28">
                  <c:v>-3.7311111111111188</c:v>
                </c:pt>
                <c:pt idx="29">
                  <c:v>-5.031111111111116</c:v>
                </c:pt>
                <c:pt idx="30">
                  <c:v>-2.531111111111116</c:v>
                </c:pt>
                <c:pt idx="31">
                  <c:v>-2.9311111111111217</c:v>
                </c:pt>
                <c:pt idx="32">
                  <c:v>-3.1111111111115974E-2</c:v>
                </c:pt>
                <c:pt idx="33">
                  <c:v>-1.531111111111116</c:v>
                </c:pt>
                <c:pt idx="34">
                  <c:v>-1.031111111111116</c:v>
                </c:pt>
                <c:pt idx="35">
                  <c:v>1.7688888888888812</c:v>
                </c:pt>
                <c:pt idx="36">
                  <c:v>2.1688888888888869</c:v>
                </c:pt>
                <c:pt idx="37">
                  <c:v>1.1688888888888869</c:v>
                </c:pt>
                <c:pt idx="38">
                  <c:v>0.56888888888887834</c:v>
                </c:pt>
                <c:pt idx="39">
                  <c:v>1.1688888888888869</c:v>
                </c:pt>
                <c:pt idx="40">
                  <c:v>1.2688888888888812</c:v>
                </c:pt>
                <c:pt idx="41">
                  <c:v>1.0688888888888783</c:v>
                </c:pt>
                <c:pt idx="42">
                  <c:v>1.5688888888888783</c:v>
                </c:pt>
                <c:pt idx="43">
                  <c:v>0.66888888888888687</c:v>
                </c:pt>
                <c:pt idx="44">
                  <c:v>-0.23111111111111882</c:v>
                </c:pt>
                <c:pt idx="45">
                  <c:v>2.468888888888884</c:v>
                </c:pt>
                <c:pt idx="46">
                  <c:v>2.968888888888884</c:v>
                </c:pt>
                <c:pt idx="47">
                  <c:v>2.7688888888888812</c:v>
                </c:pt>
                <c:pt idx="48">
                  <c:v>4.3688888888888897</c:v>
                </c:pt>
                <c:pt idx="49">
                  <c:v>3.8688888888888897</c:v>
                </c:pt>
                <c:pt idx="50">
                  <c:v>5.2688888888888812</c:v>
                </c:pt>
                <c:pt idx="51">
                  <c:v>6.0688888888888783</c:v>
                </c:pt>
                <c:pt idx="52">
                  <c:v>4.8688888888888897</c:v>
                </c:pt>
                <c:pt idx="53">
                  <c:v>4.8688888888888897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601664"/>
        <c:axId val="749591168"/>
      </c:areaChart>
      <c:lineChart>
        <c:grouping val="standard"/>
        <c:varyColors val="0"/>
        <c:ser>
          <c:idx val="1"/>
          <c:order val="1"/>
          <c:tx>
            <c:strRef>
              <c:f>'c3-32'!$C$9</c:f>
              <c:strCache>
                <c:ptCount val="1"/>
                <c:pt idx="0">
                  <c:v>Jelenlegi kapacitások megítélése</c:v>
                </c:pt>
              </c:strCache>
            </c:strRef>
          </c:tx>
          <c:spPr>
            <a:ln w="28575" cmpd="sng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'c3-32'!$A$11:$A$64</c:f>
              <c:numCache>
                <c:formatCode>m/d/yyyy</c:formatCode>
                <c:ptCount val="5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</c:numCache>
            </c:numRef>
          </c:cat>
          <c:val>
            <c:numRef>
              <c:f>'c3-32'!$C$11:$C$64</c:f>
              <c:numCache>
                <c:formatCode>0.00</c:formatCode>
                <c:ptCount val="54"/>
                <c:pt idx="0">
                  <c:v>10.902777777777743</c:v>
                </c:pt>
                <c:pt idx="1">
                  <c:v>7.3027777777777487</c:v>
                </c:pt>
                <c:pt idx="2">
                  <c:v>11.002777777777752</c:v>
                </c:pt>
                <c:pt idx="3">
                  <c:v>-3.2972222222222598</c:v>
                </c:pt>
                <c:pt idx="4">
                  <c:v>13.002777777777752</c:v>
                </c:pt>
                <c:pt idx="5">
                  <c:v>10.302777777777749</c:v>
                </c:pt>
                <c:pt idx="6">
                  <c:v>15.102777777777746</c:v>
                </c:pt>
                <c:pt idx="7">
                  <c:v>4.6027777777777459</c:v>
                </c:pt>
                <c:pt idx="8">
                  <c:v>7.2027777777777402</c:v>
                </c:pt>
                <c:pt idx="9">
                  <c:v>12.002777777777752</c:v>
                </c:pt>
                <c:pt idx="10">
                  <c:v>4.8027777777777487</c:v>
                </c:pt>
                <c:pt idx="11">
                  <c:v>1.1027777777777459</c:v>
                </c:pt>
                <c:pt idx="12">
                  <c:v>-31.397222222222254</c:v>
                </c:pt>
                <c:pt idx="13">
                  <c:v>-34.097222222222257</c:v>
                </c:pt>
                <c:pt idx="14">
                  <c:v>-29.797222222222253</c:v>
                </c:pt>
                <c:pt idx="15">
                  <c:v>-28.297222222222253</c:v>
                </c:pt>
                <c:pt idx="16">
                  <c:v>-26.697222222222251</c:v>
                </c:pt>
                <c:pt idx="17">
                  <c:v>-17.797222222222253</c:v>
                </c:pt>
                <c:pt idx="18">
                  <c:v>-9.4972222222222555</c:v>
                </c:pt>
                <c:pt idx="19">
                  <c:v>-6.8972222222222541</c:v>
                </c:pt>
                <c:pt idx="20">
                  <c:v>-2.9972222222222484</c:v>
                </c:pt>
                <c:pt idx="21">
                  <c:v>2.5027777777777516</c:v>
                </c:pt>
                <c:pt idx="22">
                  <c:v>-8.8972222222222541</c:v>
                </c:pt>
                <c:pt idx="23">
                  <c:v>-14.697222222222251</c:v>
                </c:pt>
                <c:pt idx="24">
                  <c:v>-10.597222222222257</c:v>
                </c:pt>
                <c:pt idx="25">
                  <c:v>-8.597222222222257</c:v>
                </c:pt>
                <c:pt idx="26">
                  <c:v>-13.797222222222253</c:v>
                </c:pt>
                <c:pt idx="27">
                  <c:v>-19.097222222222257</c:v>
                </c:pt>
                <c:pt idx="28">
                  <c:v>-13.597222222222257</c:v>
                </c:pt>
                <c:pt idx="29">
                  <c:v>-18.497222222222256</c:v>
                </c:pt>
                <c:pt idx="30">
                  <c:v>-13.497222222222256</c:v>
                </c:pt>
                <c:pt idx="31">
                  <c:v>-9.097222222222257</c:v>
                </c:pt>
                <c:pt idx="32">
                  <c:v>-6.097222222222257</c:v>
                </c:pt>
                <c:pt idx="33">
                  <c:v>-2.8972222222222541</c:v>
                </c:pt>
                <c:pt idx="34">
                  <c:v>-7.1972222222222513</c:v>
                </c:pt>
                <c:pt idx="35">
                  <c:v>-2.597222222222257</c:v>
                </c:pt>
                <c:pt idx="36">
                  <c:v>6.5027777777777516</c:v>
                </c:pt>
                <c:pt idx="37">
                  <c:v>4.7027777777777402</c:v>
                </c:pt>
                <c:pt idx="38">
                  <c:v>3.902777777777743</c:v>
                </c:pt>
                <c:pt idx="39">
                  <c:v>9.0027777777777516</c:v>
                </c:pt>
                <c:pt idx="40">
                  <c:v>9.402777777777743</c:v>
                </c:pt>
                <c:pt idx="41">
                  <c:v>1.7027777777777402</c:v>
                </c:pt>
                <c:pt idx="42">
                  <c:v>8.2027777777777402</c:v>
                </c:pt>
                <c:pt idx="43">
                  <c:v>0.7027777777777402</c:v>
                </c:pt>
                <c:pt idx="44">
                  <c:v>4.0027777777777516</c:v>
                </c:pt>
                <c:pt idx="45">
                  <c:v>6.8027777777777487</c:v>
                </c:pt>
                <c:pt idx="46">
                  <c:v>19.70277777777774</c:v>
                </c:pt>
                <c:pt idx="47">
                  <c:v>18.502777777777752</c:v>
                </c:pt>
                <c:pt idx="48">
                  <c:v>20.70277777777774</c:v>
                </c:pt>
                <c:pt idx="49">
                  <c:v>17.602777777777746</c:v>
                </c:pt>
                <c:pt idx="50">
                  <c:v>21.902777777777743</c:v>
                </c:pt>
                <c:pt idx="51">
                  <c:v>22.502777777777752</c:v>
                </c:pt>
                <c:pt idx="52">
                  <c:v>21.402777777777743</c:v>
                </c:pt>
                <c:pt idx="53">
                  <c:v>17.002777777777752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A-4E38-91C9-4E4ECC8E7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91168"/>
        <c:scaling>
          <c:orientation val="minMax"/>
          <c:max val="15"/>
          <c:min val="-20"/>
        </c:scaling>
        <c:delete val="0"/>
        <c:axPos val="r"/>
        <c:numFmt formatCode="0" sourceLinked="0"/>
        <c:majorTickMark val="out"/>
        <c:minorTickMark val="none"/>
        <c:tickLblPos val="nextTo"/>
        <c:crossAx val="749601664"/>
        <c:crosses val="max"/>
        <c:crossBetween val="between"/>
      </c:valAx>
      <c:dateAx>
        <c:axId val="74960166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91168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4145725134203286"/>
          <c:w val="1"/>
          <c:h val="0.15854274865796708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6549707602708E-2"/>
          <c:y val="8.0296088514883748E-2"/>
          <c:w val="0.83741208116096033"/>
          <c:h val="0.61584602627329466"/>
        </c:manualLayout>
      </c:layout>
      <c:areaChart>
        <c:grouping val="standard"/>
        <c:varyColors val="0"/>
        <c:ser>
          <c:idx val="0"/>
          <c:order val="0"/>
          <c:tx>
            <c:strRef>
              <c:f>'c3-32'!$B$10</c:f>
              <c:strCache>
                <c:ptCount val="1"/>
                <c:pt idx="0">
                  <c:v>Industrial capacity utilisation (right axis)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</c:spPr>
          <c:cat>
            <c:numRef>
              <c:f>'c3-32'!$A$11:$A$64</c:f>
              <c:numCache>
                <c:formatCode>m/d/yyyy</c:formatCode>
                <c:ptCount val="5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</c:numCache>
            </c:numRef>
          </c:cat>
          <c:val>
            <c:numRef>
              <c:f>'c3-32'!$B$11:$B$64</c:f>
              <c:numCache>
                <c:formatCode>0.00</c:formatCode>
                <c:ptCount val="54"/>
                <c:pt idx="0">
                  <c:v>3.968888888888884</c:v>
                </c:pt>
                <c:pt idx="1">
                  <c:v>3.8688888888888897</c:v>
                </c:pt>
                <c:pt idx="2">
                  <c:v>4.1688888888888869</c:v>
                </c:pt>
                <c:pt idx="3">
                  <c:v>5.8688888888888897</c:v>
                </c:pt>
                <c:pt idx="4">
                  <c:v>4.3688888888888897</c:v>
                </c:pt>
                <c:pt idx="5">
                  <c:v>3.0688888888888783</c:v>
                </c:pt>
                <c:pt idx="6">
                  <c:v>6.6688888888888869</c:v>
                </c:pt>
                <c:pt idx="7">
                  <c:v>4.2688888888888812</c:v>
                </c:pt>
                <c:pt idx="8">
                  <c:v>3.3688888888888897</c:v>
                </c:pt>
                <c:pt idx="9">
                  <c:v>5.5688888888888783</c:v>
                </c:pt>
                <c:pt idx="10">
                  <c:v>4.1688888888888869</c:v>
                </c:pt>
                <c:pt idx="11">
                  <c:v>3.6688888888888869</c:v>
                </c:pt>
                <c:pt idx="12">
                  <c:v>-5.8311111111111131</c:v>
                </c:pt>
                <c:pt idx="13">
                  <c:v>-11.431111111111122</c:v>
                </c:pt>
                <c:pt idx="14">
                  <c:v>-9.1311111111111103</c:v>
                </c:pt>
                <c:pt idx="15">
                  <c:v>-7.1311111111111103</c:v>
                </c:pt>
                <c:pt idx="16">
                  <c:v>-4.031111111111116</c:v>
                </c:pt>
                <c:pt idx="17">
                  <c:v>-2.1311111111111103</c:v>
                </c:pt>
                <c:pt idx="18">
                  <c:v>-3.4311111111111217</c:v>
                </c:pt>
                <c:pt idx="19">
                  <c:v>-3.7311111111111188</c:v>
                </c:pt>
                <c:pt idx="20">
                  <c:v>-1.2311111111111188</c:v>
                </c:pt>
                <c:pt idx="21">
                  <c:v>3.1688888888888869</c:v>
                </c:pt>
                <c:pt idx="22">
                  <c:v>-3.4311111111111217</c:v>
                </c:pt>
                <c:pt idx="23">
                  <c:v>-5.3311111111111131</c:v>
                </c:pt>
                <c:pt idx="24">
                  <c:v>-4.3311111111111131</c:v>
                </c:pt>
                <c:pt idx="25">
                  <c:v>-2.4311111111111217</c:v>
                </c:pt>
                <c:pt idx="26">
                  <c:v>-4.031111111111116</c:v>
                </c:pt>
                <c:pt idx="27">
                  <c:v>-4.6311111111111103</c:v>
                </c:pt>
                <c:pt idx="28">
                  <c:v>-3.7311111111111188</c:v>
                </c:pt>
                <c:pt idx="29">
                  <c:v>-5.031111111111116</c:v>
                </c:pt>
                <c:pt idx="30">
                  <c:v>-2.531111111111116</c:v>
                </c:pt>
                <c:pt idx="31">
                  <c:v>-2.9311111111111217</c:v>
                </c:pt>
                <c:pt idx="32">
                  <c:v>-3.1111111111115974E-2</c:v>
                </c:pt>
                <c:pt idx="33">
                  <c:v>-1.531111111111116</c:v>
                </c:pt>
                <c:pt idx="34">
                  <c:v>-1.031111111111116</c:v>
                </c:pt>
                <c:pt idx="35">
                  <c:v>1.7688888888888812</c:v>
                </c:pt>
                <c:pt idx="36">
                  <c:v>2.1688888888888869</c:v>
                </c:pt>
                <c:pt idx="37">
                  <c:v>1.1688888888888869</c:v>
                </c:pt>
                <c:pt idx="38">
                  <c:v>0.56888888888887834</c:v>
                </c:pt>
                <c:pt idx="39">
                  <c:v>1.1688888888888869</c:v>
                </c:pt>
                <c:pt idx="40">
                  <c:v>1.2688888888888812</c:v>
                </c:pt>
                <c:pt idx="41">
                  <c:v>1.0688888888888783</c:v>
                </c:pt>
                <c:pt idx="42">
                  <c:v>1.5688888888888783</c:v>
                </c:pt>
                <c:pt idx="43">
                  <c:v>0.66888888888888687</c:v>
                </c:pt>
                <c:pt idx="44">
                  <c:v>-0.23111111111111882</c:v>
                </c:pt>
                <c:pt idx="45">
                  <c:v>2.468888888888884</c:v>
                </c:pt>
                <c:pt idx="46">
                  <c:v>2.968888888888884</c:v>
                </c:pt>
                <c:pt idx="47">
                  <c:v>2.7688888888888812</c:v>
                </c:pt>
                <c:pt idx="48">
                  <c:v>4.3688888888888897</c:v>
                </c:pt>
                <c:pt idx="49">
                  <c:v>3.8688888888888897</c:v>
                </c:pt>
                <c:pt idx="50">
                  <c:v>5.2688888888888812</c:v>
                </c:pt>
                <c:pt idx="51">
                  <c:v>6.0688888888888783</c:v>
                </c:pt>
                <c:pt idx="52">
                  <c:v>4.8688888888888897</c:v>
                </c:pt>
                <c:pt idx="53">
                  <c:v>4.8688888888888897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9564272"/>
        <c:axId val="749562304"/>
      </c:areaChart>
      <c:lineChart>
        <c:grouping val="standard"/>
        <c:varyColors val="0"/>
        <c:ser>
          <c:idx val="1"/>
          <c:order val="1"/>
          <c:tx>
            <c:strRef>
              <c:f>'c3-32'!$C$10</c:f>
              <c:strCache>
                <c:ptCount val="1"/>
                <c:pt idx="0">
                  <c:v>Evaluation of actual capacity </c:v>
                </c:pt>
              </c:strCache>
            </c:strRef>
          </c:tx>
          <c:spPr>
            <a:ln w="28575" cmpd="sng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numRef>
              <c:f>'c3-32'!$A$11:$A$64</c:f>
              <c:numCache>
                <c:formatCode>m/d/yyyy</c:formatCode>
                <c:ptCount val="54"/>
                <c:pt idx="0">
                  <c:v>38718</c:v>
                </c:pt>
                <c:pt idx="1">
                  <c:v>38808</c:v>
                </c:pt>
                <c:pt idx="2">
                  <c:v>38899</c:v>
                </c:pt>
                <c:pt idx="3">
                  <c:v>38991</c:v>
                </c:pt>
                <c:pt idx="4">
                  <c:v>39083</c:v>
                </c:pt>
                <c:pt idx="5">
                  <c:v>39173</c:v>
                </c:pt>
                <c:pt idx="6">
                  <c:v>39264</c:v>
                </c:pt>
                <c:pt idx="7">
                  <c:v>39356</c:v>
                </c:pt>
                <c:pt idx="8">
                  <c:v>39448</c:v>
                </c:pt>
                <c:pt idx="9">
                  <c:v>39539</c:v>
                </c:pt>
                <c:pt idx="10">
                  <c:v>39630</c:v>
                </c:pt>
                <c:pt idx="11">
                  <c:v>39722</c:v>
                </c:pt>
                <c:pt idx="12">
                  <c:v>39814</c:v>
                </c:pt>
                <c:pt idx="13">
                  <c:v>39904</c:v>
                </c:pt>
                <c:pt idx="14">
                  <c:v>39995</c:v>
                </c:pt>
                <c:pt idx="15">
                  <c:v>40087</c:v>
                </c:pt>
                <c:pt idx="16">
                  <c:v>40179</c:v>
                </c:pt>
                <c:pt idx="17">
                  <c:v>40269</c:v>
                </c:pt>
                <c:pt idx="18">
                  <c:v>40360</c:v>
                </c:pt>
                <c:pt idx="19">
                  <c:v>40452</c:v>
                </c:pt>
                <c:pt idx="20">
                  <c:v>40544</c:v>
                </c:pt>
                <c:pt idx="21">
                  <c:v>40634</c:v>
                </c:pt>
                <c:pt idx="22">
                  <c:v>40725</c:v>
                </c:pt>
                <c:pt idx="23">
                  <c:v>40817</c:v>
                </c:pt>
                <c:pt idx="24">
                  <c:v>40909</c:v>
                </c:pt>
                <c:pt idx="25">
                  <c:v>41000</c:v>
                </c:pt>
                <c:pt idx="26">
                  <c:v>41091</c:v>
                </c:pt>
                <c:pt idx="27">
                  <c:v>41183</c:v>
                </c:pt>
                <c:pt idx="28">
                  <c:v>41275</c:v>
                </c:pt>
                <c:pt idx="29">
                  <c:v>41365</c:v>
                </c:pt>
                <c:pt idx="30">
                  <c:v>41456</c:v>
                </c:pt>
                <c:pt idx="31">
                  <c:v>41548</c:v>
                </c:pt>
                <c:pt idx="32">
                  <c:v>41640</c:v>
                </c:pt>
                <c:pt idx="33">
                  <c:v>41730</c:v>
                </c:pt>
                <c:pt idx="34">
                  <c:v>41821</c:v>
                </c:pt>
                <c:pt idx="35">
                  <c:v>41913</c:v>
                </c:pt>
                <c:pt idx="36">
                  <c:v>42005</c:v>
                </c:pt>
                <c:pt idx="37">
                  <c:v>42095</c:v>
                </c:pt>
                <c:pt idx="38">
                  <c:v>42186</c:v>
                </c:pt>
                <c:pt idx="39">
                  <c:v>42278</c:v>
                </c:pt>
                <c:pt idx="40">
                  <c:v>42370</c:v>
                </c:pt>
                <c:pt idx="41">
                  <c:v>42461</c:v>
                </c:pt>
                <c:pt idx="42">
                  <c:v>42552</c:v>
                </c:pt>
                <c:pt idx="43">
                  <c:v>42644</c:v>
                </c:pt>
                <c:pt idx="44">
                  <c:v>42736</c:v>
                </c:pt>
                <c:pt idx="45">
                  <c:v>42826</c:v>
                </c:pt>
                <c:pt idx="46">
                  <c:v>42917</c:v>
                </c:pt>
                <c:pt idx="47">
                  <c:v>43009</c:v>
                </c:pt>
                <c:pt idx="48">
                  <c:v>43101</c:v>
                </c:pt>
                <c:pt idx="49">
                  <c:v>43191</c:v>
                </c:pt>
                <c:pt idx="50">
                  <c:v>43282</c:v>
                </c:pt>
                <c:pt idx="51">
                  <c:v>43374</c:v>
                </c:pt>
                <c:pt idx="52">
                  <c:v>43466</c:v>
                </c:pt>
                <c:pt idx="53">
                  <c:v>43556</c:v>
                </c:pt>
              </c:numCache>
            </c:numRef>
          </c:cat>
          <c:val>
            <c:numRef>
              <c:f>'c3-32'!$C$11:$C$64</c:f>
              <c:numCache>
                <c:formatCode>0.00</c:formatCode>
                <c:ptCount val="54"/>
                <c:pt idx="0">
                  <c:v>10.902777777777743</c:v>
                </c:pt>
                <c:pt idx="1">
                  <c:v>7.3027777777777487</c:v>
                </c:pt>
                <c:pt idx="2">
                  <c:v>11.002777777777752</c:v>
                </c:pt>
                <c:pt idx="3">
                  <c:v>-3.2972222222222598</c:v>
                </c:pt>
                <c:pt idx="4">
                  <c:v>13.002777777777752</c:v>
                </c:pt>
                <c:pt idx="5">
                  <c:v>10.302777777777749</c:v>
                </c:pt>
                <c:pt idx="6">
                  <c:v>15.102777777777746</c:v>
                </c:pt>
                <c:pt idx="7">
                  <c:v>4.6027777777777459</c:v>
                </c:pt>
                <c:pt idx="8">
                  <c:v>7.2027777777777402</c:v>
                </c:pt>
                <c:pt idx="9">
                  <c:v>12.002777777777752</c:v>
                </c:pt>
                <c:pt idx="10">
                  <c:v>4.8027777777777487</c:v>
                </c:pt>
                <c:pt idx="11">
                  <c:v>1.1027777777777459</c:v>
                </c:pt>
                <c:pt idx="12">
                  <c:v>-31.397222222222254</c:v>
                </c:pt>
                <c:pt idx="13">
                  <c:v>-34.097222222222257</c:v>
                </c:pt>
                <c:pt idx="14">
                  <c:v>-29.797222222222253</c:v>
                </c:pt>
                <c:pt idx="15">
                  <c:v>-28.297222222222253</c:v>
                </c:pt>
                <c:pt idx="16">
                  <c:v>-26.697222222222251</c:v>
                </c:pt>
                <c:pt idx="17">
                  <c:v>-17.797222222222253</c:v>
                </c:pt>
                <c:pt idx="18">
                  <c:v>-9.4972222222222555</c:v>
                </c:pt>
                <c:pt idx="19">
                  <c:v>-6.8972222222222541</c:v>
                </c:pt>
                <c:pt idx="20">
                  <c:v>-2.9972222222222484</c:v>
                </c:pt>
                <c:pt idx="21">
                  <c:v>2.5027777777777516</c:v>
                </c:pt>
                <c:pt idx="22">
                  <c:v>-8.8972222222222541</c:v>
                </c:pt>
                <c:pt idx="23">
                  <c:v>-14.697222222222251</c:v>
                </c:pt>
                <c:pt idx="24">
                  <c:v>-10.597222222222257</c:v>
                </c:pt>
                <c:pt idx="25">
                  <c:v>-8.597222222222257</c:v>
                </c:pt>
                <c:pt idx="26">
                  <c:v>-13.797222222222253</c:v>
                </c:pt>
                <c:pt idx="27">
                  <c:v>-19.097222222222257</c:v>
                </c:pt>
                <c:pt idx="28">
                  <c:v>-13.597222222222257</c:v>
                </c:pt>
                <c:pt idx="29">
                  <c:v>-18.497222222222256</c:v>
                </c:pt>
                <c:pt idx="30">
                  <c:v>-13.497222222222256</c:v>
                </c:pt>
                <c:pt idx="31">
                  <c:v>-9.097222222222257</c:v>
                </c:pt>
                <c:pt idx="32">
                  <c:v>-6.097222222222257</c:v>
                </c:pt>
                <c:pt idx="33">
                  <c:v>-2.8972222222222541</c:v>
                </c:pt>
                <c:pt idx="34">
                  <c:v>-7.1972222222222513</c:v>
                </c:pt>
                <c:pt idx="35">
                  <c:v>-2.597222222222257</c:v>
                </c:pt>
                <c:pt idx="36">
                  <c:v>6.5027777777777516</c:v>
                </c:pt>
                <c:pt idx="37">
                  <c:v>4.7027777777777402</c:v>
                </c:pt>
                <c:pt idx="38">
                  <c:v>3.902777777777743</c:v>
                </c:pt>
                <c:pt idx="39">
                  <c:v>9.0027777777777516</c:v>
                </c:pt>
                <c:pt idx="40">
                  <c:v>9.402777777777743</c:v>
                </c:pt>
                <c:pt idx="41">
                  <c:v>1.7027777777777402</c:v>
                </c:pt>
                <c:pt idx="42">
                  <c:v>8.2027777777777402</c:v>
                </c:pt>
                <c:pt idx="43">
                  <c:v>0.7027777777777402</c:v>
                </c:pt>
                <c:pt idx="44">
                  <c:v>4.0027777777777516</c:v>
                </c:pt>
                <c:pt idx="45">
                  <c:v>6.8027777777777487</c:v>
                </c:pt>
                <c:pt idx="46">
                  <c:v>19.70277777777774</c:v>
                </c:pt>
                <c:pt idx="47">
                  <c:v>18.502777777777752</c:v>
                </c:pt>
                <c:pt idx="48">
                  <c:v>20.70277777777774</c:v>
                </c:pt>
                <c:pt idx="49">
                  <c:v>17.602777777777746</c:v>
                </c:pt>
                <c:pt idx="50">
                  <c:v>21.902777777777743</c:v>
                </c:pt>
                <c:pt idx="51">
                  <c:v>22.502777777777752</c:v>
                </c:pt>
                <c:pt idx="52">
                  <c:v>21.402777777777743</c:v>
                </c:pt>
                <c:pt idx="53">
                  <c:v>17.002777777777752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B8-4AEA-9795-BF150BA01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246400"/>
        <c:axId val="220247936"/>
      </c:lineChart>
      <c:dateAx>
        <c:axId val="220246400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7936"/>
        <c:crosses val="autoZero"/>
        <c:auto val="1"/>
        <c:lblOffset val="100"/>
        <c:baseTimeUnit val="months"/>
        <c:majorUnit val="12"/>
        <c:majorTimeUnit val="months"/>
        <c:minorUnit val="3"/>
        <c:minorTimeUnit val="months"/>
      </c:dateAx>
      <c:valAx>
        <c:axId val="220247936"/>
        <c:scaling>
          <c:orientation val="minMax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0246400"/>
        <c:crosses val="autoZero"/>
        <c:crossBetween val="between"/>
        <c:majorUnit val="10"/>
      </c:valAx>
      <c:valAx>
        <c:axId val="749562304"/>
        <c:scaling>
          <c:orientation val="minMax"/>
          <c:max val="15"/>
          <c:min val="-20"/>
        </c:scaling>
        <c:delete val="0"/>
        <c:axPos val="r"/>
        <c:numFmt formatCode="0" sourceLinked="0"/>
        <c:majorTickMark val="out"/>
        <c:minorTickMark val="none"/>
        <c:tickLblPos val="nextTo"/>
        <c:crossAx val="749564272"/>
        <c:crosses val="max"/>
        <c:crossBetween val="between"/>
      </c:valAx>
      <c:dateAx>
        <c:axId val="749564272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extTo"/>
        <c:crossAx val="749562304"/>
        <c:crosses val="autoZero"/>
        <c:auto val="1"/>
        <c:lblOffset val="100"/>
        <c:baseTimeUnit val="months"/>
        <c:majorUnit val="1"/>
        <c:minorUnit val="1"/>
      </c:date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6220617116920517"/>
          <c:w val="1"/>
          <c:h val="0.13779382883079475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8018485449735451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'c3-33'!$B$15</c:f>
              <c:strCache>
                <c:ptCount val="1"/>
                <c:pt idx="0">
                  <c:v>Core inflation excluding indirect taxes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'c3-33'!$A$16:$A$236</c:f>
              <c:numCache>
                <c:formatCode>m/d/yyyy</c:formatCode>
                <c:ptCount val="221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</c:numCache>
            </c:numRef>
          </c:cat>
          <c:val>
            <c:numRef>
              <c:f>'c3-33'!$B$16:$B$236</c:f>
              <c:numCache>
                <c:formatCode>0.0</c:formatCode>
                <c:ptCount val="221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1.7469290238841779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2.0575879591867055</c:v>
                </c:pt>
                <c:pt idx="217">
                  <c:v>2.2266940596759874</c:v>
                </c:pt>
                <c:pt idx="218">
                  <c:v>2.4241213353958706</c:v>
                </c:pt>
                <c:pt idx="219">
                  <c:v>2.3622582382992792</c:v>
                </c:pt>
                <c:pt idx="220">
                  <c:v>2.5458613889976176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6-432B-B95C-48E17066D4A6}"/>
            </c:ext>
          </c:extLst>
        </c:ser>
        <c:ser>
          <c:idx val="1"/>
          <c:order val="1"/>
          <c:tx>
            <c:strRef>
              <c:f>'c3-33'!$C$15</c:f>
              <c:strCache>
                <c:ptCount val="1"/>
                <c:pt idx="0">
                  <c:v>Unprocessed food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'c3-33'!$A$16:$A$236</c:f>
              <c:numCache>
                <c:formatCode>m/d/yyyy</c:formatCode>
                <c:ptCount val="221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</c:numCache>
            </c:numRef>
          </c:cat>
          <c:val>
            <c:numRef>
              <c:f>'c3-33'!$C$16:$C$236</c:f>
              <c:numCache>
                <c:formatCode>0.0</c:formatCode>
                <c:ptCount val="221"/>
                <c:pt idx="0">
                  <c:v>1.2801107307107089</c:v>
                </c:pt>
                <c:pt idx="1">
                  <c:v>1.3365074931140692</c:v>
                </c:pt>
                <c:pt idx="2">
                  <c:v>1.3346828036064864</c:v>
                </c:pt>
                <c:pt idx="3">
                  <c:v>1.2905179381190752</c:v>
                </c:pt>
                <c:pt idx="4">
                  <c:v>1.6141785322298006</c:v>
                </c:pt>
                <c:pt idx="5">
                  <c:v>1.6111426722076856</c:v>
                </c:pt>
                <c:pt idx="6">
                  <c:v>0.75129181272314449</c:v>
                </c:pt>
                <c:pt idx="7">
                  <c:v>0.60737422834653976</c:v>
                </c:pt>
                <c:pt idx="8">
                  <c:v>0.64750179490039828</c:v>
                </c:pt>
                <c:pt idx="9">
                  <c:v>0.73374224421596601</c:v>
                </c:pt>
                <c:pt idx="10">
                  <c:v>0.5751535496430713</c:v>
                </c:pt>
                <c:pt idx="11">
                  <c:v>0.42741630454809254</c:v>
                </c:pt>
                <c:pt idx="12">
                  <c:v>0.72953959786647049</c:v>
                </c:pt>
                <c:pt idx="13">
                  <c:v>0.75194052388378796</c:v>
                </c:pt>
                <c:pt idx="14">
                  <c:v>0.79083542755667202</c:v>
                </c:pt>
                <c:pt idx="15">
                  <c:v>0.8920113218267518</c:v>
                </c:pt>
                <c:pt idx="16">
                  <c:v>0.61794327509546632</c:v>
                </c:pt>
                <c:pt idx="17">
                  <c:v>5.3736734999870306E-2</c:v>
                </c:pt>
                <c:pt idx="18">
                  <c:v>-0.13113283688128574</c:v>
                </c:pt>
                <c:pt idx="19">
                  <c:v>-0.14677821578176586</c:v>
                </c:pt>
                <c:pt idx="20">
                  <c:v>3.8097876790119778E-2</c:v>
                </c:pt>
                <c:pt idx="21">
                  <c:v>7.9784914400475193E-2</c:v>
                </c:pt>
                <c:pt idx="22">
                  <c:v>3.3474830942497369E-2</c:v>
                </c:pt>
                <c:pt idx="23">
                  <c:v>6.0990124335294826E-2</c:v>
                </c:pt>
                <c:pt idx="24">
                  <c:v>-4.6943019065459168E-2</c:v>
                </c:pt>
                <c:pt idx="25">
                  <c:v>-6.9992947141361839E-3</c:v>
                </c:pt>
                <c:pt idx="26">
                  <c:v>4.3574273617924986E-2</c:v>
                </c:pt>
                <c:pt idx="27">
                  <c:v>-0.21132504793180817</c:v>
                </c:pt>
                <c:pt idx="28">
                  <c:v>-0.2003895669308241</c:v>
                </c:pt>
                <c:pt idx="29">
                  <c:v>9.7937374919333298E-2</c:v>
                </c:pt>
                <c:pt idx="30">
                  <c:v>7.3718425725409542E-2</c:v>
                </c:pt>
                <c:pt idx="31">
                  <c:v>5.0547655038238659E-2</c:v>
                </c:pt>
                <c:pt idx="32">
                  <c:v>-6.3625394768318078E-2</c:v>
                </c:pt>
                <c:pt idx="33">
                  <c:v>0.11670336592464103</c:v>
                </c:pt>
                <c:pt idx="34">
                  <c:v>0.49682496161672307</c:v>
                </c:pt>
                <c:pt idx="35">
                  <c:v>0.49670627567771897</c:v>
                </c:pt>
                <c:pt idx="36">
                  <c:v>0.53089893193940974</c:v>
                </c:pt>
                <c:pt idx="37">
                  <c:v>0.58795617047565996</c:v>
                </c:pt>
                <c:pt idx="38">
                  <c:v>0.51885577508763125</c:v>
                </c:pt>
                <c:pt idx="39">
                  <c:v>0.66058297650087061</c:v>
                </c:pt>
                <c:pt idx="40">
                  <c:v>0.85349804347444058</c:v>
                </c:pt>
                <c:pt idx="41">
                  <c:v>0.99205795330133251</c:v>
                </c:pt>
                <c:pt idx="42">
                  <c:v>1.1716790015176599</c:v>
                </c:pt>
                <c:pt idx="43">
                  <c:v>1.1694097288208187</c:v>
                </c:pt>
                <c:pt idx="44">
                  <c:v>0.96171008415516379</c:v>
                </c:pt>
                <c:pt idx="45">
                  <c:v>0.68988910515106205</c:v>
                </c:pt>
                <c:pt idx="46">
                  <c:v>0.36443992091566368</c:v>
                </c:pt>
                <c:pt idx="47">
                  <c:v>0.37126481902303254</c:v>
                </c:pt>
                <c:pt idx="48">
                  <c:v>-5.5753921752641489E-3</c:v>
                </c:pt>
                <c:pt idx="49">
                  <c:v>-0.18604019973865316</c:v>
                </c:pt>
                <c:pt idx="50">
                  <c:v>-3.3641190547579969E-2</c:v>
                </c:pt>
                <c:pt idx="51">
                  <c:v>0.11226986981533349</c:v>
                </c:pt>
                <c:pt idx="52">
                  <c:v>0.29224723019902488</c:v>
                </c:pt>
                <c:pt idx="53">
                  <c:v>0.58765027567567363</c:v>
                </c:pt>
                <c:pt idx="54">
                  <c:v>0.52457033741018866</c:v>
                </c:pt>
                <c:pt idx="55">
                  <c:v>0.32434357962678773</c:v>
                </c:pt>
                <c:pt idx="56">
                  <c:v>0.36781904477881255</c:v>
                </c:pt>
                <c:pt idx="57">
                  <c:v>0.34488651656502345</c:v>
                </c:pt>
                <c:pt idx="58">
                  <c:v>0.46354946985188317</c:v>
                </c:pt>
                <c:pt idx="59">
                  <c:v>0.61165839999999361</c:v>
                </c:pt>
                <c:pt idx="60">
                  <c:v>1.0124342881848676</c:v>
                </c:pt>
                <c:pt idx="61">
                  <c:v>1.1982088225543115</c:v>
                </c:pt>
                <c:pt idx="62">
                  <c:v>1.3301915371594724</c:v>
                </c:pt>
                <c:pt idx="63">
                  <c:v>1.4149027713315521</c:v>
                </c:pt>
                <c:pt idx="64">
                  <c:v>1.3853414540765054</c:v>
                </c:pt>
                <c:pt idx="65">
                  <c:v>1.2742119883528495</c:v>
                </c:pt>
                <c:pt idx="66">
                  <c:v>1.166955557766896</c:v>
                </c:pt>
                <c:pt idx="67">
                  <c:v>1.3507915964142241</c:v>
                </c:pt>
                <c:pt idx="68">
                  <c:v>1.4703124481401648</c:v>
                </c:pt>
                <c:pt idx="69">
                  <c:v>1.4610671915135924</c:v>
                </c:pt>
                <c:pt idx="70">
                  <c:v>1.563081717282186</c:v>
                </c:pt>
                <c:pt idx="71">
                  <c:v>1.4351782360357288</c:v>
                </c:pt>
                <c:pt idx="72">
                  <c:v>1.0921982983903598</c:v>
                </c:pt>
                <c:pt idx="73">
                  <c:v>0.83866778033301159</c:v>
                </c:pt>
                <c:pt idx="74">
                  <c:v>0.42737226030524189</c:v>
                </c:pt>
                <c:pt idx="75">
                  <c:v>0.35073931739333908</c:v>
                </c:pt>
                <c:pt idx="76">
                  <c:v>0.17790168524590211</c:v>
                </c:pt>
                <c:pt idx="77">
                  <c:v>5.101090887501103E-2</c:v>
                </c:pt>
                <c:pt idx="78">
                  <c:v>0.13956201449441963</c:v>
                </c:pt>
                <c:pt idx="79">
                  <c:v>0.32908881749897656</c:v>
                </c:pt>
                <c:pt idx="80">
                  <c:v>0.68478315258058009</c:v>
                </c:pt>
                <c:pt idx="81">
                  <c:v>0.92058983708297504</c:v>
                </c:pt>
                <c:pt idx="82">
                  <c:v>0.72906906714296094</c:v>
                </c:pt>
                <c:pt idx="83">
                  <c:v>0.64187765611018666</c:v>
                </c:pt>
                <c:pt idx="84">
                  <c:v>0.63111171158513435</c:v>
                </c:pt>
                <c:pt idx="85">
                  <c:v>0.54877254630644323</c:v>
                </c:pt>
                <c:pt idx="86">
                  <c:v>0.67908752998024524</c:v>
                </c:pt>
                <c:pt idx="87">
                  <c:v>0.89080899510002154</c:v>
                </c:pt>
                <c:pt idx="88">
                  <c:v>0.84796650630543513</c:v>
                </c:pt>
                <c:pt idx="89">
                  <c:v>0.68608004085306651</c:v>
                </c:pt>
                <c:pt idx="90">
                  <c:v>0.6005814287780662</c:v>
                </c:pt>
                <c:pt idx="91">
                  <c:v>0.30289326354260482</c:v>
                </c:pt>
                <c:pt idx="92">
                  <c:v>5.7843603375060559E-2</c:v>
                </c:pt>
                <c:pt idx="93">
                  <c:v>-3.03816882736061E-2</c:v>
                </c:pt>
                <c:pt idx="94">
                  <c:v>-5.065899776459859E-2</c:v>
                </c:pt>
                <c:pt idx="95">
                  <c:v>3.486168198338635E-2</c:v>
                </c:pt>
                <c:pt idx="96">
                  <c:v>0.19865728535947777</c:v>
                </c:pt>
                <c:pt idx="97">
                  <c:v>0.50984318938713513</c:v>
                </c:pt>
                <c:pt idx="98">
                  <c:v>0.59612139184342372</c:v>
                </c:pt>
                <c:pt idx="99">
                  <c:v>0.41945181065946446</c:v>
                </c:pt>
                <c:pt idx="100">
                  <c:v>1.1291349446998993</c:v>
                </c:pt>
                <c:pt idx="101">
                  <c:v>0.89472692605051918</c:v>
                </c:pt>
                <c:pt idx="102">
                  <c:v>0.41407194445058559</c:v>
                </c:pt>
                <c:pt idx="103">
                  <c:v>0.24516214622922661</c:v>
                </c:pt>
                <c:pt idx="104">
                  <c:v>9.0718930302710277E-2</c:v>
                </c:pt>
                <c:pt idx="105">
                  <c:v>8.9192342646033929E-3</c:v>
                </c:pt>
                <c:pt idx="106">
                  <c:v>0.15257116773877311</c:v>
                </c:pt>
                <c:pt idx="107">
                  <c:v>-2.1488425841615921E-2</c:v>
                </c:pt>
                <c:pt idx="108">
                  <c:v>-0.12213005899324125</c:v>
                </c:pt>
                <c:pt idx="109">
                  <c:v>-9.3415246880012237E-2</c:v>
                </c:pt>
                <c:pt idx="110">
                  <c:v>-7.2757860685994658E-3</c:v>
                </c:pt>
                <c:pt idx="111">
                  <c:v>-7.983843602369145E-3</c:v>
                </c:pt>
                <c:pt idx="112">
                  <c:v>-0.8725623058342018</c:v>
                </c:pt>
                <c:pt idx="113">
                  <c:v>-0.12944578471037627</c:v>
                </c:pt>
                <c:pt idx="114">
                  <c:v>0.69344229482937148</c:v>
                </c:pt>
                <c:pt idx="115">
                  <c:v>0.93488374903456117</c:v>
                </c:pt>
                <c:pt idx="116">
                  <c:v>0.93842679676111018</c:v>
                </c:pt>
                <c:pt idx="117">
                  <c:v>1.0083879599312824</c:v>
                </c:pt>
                <c:pt idx="118">
                  <c:v>1.0067162645552536</c:v>
                </c:pt>
                <c:pt idx="119">
                  <c:v>1.0968347626951804</c:v>
                </c:pt>
                <c:pt idx="120">
                  <c:v>0.83394747369841604</c:v>
                </c:pt>
                <c:pt idx="121">
                  <c:v>0.89304780408685225</c:v>
                </c:pt>
                <c:pt idx="122">
                  <c:v>0.75307241898001942</c:v>
                </c:pt>
                <c:pt idx="123">
                  <c:v>0.78144611138935116</c:v>
                </c:pt>
                <c:pt idx="124">
                  <c:v>0.57660144513649503</c:v>
                </c:pt>
                <c:pt idx="125">
                  <c:v>3.1232657358724158E-2</c:v>
                </c:pt>
                <c:pt idx="126">
                  <c:v>-0.33351849152085333</c:v>
                </c:pt>
                <c:pt idx="127">
                  <c:v>-9.11106937772721E-2</c:v>
                </c:pt>
                <c:pt idx="128">
                  <c:v>-5.8248954365448413E-2</c:v>
                </c:pt>
                <c:pt idx="129">
                  <c:v>-0.12767060622513848</c:v>
                </c:pt>
                <c:pt idx="130">
                  <c:v>-7.5871654305137093E-2</c:v>
                </c:pt>
                <c:pt idx="131">
                  <c:v>-6.2680951814404029E-2</c:v>
                </c:pt>
                <c:pt idx="132">
                  <c:v>-0.22980658166928691</c:v>
                </c:pt>
                <c:pt idx="133">
                  <c:v>-0.21796433465637621</c:v>
                </c:pt>
                <c:pt idx="134">
                  <c:v>-7.382385355919352E-2</c:v>
                </c:pt>
                <c:pt idx="135">
                  <c:v>-6.5583823426659471E-2</c:v>
                </c:pt>
                <c:pt idx="136">
                  <c:v>2.0864972707022478E-2</c:v>
                </c:pt>
                <c:pt idx="137">
                  <c:v>0.27282363850569746</c:v>
                </c:pt>
                <c:pt idx="138">
                  <c:v>0.50777761492896678</c:v>
                </c:pt>
                <c:pt idx="139">
                  <c:v>0.62970353252310707</c:v>
                </c:pt>
                <c:pt idx="140">
                  <c:v>0.91827549074303416</c:v>
                </c:pt>
                <c:pt idx="141">
                  <c:v>0.99092086237234955</c:v>
                </c:pt>
                <c:pt idx="142">
                  <c:v>0.86688713037038134</c:v>
                </c:pt>
                <c:pt idx="143">
                  <c:v>0.78797782261441229</c:v>
                </c:pt>
                <c:pt idx="144">
                  <c:v>0.85677343408327555</c:v>
                </c:pt>
                <c:pt idx="145">
                  <c:v>0.69954090534667779</c:v>
                </c:pt>
                <c:pt idx="146">
                  <c:v>0.53367017532333605</c:v>
                </c:pt>
                <c:pt idx="147">
                  <c:v>0.49910684751267631</c:v>
                </c:pt>
                <c:pt idx="148">
                  <c:v>0.53512860115895089</c:v>
                </c:pt>
                <c:pt idx="149">
                  <c:v>0.69997042378410179</c:v>
                </c:pt>
                <c:pt idx="150">
                  <c:v>0.43918735017986354</c:v>
                </c:pt>
                <c:pt idx="151">
                  <c:v>0.36744998417990482</c:v>
                </c:pt>
                <c:pt idx="152">
                  <c:v>0.17372009005455247</c:v>
                </c:pt>
                <c:pt idx="153">
                  <c:v>0.1027454501895676</c:v>
                </c:pt>
                <c:pt idx="154">
                  <c:v>-3.1029988853836121E-2</c:v>
                </c:pt>
                <c:pt idx="155">
                  <c:v>-0.10872127859663905</c:v>
                </c:pt>
                <c:pt idx="156">
                  <c:v>-0.17315389641491108</c:v>
                </c:pt>
                <c:pt idx="157">
                  <c:v>-0.14752399483461542</c:v>
                </c:pt>
                <c:pt idx="158">
                  <c:v>-0.1762264573527863</c:v>
                </c:pt>
                <c:pt idx="159">
                  <c:v>-0.20556629945750204</c:v>
                </c:pt>
                <c:pt idx="160">
                  <c:v>-0.36523025595016989</c:v>
                </c:pt>
                <c:pt idx="161">
                  <c:v>-0.51503385774811217</c:v>
                </c:pt>
                <c:pt idx="162">
                  <c:v>-0.2704001640534921</c:v>
                </c:pt>
                <c:pt idx="163">
                  <c:v>-0.14669380473477123</c:v>
                </c:pt>
                <c:pt idx="164">
                  <c:v>-2.6577225831409423E-2</c:v>
                </c:pt>
                <c:pt idx="165">
                  <c:v>-5.1889563117091919E-2</c:v>
                </c:pt>
                <c:pt idx="166">
                  <c:v>-5.6876267451245521E-2</c:v>
                </c:pt>
                <c:pt idx="167">
                  <c:v>-0.13232639277121427</c:v>
                </c:pt>
                <c:pt idx="168">
                  <c:v>-0.19264903657849719</c:v>
                </c:pt>
                <c:pt idx="169">
                  <c:v>-0.10881894306057555</c:v>
                </c:pt>
                <c:pt idx="170">
                  <c:v>2.7270937989305466E-2</c:v>
                </c:pt>
                <c:pt idx="171">
                  <c:v>0.20855209825810772</c:v>
                </c:pt>
                <c:pt idx="172">
                  <c:v>0.45666011375687693</c:v>
                </c:pt>
                <c:pt idx="173">
                  <c:v>0.47809853538053437</c:v>
                </c:pt>
                <c:pt idx="174">
                  <c:v>0.37321113558996677</c:v>
                </c:pt>
                <c:pt idx="175">
                  <c:v>0.34264393978627039</c:v>
                </c:pt>
                <c:pt idx="176">
                  <c:v>0.26897627159346899</c:v>
                </c:pt>
                <c:pt idx="177">
                  <c:v>0.36754893597662203</c:v>
                </c:pt>
                <c:pt idx="178">
                  <c:v>0.51242130813048048</c:v>
                </c:pt>
                <c:pt idx="179">
                  <c:v>0.53562707079527239</c:v>
                </c:pt>
                <c:pt idx="180">
                  <c:v>0.52958539229212764</c:v>
                </c:pt>
                <c:pt idx="181">
                  <c:v>0.45943417879683629</c:v>
                </c:pt>
                <c:pt idx="182">
                  <c:v>0.34471828176709984</c:v>
                </c:pt>
                <c:pt idx="183">
                  <c:v>0.29674245110710973</c:v>
                </c:pt>
                <c:pt idx="184">
                  <c:v>0.10564652148692136</c:v>
                </c:pt>
                <c:pt idx="185">
                  <c:v>4.0775321763128702E-2</c:v>
                </c:pt>
                <c:pt idx="186">
                  <c:v>9.6162020257056141E-2</c:v>
                </c:pt>
                <c:pt idx="187">
                  <c:v>0.17444052127175239</c:v>
                </c:pt>
                <c:pt idx="188">
                  <c:v>0.16265855957288727</c:v>
                </c:pt>
                <c:pt idx="189">
                  <c:v>7.6159656547148444E-2</c:v>
                </c:pt>
                <c:pt idx="190">
                  <c:v>0.12790871920947877</c:v>
                </c:pt>
                <c:pt idx="191">
                  <c:v>0.17132581008987355</c:v>
                </c:pt>
                <c:pt idx="192">
                  <c:v>9.3678463235426307E-2</c:v>
                </c:pt>
                <c:pt idx="193">
                  <c:v>0.13783836149385259</c:v>
                </c:pt>
                <c:pt idx="194">
                  <c:v>5.9334115290897216E-2</c:v>
                </c:pt>
                <c:pt idx="195">
                  <c:v>8.6095870285053139E-2</c:v>
                </c:pt>
                <c:pt idx="196">
                  <c:v>0.20279707041025502</c:v>
                </c:pt>
                <c:pt idx="197">
                  <c:v>0.21538689598757432</c:v>
                </c:pt>
                <c:pt idx="198">
                  <c:v>0.23329586708511435</c:v>
                </c:pt>
                <c:pt idx="199">
                  <c:v>0.17718242193255473</c:v>
                </c:pt>
                <c:pt idx="200">
                  <c:v>5.5531609822435157E-2</c:v>
                </c:pt>
                <c:pt idx="201">
                  <c:v>0.19018360187959221</c:v>
                </c:pt>
                <c:pt idx="202">
                  <c:v>0.24411481886521325</c:v>
                </c:pt>
                <c:pt idx="203">
                  <c:v>0.23585283321393202</c:v>
                </c:pt>
                <c:pt idx="204">
                  <c:v>0.3410340376927965</c:v>
                </c:pt>
                <c:pt idx="205">
                  <c:v>0.26554658273264975</c:v>
                </c:pt>
                <c:pt idx="206">
                  <c:v>0.38409693991157845</c:v>
                </c:pt>
                <c:pt idx="207">
                  <c:v>0.37921230111725218</c:v>
                </c:pt>
                <c:pt idx="208">
                  <c:v>0.33949028978826379</c:v>
                </c:pt>
                <c:pt idx="209">
                  <c:v>0.19452412781274805</c:v>
                </c:pt>
                <c:pt idx="210">
                  <c:v>0.24159300083721838</c:v>
                </c:pt>
                <c:pt idx="211">
                  <c:v>0.46148077113207897</c:v>
                </c:pt>
                <c:pt idx="212">
                  <c:v>0.66190827791583606</c:v>
                </c:pt>
                <c:pt idx="213">
                  <c:v>0.61443600034480939</c:v>
                </c:pt>
                <c:pt idx="214">
                  <c:v>0.5657043233308261</c:v>
                </c:pt>
                <c:pt idx="215">
                  <c:v>0.51905659598969067</c:v>
                </c:pt>
                <c:pt idx="216">
                  <c:v>0.44679095680848391</c:v>
                </c:pt>
                <c:pt idx="217">
                  <c:v>0.53814643739355272</c:v>
                </c:pt>
                <c:pt idx="218">
                  <c:v>0.57123469848187947</c:v>
                </c:pt>
                <c:pt idx="219">
                  <c:v>0.57977420324132267</c:v>
                </c:pt>
                <c:pt idx="220">
                  <c:v>0.53429646907164341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96-432B-B95C-48E17066D4A6}"/>
            </c:ext>
          </c:extLst>
        </c:ser>
        <c:ser>
          <c:idx val="2"/>
          <c:order val="2"/>
          <c:tx>
            <c:strRef>
              <c:f>'c3-33'!$D$15</c:f>
              <c:strCache>
                <c:ptCount val="1"/>
                <c:pt idx="0">
                  <c:v>Fuel and market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'c3-33'!$A$16:$A$236</c:f>
              <c:numCache>
                <c:formatCode>m/d/yyyy</c:formatCode>
                <c:ptCount val="221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</c:numCache>
            </c:numRef>
          </c:cat>
          <c:val>
            <c:numRef>
              <c:f>'c3-33'!$D$16:$D$236</c:f>
              <c:numCache>
                <c:formatCode>0.0</c:formatCode>
                <c:ptCount val="221"/>
                <c:pt idx="0">
                  <c:v>0.93055125246672976</c:v>
                </c:pt>
                <c:pt idx="1">
                  <c:v>1.06418576870587</c:v>
                </c:pt>
                <c:pt idx="2">
                  <c:v>0.76910100994579644</c:v>
                </c:pt>
                <c:pt idx="3">
                  <c:v>0.73859897900817106</c:v>
                </c:pt>
                <c:pt idx="4">
                  <c:v>0.75306070990417251</c:v>
                </c:pt>
                <c:pt idx="5">
                  <c:v>0.54090112025690495</c:v>
                </c:pt>
                <c:pt idx="6">
                  <c:v>0.27842446809207966</c:v>
                </c:pt>
                <c:pt idx="7">
                  <c:v>0.24788816515131637</c:v>
                </c:pt>
                <c:pt idx="8">
                  <c:v>0.15306158480842866</c:v>
                </c:pt>
                <c:pt idx="9">
                  <c:v>-0.13612746405542053</c:v>
                </c:pt>
                <c:pt idx="10">
                  <c:v>-0.35075788104670907</c:v>
                </c:pt>
                <c:pt idx="11">
                  <c:v>-0.3254848245242194</c:v>
                </c:pt>
                <c:pt idx="12">
                  <c:v>-0.15534324962655482</c:v>
                </c:pt>
                <c:pt idx="13">
                  <c:v>-0.18295827348574922</c:v>
                </c:pt>
                <c:pt idx="14">
                  <c:v>-6.4247956112614857E-2</c:v>
                </c:pt>
                <c:pt idx="15">
                  <c:v>6.7400412580201907E-2</c:v>
                </c:pt>
                <c:pt idx="16">
                  <c:v>-5.4885115459102463E-2</c:v>
                </c:pt>
                <c:pt idx="17">
                  <c:v>-6.7463046850582409E-2</c:v>
                </c:pt>
                <c:pt idx="18">
                  <c:v>0.40821035341984102</c:v>
                </c:pt>
                <c:pt idx="19">
                  <c:v>0.38167759570077892</c:v>
                </c:pt>
                <c:pt idx="20">
                  <c:v>0.28064947403810436</c:v>
                </c:pt>
                <c:pt idx="21">
                  <c:v>0.44879158210811348</c:v>
                </c:pt>
                <c:pt idx="22">
                  <c:v>0.45837887795536786</c:v>
                </c:pt>
                <c:pt idx="23">
                  <c:v>0.57677900828019613</c:v>
                </c:pt>
                <c:pt idx="24">
                  <c:v>0.75982573041876389</c:v>
                </c:pt>
                <c:pt idx="25">
                  <c:v>0.69113315398871933</c:v>
                </c:pt>
                <c:pt idx="26">
                  <c:v>0.90626150807577655</c:v>
                </c:pt>
                <c:pt idx="27">
                  <c:v>0.41205308174039168</c:v>
                </c:pt>
                <c:pt idx="28">
                  <c:v>0.2658354258377843</c:v>
                </c:pt>
                <c:pt idx="29">
                  <c:v>0.43559564239641024</c:v>
                </c:pt>
                <c:pt idx="30">
                  <c:v>0.57057762356743469</c:v>
                </c:pt>
                <c:pt idx="31">
                  <c:v>0.5695628963340913</c:v>
                </c:pt>
                <c:pt idx="32">
                  <c:v>0.77886245981493663</c:v>
                </c:pt>
                <c:pt idx="33">
                  <c:v>0.73133004770227528</c:v>
                </c:pt>
                <c:pt idx="34">
                  <c:v>0.8334119829546629</c:v>
                </c:pt>
                <c:pt idx="35">
                  <c:v>0.84607716275681755</c:v>
                </c:pt>
                <c:pt idx="36">
                  <c:v>0.71591219585320087</c:v>
                </c:pt>
                <c:pt idx="37">
                  <c:v>0.76033919403398853</c:v>
                </c:pt>
                <c:pt idx="38">
                  <c:v>0.47184832066612731</c:v>
                </c:pt>
                <c:pt idx="39">
                  <c:v>0.78398403700505037</c:v>
                </c:pt>
                <c:pt idx="40">
                  <c:v>1.1018141602822946</c:v>
                </c:pt>
                <c:pt idx="41">
                  <c:v>0.97031281728718888</c:v>
                </c:pt>
                <c:pt idx="42">
                  <c:v>0.66856025754598614</c:v>
                </c:pt>
                <c:pt idx="43">
                  <c:v>0.70486364280293212</c:v>
                </c:pt>
                <c:pt idx="44">
                  <c:v>0.4385623681230667</c:v>
                </c:pt>
                <c:pt idx="45">
                  <c:v>0.62645707853890975</c:v>
                </c:pt>
                <c:pt idx="46">
                  <c:v>0.64228549189400053</c:v>
                </c:pt>
                <c:pt idx="47">
                  <c:v>0.5608361344890993</c:v>
                </c:pt>
                <c:pt idx="48">
                  <c:v>0.52004439331528407</c:v>
                </c:pt>
                <c:pt idx="49">
                  <c:v>0.53693022279593494</c:v>
                </c:pt>
                <c:pt idx="50">
                  <c:v>0.7539956955416145</c:v>
                </c:pt>
                <c:pt idx="51">
                  <c:v>0.94854891437213817</c:v>
                </c:pt>
                <c:pt idx="52">
                  <c:v>0.7183315769187244</c:v>
                </c:pt>
                <c:pt idx="53">
                  <c:v>0.88318093074669979</c:v>
                </c:pt>
                <c:pt idx="54">
                  <c:v>0.97888139788647099</c:v>
                </c:pt>
                <c:pt idx="55">
                  <c:v>0.96341972862145731</c:v>
                </c:pt>
                <c:pt idx="56">
                  <c:v>1.1733928057913188</c:v>
                </c:pt>
                <c:pt idx="57">
                  <c:v>1.0061528100865349</c:v>
                </c:pt>
                <c:pt idx="58">
                  <c:v>0.93334987390338364</c:v>
                </c:pt>
                <c:pt idx="59">
                  <c:v>0.88559666154335503</c:v>
                </c:pt>
                <c:pt idx="60">
                  <c:v>1.0020240832999832</c:v>
                </c:pt>
                <c:pt idx="61">
                  <c:v>0.88934984800109129</c:v>
                </c:pt>
                <c:pt idx="62">
                  <c:v>0.59645025137802377</c:v>
                </c:pt>
                <c:pt idx="63">
                  <c:v>0.5693781826556209</c:v>
                </c:pt>
                <c:pt idx="64">
                  <c:v>0.8429007004412381</c:v>
                </c:pt>
                <c:pt idx="65">
                  <c:v>0.72895301346301111</c:v>
                </c:pt>
                <c:pt idx="66">
                  <c:v>0.80073822768036107</c:v>
                </c:pt>
                <c:pt idx="67">
                  <c:v>0.73434387158920245</c:v>
                </c:pt>
                <c:pt idx="68">
                  <c:v>1.2694026268744119</c:v>
                </c:pt>
                <c:pt idx="69">
                  <c:v>1.2117927496380874</c:v>
                </c:pt>
                <c:pt idx="70">
                  <c:v>1.1055481520809975</c:v>
                </c:pt>
                <c:pt idx="71">
                  <c:v>1.1455497855727996</c:v>
                </c:pt>
                <c:pt idx="72">
                  <c:v>1.3783352897835286</c:v>
                </c:pt>
                <c:pt idx="73">
                  <c:v>1.9045845892081246</c:v>
                </c:pt>
                <c:pt idx="74">
                  <c:v>2.1004192743165326</c:v>
                </c:pt>
                <c:pt idx="75">
                  <c:v>1.9539944363485737</c:v>
                </c:pt>
                <c:pt idx="76">
                  <c:v>1.7812279747866542</c:v>
                </c:pt>
                <c:pt idx="77">
                  <c:v>1.941263917259187</c:v>
                </c:pt>
                <c:pt idx="78">
                  <c:v>1.7417408948014212</c:v>
                </c:pt>
                <c:pt idx="79">
                  <c:v>1.6395482534050858</c:v>
                </c:pt>
                <c:pt idx="80">
                  <c:v>0.75755379931512723</c:v>
                </c:pt>
                <c:pt idx="81">
                  <c:v>0.83746774961688852</c:v>
                </c:pt>
                <c:pt idx="82">
                  <c:v>1.2685208734336835</c:v>
                </c:pt>
                <c:pt idx="83">
                  <c:v>1.4513792958131693</c:v>
                </c:pt>
                <c:pt idx="84">
                  <c:v>1.3269352527293274</c:v>
                </c:pt>
                <c:pt idx="85">
                  <c:v>1.5511068426843888</c:v>
                </c:pt>
                <c:pt idx="86">
                  <c:v>1.4487086028788048</c:v>
                </c:pt>
                <c:pt idx="87">
                  <c:v>1.2587695789908757</c:v>
                </c:pt>
                <c:pt idx="88">
                  <c:v>1.6012638777173251</c:v>
                </c:pt>
                <c:pt idx="89">
                  <c:v>1.5527286487869956</c:v>
                </c:pt>
                <c:pt idx="90">
                  <c:v>1.6519582990895261</c:v>
                </c:pt>
                <c:pt idx="91">
                  <c:v>1.8306535045063113</c:v>
                </c:pt>
                <c:pt idx="92">
                  <c:v>1.7877805810108351</c:v>
                </c:pt>
                <c:pt idx="93">
                  <c:v>1.6073293705577174</c:v>
                </c:pt>
                <c:pt idx="94">
                  <c:v>1.1414831116345687</c:v>
                </c:pt>
                <c:pt idx="95">
                  <c:v>0.58260799009828113</c:v>
                </c:pt>
                <c:pt idx="96">
                  <c:v>0.53476213344769896</c:v>
                </c:pt>
                <c:pt idx="97">
                  <c:v>0.13193537875248862</c:v>
                </c:pt>
                <c:pt idx="98">
                  <c:v>6.139969035176196E-2</c:v>
                </c:pt>
                <c:pt idx="99">
                  <c:v>0.21554044761664459</c:v>
                </c:pt>
                <c:pt idx="100">
                  <c:v>-0.16869072617892489</c:v>
                </c:pt>
                <c:pt idx="101">
                  <c:v>-7.3070725804218695E-2</c:v>
                </c:pt>
                <c:pt idx="102">
                  <c:v>-0.38238887832989488</c:v>
                </c:pt>
                <c:pt idx="103">
                  <c:v>-0.5272955505168293</c:v>
                </c:pt>
                <c:pt idx="104">
                  <c:v>-0.50483713679893127</c:v>
                </c:pt>
                <c:pt idx="105">
                  <c:v>-0.51934534059672421</c:v>
                </c:pt>
                <c:pt idx="106">
                  <c:v>-0.1753649570662203</c:v>
                </c:pt>
                <c:pt idx="107">
                  <c:v>0.41761747529482385</c:v>
                </c:pt>
                <c:pt idx="108">
                  <c:v>1.0434997988570873</c:v>
                </c:pt>
                <c:pt idx="109">
                  <c:v>0.46929257503923388</c:v>
                </c:pt>
                <c:pt idx="110">
                  <c:v>0.66760324226267009</c:v>
                </c:pt>
                <c:pt idx="111">
                  <c:v>0.67726315040992591</c:v>
                </c:pt>
                <c:pt idx="112">
                  <c:v>1.2412851696956417</c:v>
                </c:pt>
                <c:pt idx="113">
                  <c:v>1.0075157525179748</c:v>
                </c:pt>
                <c:pt idx="114">
                  <c:v>1.1883967735134551</c:v>
                </c:pt>
                <c:pt idx="115">
                  <c:v>1.021216395436146</c:v>
                </c:pt>
                <c:pt idx="116">
                  <c:v>1.0808957647648918</c:v>
                </c:pt>
                <c:pt idx="117">
                  <c:v>1.2409340165275944</c:v>
                </c:pt>
                <c:pt idx="118">
                  <c:v>1.1832597872705604</c:v>
                </c:pt>
                <c:pt idx="119">
                  <c:v>1.4625378783933582</c:v>
                </c:pt>
                <c:pt idx="120">
                  <c:v>1.4060161005391372</c:v>
                </c:pt>
                <c:pt idx="121">
                  <c:v>1.4756083132964477</c:v>
                </c:pt>
                <c:pt idx="122">
                  <c:v>1.6133054024816209</c:v>
                </c:pt>
                <c:pt idx="123">
                  <c:v>1.5684097289430974</c:v>
                </c:pt>
                <c:pt idx="124">
                  <c:v>1.0158784481340872</c:v>
                </c:pt>
                <c:pt idx="125">
                  <c:v>0.89823772724996098</c:v>
                </c:pt>
                <c:pt idx="126">
                  <c:v>0.79982284876286647</c:v>
                </c:pt>
                <c:pt idx="127">
                  <c:v>1.1082232811933166</c:v>
                </c:pt>
                <c:pt idx="128">
                  <c:v>1.1034001507088189</c:v>
                </c:pt>
                <c:pt idx="129">
                  <c:v>1.4443686767827311</c:v>
                </c:pt>
                <c:pt idx="130">
                  <c:v>1.5795738390352188</c:v>
                </c:pt>
                <c:pt idx="131">
                  <c:v>1.2491850701837017</c:v>
                </c:pt>
                <c:pt idx="132">
                  <c:v>1.5217579085861375</c:v>
                </c:pt>
                <c:pt idx="133">
                  <c:v>1.5247560946586916</c:v>
                </c:pt>
                <c:pt idx="134">
                  <c:v>1.3222847372229856</c:v>
                </c:pt>
                <c:pt idx="135">
                  <c:v>1.4802265047602619</c:v>
                </c:pt>
                <c:pt idx="136">
                  <c:v>1.1828760403687955</c:v>
                </c:pt>
                <c:pt idx="137">
                  <c:v>1.1188087113216658</c:v>
                </c:pt>
                <c:pt idx="138">
                  <c:v>0.9458462845440484</c:v>
                </c:pt>
                <c:pt idx="139">
                  <c:v>1.0190118029811317</c:v>
                </c:pt>
                <c:pt idx="140">
                  <c:v>1.1150444015821512</c:v>
                </c:pt>
                <c:pt idx="141">
                  <c:v>0.67469271575346845</c:v>
                </c:pt>
                <c:pt idx="142">
                  <c:v>0.11059909469204002</c:v>
                </c:pt>
                <c:pt idx="143">
                  <c:v>8.2958543600766155E-2</c:v>
                </c:pt>
                <c:pt idx="144">
                  <c:v>1.1722414320272836E-2</c:v>
                </c:pt>
                <c:pt idx="145">
                  <c:v>0.27334597872299637</c:v>
                </c:pt>
                <c:pt idx="146">
                  <c:v>5.1957406124267358E-2</c:v>
                </c:pt>
                <c:pt idx="147">
                  <c:v>-0.37294506273762829</c:v>
                </c:pt>
                <c:pt idx="148">
                  <c:v>-0.36791381500804199</c:v>
                </c:pt>
                <c:pt idx="149">
                  <c:v>-0.20628856035645746</c:v>
                </c:pt>
                <c:pt idx="150">
                  <c:v>6.0529088793020991E-2</c:v>
                </c:pt>
                <c:pt idx="151">
                  <c:v>-0.13117604445962969</c:v>
                </c:pt>
                <c:pt idx="152">
                  <c:v>-0.2257906529058917</c:v>
                </c:pt>
                <c:pt idx="153">
                  <c:v>-0.46397203233184836</c:v>
                </c:pt>
                <c:pt idx="154">
                  <c:v>-0.23302586516133525</c:v>
                </c:pt>
                <c:pt idx="155">
                  <c:v>3.067930000000017E-2</c:v>
                </c:pt>
                <c:pt idx="156">
                  <c:v>-0.28726554274701921</c:v>
                </c:pt>
                <c:pt idx="157">
                  <c:v>-0.41526382367052056</c:v>
                </c:pt>
                <c:pt idx="158">
                  <c:v>-0.3268515257798173</c:v>
                </c:pt>
                <c:pt idx="159">
                  <c:v>-0.19216743974800249</c:v>
                </c:pt>
                <c:pt idx="160">
                  <c:v>2.8191303227699957E-2</c:v>
                </c:pt>
                <c:pt idx="161">
                  <c:v>4.2049493212813302E-2</c:v>
                </c:pt>
                <c:pt idx="162">
                  <c:v>0.11560066654747081</c:v>
                </c:pt>
                <c:pt idx="163">
                  <c:v>-0.11525870082458495</c:v>
                </c:pt>
                <c:pt idx="164">
                  <c:v>-0.16854419844452129</c:v>
                </c:pt>
                <c:pt idx="165">
                  <c:v>3.1882763253838715E-2</c:v>
                </c:pt>
                <c:pt idx="166">
                  <c:v>-0.20560004070596563</c:v>
                </c:pt>
                <c:pt idx="167">
                  <c:v>-0.87354940000000114</c:v>
                </c:pt>
                <c:pt idx="168">
                  <c:v>-1.3645036998201356</c:v>
                </c:pt>
                <c:pt idx="169">
                  <c:v>-1.2982826343909522</c:v>
                </c:pt>
                <c:pt idx="170">
                  <c:v>-0.99269925054166941</c:v>
                </c:pt>
                <c:pt idx="171">
                  <c:v>-1.0137593733892925</c:v>
                </c:pt>
                <c:pt idx="172">
                  <c:v>-0.66494897272602282</c:v>
                </c:pt>
                <c:pt idx="173">
                  <c:v>-0.60877396346299983</c:v>
                </c:pt>
                <c:pt idx="174">
                  <c:v>-0.69380272269562471</c:v>
                </c:pt>
                <c:pt idx="175">
                  <c:v>-0.98446147287716157</c:v>
                </c:pt>
                <c:pt idx="176">
                  <c:v>-1.419520505212013</c:v>
                </c:pt>
                <c:pt idx="177">
                  <c:v>-1.3759546840512462</c:v>
                </c:pt>
                <c:pt idx="178">
                  <c:v>-1.0487493853139536</c:v>
                </c:pt>
                <c:pt idx="179">
                  <c:v>-0.74446839999999981</c:v>
                </c:pt>
                <c:pt idx="180">
                  <c:v>-0.46404699323013548</c:v>
                </c:pt>
                <c:pt idx="181">
                  <c:v>-0.9394037006907997</c:v>
                </c:pt>
                <c:pt idx="182">
                  <c:v>-1.2351395395978941</c:v>
                </c:pt>
                <c:pt idx="183">
                  <c:v>-0.90525143893289606</c:v>
                </c:pt>
                <c:pt idx="184">
                  <c:v>-0.99749459603098167</c:v>
                </c:pt>
                <c:pt idx="185">
                  <c:v>-0.87577519666614168</c:v>
                </c:pt>
                <c:pt idx="186">
                  <c:v>-1.0903473254688589</c:v>
                </c:pt>
                <c:pt idx="187">
                  <c:v>-0.96026446281469346</c:v>
                </c:pt>
                <c:pt idx="188">
                  <c:v>-0.33178061402612752</c:v>
                </c:pt>
                <c:pt idx="189">
                  <c:v>-5.3472171756103401E-2</c:v>
                </c:pt>
                <c:pt idx="190">
                  <c:v>-0.13475916521341838</c:v>
                </c:pt>
                <c:pt idx="191">
                  <c:v>0.38154637656158974</c:v>
                </c:pt>
                <c:pt idx="192">
                  <c:v>0.98615993160951987</c:v>
                </c:pt>
                <c:pt idx="193">
                  <c:v>1.3489556054428544</c:v>
                </c:pt>
                <c:pt idx="194">
                  <c:v>1.1568073667585492</c:v>
                </c:pt>
                <c:pt idx="195">
                  <c:v>0.83839638928157378</c:v>
                </c:pt>
                <c:pt idx="196">
                  <c:v>0.39411520315527387</c:v>
                </c:pt>
                <c:pt idx="197">
                  <c:v>1.8052203447640407E-2</c:v>
                </c:pt>
                <c:pt idx="198">
                  <c:v>7.3687327651701148E-2</c:v>
                </c:pt>
                <c:pt idx="199">
                  <c:v>0.47392209567672605</c:v>
                </c:pt>
                <c:pt idx="200">
                  <c:v>0.4649908384808385</c:v>
                </c:pt>
                <c:pt idx="201">
                  <c:v>0.35647357388064471</c:v>
                </c:pt>
                <c:pt idx="202">
                  <c:v>0.70730318619047206</c:v>
                </c:pt>
                <c:pt idx="203">
                  <c:v>0.31089023460262144</c:v>
                </c:pt>
                <c:pt idx="204">
                  <c:v>0.17543079324621441</c:v>
                </c:pt>
                <c:pt idx="205">
                  <c:v>0.12133481437076303</c:v>
                </c:pt>
                <c:pt idx="206">
                  <c:v>0.11166808304685262</c:v>
                </c:pt>
                <c:pt idx="207">
                  <c:v>0.25655670559281096</c:v>
                </c:pt>
                <c:pt idx="208">
                  <c:v>0.81559550520541235</c:v>
                </c:pt>
                <c:pt idx="209">
                  <c:v>1.2313138513503616</c:v>
                </c:pt>
                <c:pt idx="210">
                  <c:v>1.4509986402196118</c:v>
                </c:pt>
                <c:pt idx="211">
                  <c:v>1.3457330632724098</c:v>
                </c:pt>
                <c:pt idx="212">
                  <c:v>1.2293023919601769</c:v>
                </c:pt>
                <c:pt idx="213">
                  <c:v>1.3153218595060889</c:v>
                </c:pt>
                <c:pt idx="214">
                  <c:v>0.6311953996322679</c:v>
                </c:pt>
                <c:pt idx="215">
                  <c:v>0.16391810000000195</c:v>
                </c:pt>
                <c:pt idx="216">
                  <c:v>-0.13535958206668652</c:v>
                </c:pt>
                <c:pt idx="217">
                  <c:v>-2.5845229571730396E-2</c:v>
                </c:pt>
                <c:pt idx="218">
                  <c:v>0.34655705341867388</c:v>
                </c:pt>
                <c:pt idx="219">
                  <c:v>0.58393608978868117</c:v>
                </c:pt>
                <c:pt idx="220">
                  <c:v>0.49967351272722815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96-432B-B95C-48E17066D4A6}"/>
            </c:ext>
          </c:extLst>
        </c:ser>
        <c:ser>
          <c:idx val="3"/>
          <c:order val="3"/>
          <c:tx>
            <c:strRef>
              <c:f>'c3-33'!$E$15</c:f>
              <c:strCache>
                <c:ptCount val="1"/>
                <c:pt idx="0">
                  <c:v>Indirect taxes and regulated prices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'c3-33'!$A$16:$A$236</c:f>
              <c:numCache>
                <c:formatCode>m/d/yyyy</c:formatCode>
                <c:ptCount val="221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</c:numCache>
            </c:numRef>
          </c:cat>
          <c:val>
            <c:numRef>
              <c:f>'c3-33'!$E$16:$E$236</c:f>
              <c:numCache>
                <c:formatCode>0.0</c:formatCode>
                <c:ptCount val="221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0.31534714380594009</c:v>
                </c:pt>
                <c:pt idx="217">
                  <c:v>0.37966038894882459</c:v>
                </c:pt>
                <c:pt idx="218">
                  <c:v>0.37161903555377257</c:v>
                </c:pt>
                <c:pt idx="219">
                  <c:v>0.37697497737025332</c:v>
                </c:pt>
                <c:pt idx="220">
                  <c:v>0.36743051716063652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96-432B-B95C-48E17066D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'c3-33'!$F$15</c:f>
              <c:strCache>
                <c:ptCount val="1"/>
                <c:pt idx="0">
                  <c:v>Inflation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'c3-33'!$A$16:$A$236</c:f>
              <c:numCache>
                <c:formatCode>m/d/yyyy</c:formatCode>
                <c:ptCount val="221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</c:numCache>
            </c:numRef>
          </c:cat>
          <c:val>
            <c:numRef>
              <c:f>'c3-33'!$F$16:$F$236</c:f>
              <c:numCache>
                <c:formatCode>0.0</c:formatCode>
                <c:ptCount val="221"/>
                <c:pt idx="0">
                  <c:v>10.130105426737956</c:v>
                </c:pt>
                <c:pt idx="1">
                  <c:v>10.450660657799602</c:v>
                </c:pt>
                <c:pt idx="2">
                  <c:v>10.459865695212017</c:v>
                </c:pt>
                <c:pt idx="3">
                  <c:v>10.339000119723877</c:v>
                </c:pt>
                <c:pt idx="4">
                  <c:v>10.77886004862205</c:v>
                </c:pt>
                <c:pt idx="5">
                  <c:v>10.491667334219215</c:v>
                </c:pt>
                <c:pt idx="6">
                  <c:v>9.4272542091113394</c:v>
                </c:pt>
                <c:pt idx="7">
                  <c:v>8.705818801054221</c:v>
                </c:pt>
                <c:pt idx="8">
                  <c:v>7.9764049433878057</c:v>
                </c:pt>
                <c:pt idx="9">
                  <c:v>7.5852395540662911</c:v>
                </c:pt>
                <c:pt idx="10">
                  <c:v>7.1023042212261203</c:v>
                </c:pt>
                <c:pt idx="11">
                  <c:v>6.8192242000000078</c:v>
                </c:pt>
                <c:pt idx="12">
                  <c:v>6.6250322567067741</c:v>
                </c:pt>
                <c:pt idx="13">
                  <c:v>6.149523731445683</c:v>
                </c:pt>
                <c:pt idx="14">
                  <c:v>5.8897200646864007</c:v>
                </c:pt>
                <c:pt idx="15">
                  <c:v>6.0484920144809138</c:v>
                </c:pt>
                <c:pt idx="16">
                  <c:v>5.5883685875014351</c:v>
                </c:pt>
                <c:pt idx="17">
                  <c:v>4.8214160216919311</c:v>
                </c:pt>
                <c:pt idx="18">
                  <c:v>4.5885298404736261</c:v>
                </c:pt>
                <c:pt idx="19">
                  <c:v>4.4958753209965323</c:v>
                </c:pt>
                <c:pt idx="20">
                  <c:v>4.6300460764207401</c:v>
                </c:pt>
                <c:pt idx="21">
                  <c:v>4.8754224007914786</c:v>
                </c:pt>
                <c:pt idx="22">
                  <c:v>4.7729716641543689</c:v>
                </c:pt>
                <c:pt idx="23">
                  <c:v>4.8202379999999891</c:v>
                </c:pt>
                <c:pt idx="24">
                  <c:v>4.7227500597324905</c:v>
                </c:pt>
                <c:pt idx="25">
                  <c:v>4.514496878106371</c:v>
                </c:pt>
                <c:pt idx="26">
                  <c:v>4.6882049103658971</c:v>
                </c:pt>
                <c:pt idx="27">
                  <c:v>3.8521773841905969</c:v>
                </c:pt>
                <c:pt idx="28">
                  <c:v>3.6230413055883304</c:v>
                </c:pt>
                <c:pt idx="29">
                  <c:v>4.3291425782406066</c:v>
                </c:pt>
                <c:pt idx="30">
                  <c:v>4.7154456189101381</c:v>
                </c:pt>
                <c:pt idx="31">
                  <c:v>4.7160094814278466</c:v>
                </c:pt>
                <c:pt idx="32">
                  <c:v>4.6628417503890063</c:v>
                </c:pt>
                <c:pt idx="33">
                  <c:v>4.8811038658971029</c:v>
                </c:pt>
                <c:pt idx="34">
                  <c:v>5.5719906526996539</c:v>
                </c:pt>
                <c:pt idx="35">
                  <c:v>5.6516313664778721</c:v>
                </c:pt>
                <c:pt idx="36">
                  <c:v>6.6013822700558791</c:v>
                </c:pt>
                <c:pt idx="37">
                  <c:v>7.1053866666557184</c:v>
                </c:pt>
                <c:pt idx="38">
                  <c:v>6.6966345141153027</c:v>
                </c:pt>
                <c:pt idx="39">
                  <c:v>6.9356795793507757</c:v>
                </c:pt>
                <c:pt idx="40">
                  <c:v>7.6552422868673062</c:v>
                </c:pt>
                <c:pt idx="41">
                  <c:v>7.4490565132175277</c:v>
                </c:pt>
                <c:pt idx="42">
                  <c:v>7.1879146988552094</c:v>
                </c:pt>
                <c:pt idx="43">
                  <c:v>7.1696935957299104</c:v>
                </c:pt>
                <c:pt idx="44">
                  <c:v>6.6321127650759735</c:v>
                </c:pt>
                <c:pt idx="45">
                  <c:v>6.3235140795752045</c:v>
                </c:pt>
                <c:pt idx="46">
                  <c:v>5.7591669227568616</c:v>
                </c:pt>
                <c:pt idx="47">
                  <c:v>5.5299583415792029</c:v>
                </c:pt>
                <c:pt idx="48">
                  <c:v>4.0489958840393143</c:v>
                </c:pt>
                <c:pt idx="49">
                  <c:v>3.1887323408165429</c:v>
                </c:pt>
                <c:pt idx="50">
                  <c:v>3.4470059715754218</c:v>
                </c:pt>
                <c:pt idx="51">
                  <c:v>3.9255778908801489</c:v>
                </c:pt>
                <c:pt idx="52">
                  <c:v>3.5449419013556707</c:v>
                </c:pt>
                <c:pt idx="53">
                  <c:v>3.7941360560775053</c:v>
                </c:pt>
                <c:pt idx="54">
                  <c:v>3.7130403761085802</c:v>
                </c:pt>
                <c:pt idx="55">
                  <c:v>3.5469314880402862</c:v>
                </c:pt>
                <c:pt idx="56">
                  <c:v>3.6593202497325592</c:v>
                </c:pt>
                <c:pt idx="57">
                  <c:v>3.2062917298591742</c:v>
                </c:pt>
                <c:pt idx="58">
                  <c:v>3.3195740703164773</c:v>
                </c:pt>
                <c:pt idx="59">
                  <c:v>3.3322283480304264</c:v>
                </c:pt>
                <c:pt idx="60">
                  <c:v>2.709408115887399</c:v>
                </c:pt>
                <c:pt idx="61">
                  <c:v>2.5146355803342715</c:v>
                </c:pt>
                <c:pt idx="62">
                  <c:v>2.3246847970937949</c:v>
                </c:pt>
                <c:pt idx="63">
                  <c:v>2.2887820944812631</c:v>
                </c:pt>
                <c:pt idx="64">
                  <c:v>2.7609178787970166</c:v>
                </c:pt>
                <c:pt idx="65">
                  <c:v>2.7424389155628575</c:v>
                </c:pt>
                <c:pt idx="66">
                  <c:v>3.005866003797081</c:v>
                </c:pt>
                <c:pt idx="67">
                  <c:v>3.4978476913690884</c:v>
                </c:pt>
                <c:pt idx="68">
                  <c:v>5.8563391191182603</c:v>
                </c:pt>
                <c:pt idx="69">
                  <c:v>6.3342031440000852</c:v>
                </c:pt>
                <c:pt idx="70">
                  <c:v>6.3658721016305435</c:v>
                </c:pt>
                <c:pt idx="71">
                  <c:v>6.5412036334441694</c:v>
                </c:pt>
                <c:pt idx="72">
                  <c:v>7.754943097834726</c:v>
                </c:pt>
                <c:pt idx="73">
                  <c:v>8.8255638653679966</c:v>
                </c:pt>
                <c:pt idx="74">
                  <c:v>9.0486518100241682</c:v>
                </c:pt>
                <c:pt idx="75">
                  <c:v>8.7574211104435449</c:v>
                </c:pt>
                <c:pt idx="76">
                  <c:v>8.4756734285492143</c:v>
                </c:pt>
                <c:pt idx="77">
                  <c:v>8.5817997113106372</c:v>
                </c:pt>
                <c:pt idx="78">
                  <c:v>8.3741348754001592</c:v>
                </c:pt>
                <c:pt idx="79">
                  <c:v>8.3056544578107605</c:v>
                </c:pt>
                <c:pt idx="80">
                  <c:v>6.3892144470278822</c:v>
                </c:pt>
                <c:pt idx="81">
                  <c:v>6.7366934126147555</c:v>
                </c:pt>
                <c:pt idx="82">
                  <c:v>7.1459864025804052</c:v>
                </c:pt>
                <c:pt idx="83">
                  <c:v>7.3788000630531911</c:v>
                </c:pt>
                <c:pt idx="84">
                  <c:v>7.0772641701917536</c:v>
                </c:pt>
                <c:pt idx="85">
                  <c:v>6.9208133046367806</c:v>
                </c:pt>
                <c:pt idx="86">
                  <c:v>6.7312565385921772</c:v>
                </c:pt>
                <c:pt idx="87">
                  <c:v>6.6285869497462215</c:v>
                </c:pt>
                <c:pt idx="88">
                  <c:v>6.9454825052904141</c:v>
                </c:pt>
                <c:pt idx="89">
                  <c:v>6.6806700557778669</c:v>
                </c:pt>
                <c:pt idx="90">
                  <c:v>6.7179223046580177</c:v>
                </c:pt>
                <c:pt idx="91">
                  <c:v>6.4753374560739729</c:v>
                </c:pt>
                <c:pt idx="92">
                  <c:v>5.7440495775223468</c:v>
                </c:pt>
                <c:pt idx="93">
                  <c:v>5.1062672126168565</c:v>
                </c:pt>
                <c:pt idx="94">
                  <c:v>4.2270138895996183</c:v>
                </c:pt>
                <c:pt idx="95">
                  <c:v>3.5010894864965962</c:v>
                </c:pt>
                <c:pt idx="96">
                  <c:v>3.1363152232348739</c:v>
                </c:pt>
                <c:pt idx="97">
                  <c:v>3.0246359179363651</c:v>
                </c:pt>
                <c:pt idx="98">
                  <c:v>2.9031798713184713</c:v>
                </c:pt>
                <c:pt idx="99">
                  <c:v>3.3741889676487773</c:v>
                </c:pt>
                <c:pt idx="100">
                  <c:v>3.7694514445156955</c:v>
                </c:pt>
                <c:pt idx="101">
                  <c:v>3.7107935903405149</c:v>
                </c:pt>
                <c:pt idx="102">
                  <c:v>5.0516981453803851</c:v>
                </c:pt>
                <c:pt idx="103">
                  <c:v>5.0202612175540366</c:v>
                </c:pt>
                <c:pt idx="104">
                  <c:v>4.9060171623290216</c:v>
                </c:pt>
                <c:pt idx="105">
                  <c:v>4.7089063291321338</c:v>
                </c:pt>
                <c:pt idx="106">
                  <c:v>5.2310274434468056</c:v>
                </c:pt>
                <c:pt idx="107">
                  <c:v>5.5599380874139541</c:v>
                </c:pt>
                <c:pt idx="108">
                  <c:v>6.412250229030164</c:v>
                </c:pt>
                <c:pt idx="109">
                  <c:v>5.7359618238121186</c:v>
                </c:pt>
                <c:pt idx="110">
                  <c:v>5.9474376579944135</c:v>
                </c:pt>
                <c:pt idx="111">
                  <c:v>5.6429994151366287</c:v>
                </c:pt>
                <c:pt idx="112">
                  <c:v>5.0740204640259918</c:v>
                </c:pt>
                <c:pt idx="113">
                  <c:v>5.2646005600832524</c:v>
                </c:pt>
                <c:pt idx="114">
                  <c:v>3.9846532373989874</c:v>
                </c:pt>
                <c:pt idx="115">
                  <c:v>3.6955082318422114</c:v>
                </c:pt>
                <c:pt idx="116">
                  <c:v>3.7585256282945636</c:v>
                </c:pt>
                <c:pt idx="117">
                  <c:v>4.1775732174316005</c:v>
                </c:pt>
                <c:pt idx="118">
                  <c:v>4.1867045527418867</c:v>
                </c:pt>
                <c:pt idx="119">
                  <c:v>4.6729278169541573</c:v>
                </c:pt>
                <c:pt idx="120">
                  <c:v>3.971382412670593</c:v>
                </c:pt>
                <c:pt idx="121">
                  <c:v>4.0638190189564938</c:v>
                </c:pt>
                <c:pt idx="122">
                  <c:v>4.5370915566941221</c:v>
                </c:pt>
                <c:pt idx="123">
                  <c:v>4.6682822824787991</c:v>
                </c:pt>
                <c:pt idx="124">
                  <c:v>3.9477397861280679</c:v>
                </c:pt>
                <c:pt idx="125">
                  <c:v>3.4723013613180314</c:v>
                </c:pt>
                <c:pt idx="126">
                  <c:v>3.0920882273835701</c:v>
                </c:pt>
                <c:pt idx="127">
                  <c:v>3.5772730514191977</c:v>
                </c:pt>
                <c:pt idx="128">
                  <c:v>3.5745954581961428</c:v>
                </c:pt>
                <c:pt idx="129">
                  <c:v>3.8650936416994881</c:v>
                </c:pt>
                <c:pt idx="130">
                  <c:v>4.2627452503511449</c:v>
                </c:pt>
                <c:pt idx="131">
                  <c:v>4.0712968450605445</c:v>
                </c:pt>
                <c:pt idx="132">
                  <c:v>5.4391813262983391</c:v>
                </c:pt>
                <c:pt idx="133">
                  <c:v>5.8917248388257377</c:v>
                </c:pt>
                <c:pt idx="134">
                  <c:v>5.5386549820153164</c:v>
                </c:pt>
                <c:pt idx="135">
                  <c:v>5.6959295128268508</c:v>
                </c:pt>
                <c:pt idx="136">
                  <c:v>5.2747119439959818</c:v>
                </c:pt>
                <c:pt idx="137">
                  <c:v>5.591654886359521</c:v>
                </c:pt>
                <c:pt idx="138">
                  <c:v>5.7778584599969349</c:v>
                </c:pt>
                <c:pt idx="139">
                  <c:v>6.0402597279291399</c:v>
                </c:pt>
                <c:pt idx="140">
                  <c:v>6.5940306892332217</c:v>
                </c:pt>
                <c:pt idx="141">
                  <c:v>6.0030045837908261</c:v>
                </c:pt>
                <c:pt idx="142">
                  <c:v>5.2137375152014158</c:v>
                </c:pt>
                <c:pt idx="143">
                  <c:v>4.9956519390938041</c:v>
                </c:pt>
                <c:pt idx="144">
                  <c:v>3.7169918492455309</c:v>
                </c:pt>
                <c:pt idx="145">
                  <c:v>2.7804965967721529</c:v>
                </c:pt>
                <c:pt idx="146">
                  <c:v>2.2255184719153789</c:v>
                </c:pt>
                <c:pt idx="147">
                  <c:v>1.6883769546178371</c:v>
                </c:pt>
                <c:pt idx="148">
                  <c:v>1.7561482773411257</c:v>
                </c:pt>
                <c:pt idx="149">
                  <c:v>1.9225695100686124</c:v>
                </c:pt>
                <c:pt idx="150">
                  <c:v>1.7545255250372378</c:v>
                </c:pt>
                <c:pt idx="151">
                  <c:v>1.34330660778663</c:v>
                </c:pt>
                <c:pt idx="152">
                  <c:v>1.3710606097958618</c:v>
                </c:pt>
                <c:pt idx="153">
                  <c:v>0.91132193042523113</c:v>
                </c:pt>
                <c:pt idx="154">
                  <c:v>0.91593030816623866</c:v>
                </c:pt>
                <c:pt idx="155">
                  <c:v>0.42506276944780552</c:v>
                </c:pt>
                <c:pt idx="156">
                  <c:v>-5.0566179730950012E-2</c:v>
                </c:pt>
                <c:pt idx="157">
                  <c:v>0.10315388802861492</c:v>
                </c:pt>
                <c:pt idx="158">
                  <c:v>7.7117957443746832E-2</c:v>
                </c:pt>
                <c:pt idx="159">
                  <c:v>-0.10112053183841851</c:v>
                </c:pt>
                <c:pt idx="160">
                  <c:v>-0.13972419613033082</c:v>
                </c:pt>
                <c:pt idx="161">
                  <c:v>-0.27135074950689386</c:v>
                </c:pt>
                <c:pt idx="162">
                  <c:v>0.12891311550566797</c:v>
                </c:pt>
                <c:pt idx="163">
                  <c:v>0.16648534646722624</c:v>
                </c:pt>
                <c:pt idx="164">
                  <c:v>-0.47979891434401623</c:v>
                </c:pt>
                <c:pt idx="165">
                  <c:v>-0.41673843155288637</c:v>
                </c:pt>
                <c:pt idx="166">
                  <c:v>-0.70627368823923575</c:v>
                </c:pt>
                <c:pt idx="167">
                  <c:v>-0.9373491815670576</c:v>
                </c:pt>
                <c:pt idx="168">
                  <c:v>-1.4</c:v>
                </c:pt>
                <c:pt idx="169">
                  <c:v>-1.0488349707626696</c:v>
                </c:pt>
                <c:pt idx="170">
                  <c:v>-0.63973849038276853</c:v>
                </c:pt>
                <c:pt idx="171">
                  <c:v>-0.3</c:v>
                </c:pt>
                <c:pt idx="172">
                  <c:v>0.53094439816412375</c:v>
                </c:pt>
                <c:pt idx="173">
                  <c:v>0.58880418406022272</c:v>
                </c:pt>
                <c:pt idx="174">
                  <c:v>0.39643705887063163</c:v>
                </c:pt>
                <c:pt idx="175">
                  <c:v>9.6821967393481145E-3</c:v>
                </c:pt>
                <c:pt idx="176">
                  <c:v>-0.39714782670608884</c:v>
                </c:pt>
                <c:pt idx="177">
                  <c:v>0.10120404248186787</c:v>
                </c:pt>
                <c:pt idx="178">
                  <c:v>0.50240414698035352</c:v>
                </c:pt>
                <c:pt idx="179">
                  <c:v>0.86895746329112455</c:v>
                </c:pt>
                <c:pt idx="180">
                  <c:v>0.91801181167458878</c:v>
                </c:pt>
                <c:pt idx="181">
                  <c:v>0.27879615938887525</c:v>
                </c:pt>
                <c:pt idx="182">
                  <c:v>-0.22974665061408928</c:v>
                </c:pt>
                <c:pt idx="183">
                  <c:v>0.2218546626368294</c:v>
                </c:pt>
                <c:pt idx="184">
                  <c:v>-0.21084181761416687</c:v>
                </c:pt>
                <c:pt idx="185">
                  <c:v>-0.16736437844814134</c:v>
                </c:pt>
                <c:pt idx="186">
                  <c:v>-0.32791045093171078</c:v>
                </c:pt>
                <c:pt idx="187">
                  <c:v>-0.13734051526452618</c:v>
                </c:pt>
                <c:pt idx="188">
                  <c:v>0.62136488858122618</c:v>
                </c:pt>
                <c:pt idx="189">
                  <c:v>1.0039734108808744</c:v>
                </c:pt>
                <c:pt idx="190">
                  <c:v>1.1000000000000001</c:v>
                </c:pt>
                <c:pt idx="191">
                  <c:v>1.7709876388625929</c:v>
                </c:pt>
                <c:pt idx="192">
                  <c:v>2.3262121641073179</c:v>
                </c:pt>
                <c:pt idx="193">
                  <c:v>2.9</c:v>
                </c:pt>
                <c:pt idx="194">
                  <c:v>2.6919669648024467</c:v>
                </c:pt>
                <c:pt idx="195">
                  <c:v>2.2248497833551113</c:v>
                </c:pt>
                <c:pt idx="196">
                  <c:v>2.0823764469670465</c:v>
                </c:pt>
                <c:pt idx="197">
                  <c:v>1.8982136412479207</c:v>
                </c:pt>
                <c:pt idx="198">
                  <c:v>2.1346350547052708</c:v>
                </c:pt>
                <c:pt idx="199">
                  <c:v>2.612819315527787</c:v>
                </c:pt>
                <c:pt idx="200">
                  <c:v>2.5</c:v>
                </c:pt>
                <c:pt idx="201">
                  <c:v>2.223861590436897</c:v>
                </c:pt>
                <c:pt idx="202">
                  <c:v>2.5264636539113781</c:v>
                </c:pt>
                <c:pt idx="203">
                  <c:v>2.1277200487502199</c:v>
                </c:pt>
                <c:pt idx="204">
                  <c:v>2.0577305627800939</c:v>
                </c:pt>
                <c:pt idx="205">
                  <c:v>1.8530288769498782</c:v>
                </c:pt>
                <c:pt idx="206">
                  <c:v>1.9680154437934476</c:v>
                </c:pt>
                <c:pt idx="207">
                  <c:v>2.3002905888496628</c:v>
                </c:pt>
                <c:pt idx="208">
                  <c:v>2.7790296605137002</c:v>
                </c:pt>
                <c:pt idx="209">
                  <c:v>3.0758866704340875</c:v>
                </c:pt>
                <c:pt idx="210">
                  <c:v>3.354158119871002</c:v>
                </c:pt>
                <c:pt idx="211">
                  <c:v>3.358627851393436</c:v>
                </c:pt>
                <c:pt idx="212">
                  <c:v>3.5866108099128411</c:v>
                </c:pt>
                <c:pt idx="213">
                  <c:v>3.8016651964102408</c:v>
                </c:pt>
                <c:pt idx="214">
                  <c:v>3.1055185049032872</c:v>
                </c:pt>
                <c:pt idx="215">
                  <c:v>2.738944520728225</c:v>
                </c:pt>
                <c:pt idx="216">
                  <c:v>2.6843664777344429</c:v>
                </c:pt>
                <c:pt idx="217">
                  <c:v>3.1186556564466343</c:v>
                </c:pt>
                <c:pt idx="218">
                  <c:v>3.7135321228501965</c:v>
                </c:pt>
                <c:pt idx="219">
                  <c:v>3.9029435086995363</c:v>
                </c:pt>
                <c:pt idx="220">
                  <c:v>3.9472618879571257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796-432B-B95C-48E17066D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4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'c3-33'!$B$11</c:f>
              <c:strCache>
                <c:ptCount val="1"/>
                <c:pt idx="0">
                  <c:v>Percent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217261904761908E-2"/>
          <c:y val="6.0633680555555555E-2"/>
          <c:w val="0.875985119047619"/>
          <c:h val="0.5737517361111110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'c3-33'!$B$14</c:f>
              <c:strCache>
                <c:ptCount val="1"/>
                <c:pt idx="0">
                  <c:v>Indirekt adóktól szűrt maginfláció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'c3-33'!$A$16:$A$236</c:f>
              <c:numCache>
                <c:formatCode>m/d/yyyy</c:formatCode>
                <c:ptCount val="221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</c:numCache>
            </c:numRef>
          </c:cat>
          <c:val>
            <c:numRef>
              <c:f>'c3-33'!$B$16:$B$236</c:f>
              <c:numCache>
                <c:formatCode>0.0</c:formatCode>
                <c:ptCount val="221"/>
                <c:pt idx="0">
                  <c:v>6.4170067379943339</c:v>
                </c:pt>
                <c:pt idx="1">
                  <c:v>6.6022543767753348</c:v>
                </c:pt>
                <c:pt idx="2">
                  <c:v>6.9578873967759316</c:v>
                </c:pt>
                <c:pt idx="3">
                  <c:v>6.9131659438751409</c:v>
                </c:pt>
                <c:pt idx="4">
                  <c:v>6.8576369195290372</c:v>
                </c:pt>
                <c:pt idx="5">
                  <c:v>6.7766465880112925</c:v>
                </c:pt>
                <c:pt idx="6">
                  <c:v>6.7015030710012251</c:v>
                </c:pt>
                <c:pt idx="7">
                  <c:v>6.1664783624885136</c:v>
                </c:pt>
                <c:pt idx="8">
                  <c:v>5.6381294571953227</c:v>
                </c:pt>
                <c:pt idx="9">
                  <c:v>5.4883287082138406</c:v>
                </c:pt>
                <c:pt idx="10">
                  <c:v>5.4054655060437788</c:v>
                </c:pt>
                <c:pt idx="11">
                  <c:v>5.2479226955232603</c:v>
                </c:pt>
                <c:pt idx="12">
                  <c:v>4.6629515999042157</c:v>
                </c:pt>
                <c:pt idx="13">
                  <c:v>4.3722817529282381</c:v>
                </c:pt>
                <c:pt idx="14">
                  <c:v>3.9746742776572064</c:v>
                </c:pt>
                <c:pt idx="15">
                  <c:v>3.9140165635940849</c:v>
                </c:pt>
                <c:pt idx="16">
                  <c:v>3.8629780683252735</c:v>
                </c:pt>
                <c:pt idx="17">
                  <c:v>3.7021980578502753</c:v>
                </c:pt>
                <c:pt idx="18">
                  <c:v>3.6707917916132682</c:v>
                </c:pt>
                <c:pt idx="19">
                  <c:v>3.5594030103962528</c:v>
                </c:pt>
                <c:pt idx="20">
                  <c:v>3.4762641222209409</c:v>
                </c:pt>
                <c:pt idx="21">
                  <c:v>3.4224839376887757</c:v>
                </c:pt>
                <c:pt idx="22">
                  <c:v>3.336475347096175</c:v>
                </c:pt>
                <c:pt idx="23">
                  <c:v>3.2565449271783917</c:v>
                </c:pt>
                <c:pt idx="24">
                  <c:v>3.0950179804332136</c:v>
                </c:pt>
                <c:pt idx="25">
                  <c:v>2.8087398515941788</c:v>
                </c:pt>
                <c:pt idx="26">
                  <c:v>2.7196080829140903</c:v>
                </c:pt>
                <c:pt idx="27">
                  <c:v>2.5728202397238271</c:v>
                </c:pt>
                <c:pt idx="28">
                  <c:v>2.4278408206290707</c:v>
                </c:pt>
                <c:pt idx="29">
                  <c:v>2.6140810723647108</c:v>
                </c:pt>
                <c:pt idx="30">
                  <c:v>2.5369293700613609</c:v>
                </c:pt>
                <c:pt idx="31">
                  <c:v>2.6262755433061726</c:v>
                </c:pt>
                <c:pt idx="32">
                  <c:v>2.5689881854165635</c:v>
                </c:pt>
                <c:pt idx="33">
                  <c:v>2.7164985219232483</c:v>
                </c:pt>
                <c:pt idx="34">
                  <c:v>2.8845778074678998</c:v>
                </c:pt>
                <c:pt idx="35">
                  <c:v>2.9255382968003225</c:v>
                </c:pt>
                <c:pt idx="36">
                  <c:v>2.9366643416824592</c:v>
                </c:pt>
                <c:pt idx="37">
                  <c:v>2.8661472153867606</c:v>
                </c:pt>
                <c:pt idx="38">
                  <c:v>2.7495248430846919</c:v>
                </c:pt>
                <c:pt idx="39">
                  <c:v>2.8181570979230139</c:v>
                </c:pt>
                <c:pt idx="40">
                  <c:v>3.0688038655353251</c:v>
                </c:pt>
                <c:pt idx="41">
                  <c:v>2.8933242709058491</c:v>
                </c:pt>
                <c:pt idx="42">
                  <c:v>2.7790698781686496</c:v>
                </c:pt>
                <c:pt idx="43">
                  <c:v>2.7587477064709147</c:v>
                </c:pt>
                <c:pt idx="44">
                  <c:v>2.7788273442162006</c:v>
                </c:pt>
                <c:pt idx="45">
                  <c:v>2.5694626647488512</c:v>
                </c:pt>
                <c:pt idx="46">
                  <c:v>2.366032069075672</c:v>
                </c:pt>
                <c:pt idx="47">
                  <c:v>2.2156853371562741</c:v>
                </c:pt>
                <c:pt idx="48">
                  <c:v>2.1355124100211573</c:v>
                </c:pt>
                <c:pt idx="49">
                  <c:v>1.9496750283134885</c:v>
                </c:pt>
                <c:pt idx="50">
                  <c:v>1.8964484594008744</c:v>
                </c:pt>
                <c:pt idx="51">
                  <c:v>1.800244356207632</c:v>
                </c:pt>
                <c:pt idx="52">
                  <c:v>1.4765758763300381</c:v>
                </c:pt>
                <c:pt idx="53">
                  <c:v>1.2746183937333557</c:v>
                </c:pt>
                <c:pt idx="54">
                  <c:v>1.1148222341864935</c:v>
                </c:pt>
                <c:pt idx="55">
                  <c:v>1.150026433667134</c:v>
                </c:pt>
                <c:pt idx="56">
                  <c:v>1.0108781112250318</c:v>
                </c:pt>
                <c:pt idx="57">
                  <c:v>0.94722682892455368</c:v>
                </c:pt>
                <c:pt idx="58">
                  <c:v>0.95973697227340238</c:v>
                </c:pt>
                <c:pt idx="59">
                  <c:v>0.88205448886137561</c:v>
                </c:pt>
                <c:pt idx="60">
                  <c:v>0.72363425295342199</c:v>
                </c:pt>
                <c:pt idx="61">
                  <c:v>0.69390819327707898</c:v>
                </c:pt>
                <c:pt idx="62">
                  <c:v>0.71251121856838762</c:v>
                </c:pt>
                <c:pt idx="63">
                  <c:v>0.66738961598425373</c:v>
                </c:pt>
                <c:pt idx="64">
                  <c:v>0.8759963629562415</c:v>
                </c:pt>
                <c:pt idx="65">
                  <c:v>1.0698167147786348</c:v>
                </c:pt>
                <c:pt idx="66">
                  <c:v>1.4553018293799906</c:v>
                </c:pt>
                <c:pt idx="67">
                  <c:v>1.8404404299288597</c:v>
                </c:pt>
                <c:pt idx="68">
                  <c:v>2.2184297339566199</c:v>
                </c:pt>
                <c:pt idx="69">
                  <c:v>2.5133334911517586</c:v>
                </c:pt>
                <c:pt idx="70">
                  <c:v>2.5842847117280034</c:v>
                </c:pt>
                <c:pt idx="71">
                  <c:v>2.8131226951406036</c:v>
                </c:pt>
                <c:pt idx="72">
                  <c:v>2.8925657028405594</c:v>
                </c:pt>
                <c:pt idx="73">
                  <c:v>3.1002467286074169</c:v>
                </c:pt>
                <c:pt idx="74">
                  <c:v>3.3284534152216088</c:v>
                </c:pt>
                <c:pt idx="75">
                  <c:v>3.3054308692847227</c:v>
                </c:pt>
                <c:pt idx="76">
                  <c:v>3.1568358234200971</c:v>
                </c:pt>
                <c:pt idx="77">
                  <c:v>3.2075888347108905</c:v>
                </c:pt>
                <c:pt idx="78">
                  <c:v>3.0001996884696358</c:v>
                </c:pt>
                <c:pt idx="79">
                  <c:v>2.8358673296442225</c:v>
                </c:pt>
                <c:pt idx="80">
                  <c:v>2.8725542882999049</c:v>
                </c:pt>
                <c:pt idx="81">
                  <c:v>2.8828516495096896</c:v>
                </c:pt>
                <c:pt idx="82">
                  <c:v>2.9881164947441028</c:v>
                </c:pt>
                <c:pt idx="83">
                  <c:v>3.1306008472731821</c:v>
                </c:pt>
                <c:pt idx="84">
                  <c:v>3.3507152780657536</c:v>
                </c:pt>
                <c:pt idx="85">
                  <c:v>3.3961289372636605</c:v>
                </c:pt>
                <c:pt idx="86">
                  <c:v>3.406991085511446</c:v>
                </c:pt>
                <c:pt idx="87">
                  <c:v>3.6579276614912901</c:v>
                </c:pt>
                <c:pt idx="88">
                  <c:v>3.837573588350212</c:v>
                </c:pt>
                <c:pt idx="89">
                  <c:v>3.8043381080294507</c:v>
                </c:pt>
                <c:pt idx="90">
                  <c:v>3.8973075665543524</c:v>
                </c:pt>
                <c:pt idx="91">
                  <c:v>3.7611889082299079</c:v>
                </c:pt>
                <c:pt idx="92">
                  <c:v>3.3303170167202274</c:v>
                </c:pt>
                <c:pt idx="93">
                  <c:v>3.0586977989054476</c:v>
                </c:pt>
                <c:pt idx="94">
                  <c:v>2.7487933005565162</c:v>
                </c:pt>
                <c:pt idx="95">
                  <c:v>2.5253813446859299</c:v>
                </c:pt>
                <c:pt idx="96">
                  <c:v>2.2456052509190645</c:v>
                </c:pt>
                <c:pt idx="97">
                  <c:v>2.1441506972687359</c:v>
                </c:pt>
                <c:pt idx="98">
                  <c:v>2.027470143187784</c:v>
                </c:pt>
                <c:pt idx="99">
                  <c:v>2.0293091822486873</c:v>
                </c:pt>
                <c:pt idx="100">
                  <c:v>2.0352804988702449</c:v>
                </c:pt>
                <c:pt idx="101">
                  <c:v>2.1035256261150295</c:v>
                </c:pt>
                <c:pt idx="102">
                  <c:v>2.0415312645576003</c:v>
                </c:pt>
                <c:pt idx="103">
                  <c:v>1.9679192839196775</c:v>
                </c:pt>
                <c:pt idx="104">
                  <c:v>1.9753834971786437</c:v>
                </c:pt>
                <c:pt idx="105">
                  <c:v>1.8177922986709152</c:v>
                </c:pt>
                <c:pt idx="106">
                  <c:v>1.8399422825472953</c:v>
                </c:pt>
                <c:pt idx="107">
                  <c:v>1.7360962988619217</c:v>
                </c:pt>
                <c:pt idx="108">
                  <c:v>1.7233767200654782</c:v>
                </c:pt>
                <c:pt idx="109">
                  <c:v>1.4775776791690465</c:v>
                </c:pt>
                <c:pt idx="110">
                  <c:v>1.3768301909513567</c:v>
                </c:pt>
                <c:pt idx="111">
                  <c:v>1.1107784586428018</c:v>
                </c:pt>
                <c:pt idx="112">
                  <c:v>0.80684340680156386</c:v>
                </c:pt>
                <c:pt idx="113">
                  <c:v>0.49245668237537471</c:v>
                </c:pt>
                <c:pt idx="114">
                  <c:v>0.39090211305567829</c:v>
                </c:pt>
                <c:pt idx="115">
                  <c:v>0.51943144685174025</c:v>
                </c:pt>
                <c:pt idx="116">
                  <c:v>0.57122635474481731</c:v>
                </c:pt>
                <c:pt idx="117">
                  <c:v>0.83273399168929929</c:v>
                </c:pt>
                <c:pt idx="118">
                  <c:v>0.92319632096956794</c:v>
                </c:pt>
                <c:pt idx="119">
                  <c:v>1.0227098742138692</c:v>
                </c:pt>
                <c:pt idx="120">
                  <c:v>0.87643321279054509</c:v>
                </c:pt>
                <c:pt idx="121">
                  <c:v>1.0545460979040642</c:v>
                </c:pt>
                <c:pt idx="122">
                  <c:v>1.50111332275667</c:v>
                </c:pt>
                <c:pt idx="123">
                  <c:v>1.6149997588166982</c:v>
                </c:pt>
                <c:pt idx="124">
                  <c:v>1.744050781942005</c:v>
                </c:pt>
                <c:pt idx="125">
                  <c:v>1.9583548979769847</c:v>
                </c:pt>
                <c:pt idx="126">
                  <c:v>2.0731754835868239</c:v>
                </c:pt>
                <c:pt idx="127">
                  <c:v>1.9991363161680267</c:v>
                </c:pt>
                <c:pt idx="128">
                  <c:v>1.9276846550166526</c:v>
                </c:pt>
                <c:pt idx="129">
                  <c:v>1.855521681930673</c:v>
                </c:pt>
                <c:pt idx="130">
                  <c:v>1.8450991677265565</c:v>
                </c:pt>
                <c:pt idx="131">
                  <c:v>1.7850407085185944</c:v>
                </c:pt>
                <c:pt idx="132">
                  <c:v>1.9394541903439995</c:v>
                </c:pt>
                <c:pt idx="133">
                  <c:v>2.0803677408477101</c:v>
                </c:pt>
                <c:pt idx="134">
                  <c:v>1.7092522153251557</c:v>
                </c:pt>
                <c:pt idx="135">
                  <c:v>1.6823011059780573</c:v>
                </c:pt>
                <c:pt idx="136">
                  <c:v>1.521801691389177</c:v>
                </c:pt>
                <c:pt idx="137">
                  <c:v>1.6189233876676159</c:v>
                </c:pt>
                <c:pt idx="138">
                  <c:v>1.5996007882695427</c:v>
                </c:pt>
                <c:pt idx="139">
                  <c:v>1.5696599412179637</c:v>
                </c:pt>
                <c:pt idx="140">
                  <c:v>1.5615556500766927</c:v>
                </c:pt>
                <c:pt idx="141">
                  <c:v>1.4257311839602633</c:v>
                </c:pt>
                <c:pt idx="142">
                  <c:v>1.5618542594803477</c:v>
                </c:pt>
                <c:pt idx="143">
                  <c:v>1.6294941624328072</c:v>
                </c:pt>
                <c:pt idx="144">
                  <c:v>1.2541322578795331</c:v>
                </c:pt>
                <c:pt idx="145">
                  <c:v>1.1530563347998426</c:v>
                </c:pt>
                <c:pt idx="146">
                  <c:v>1.1082906576384386</c:v>
                </c:pt>
                <c:pt idx="147">
                  <c:v>1.0870359880421567</c:v>
                </c:pt>
                <c:pt idx="148">
                  <c:v>1.1048454338692384</c:v>
                </c:pt>
                <c:pt idx="149">
                  <c:v>0.95379006382819553</c:v>
                </c:pt>
                <c:pt idx="150">
                  <c:v>0.9521834227269117</c:v>
                </c:pt>
                <c:pt idx="151">
                  <c:v>1.0049572499389239</c:v>
                </c:pt>
                <c:pt idx="152">
                  <c:v>0.99488443024143947</c:v>
                </c:pt>
                <c:pt idx="153">
                  <c:v>0.8589355644726947</c:v>
                </c:pt>
                <c:pt idx="154">
                  <c:v>0.81575445374632327</c:v>
                </c:pt>
                <c:pt idx="155">
                  <c:v>0.72901571500099394</c:v>
                </c:pt>
                <c:pt idx="156">
                  <c:v>1.0298852007247616</c:v>
                </c:pt>
                <c:pt idx="157">
                  <c:v>1.0327944872167552</c:v>
                </c:pt>
                <c:pt idx="158">
                  <c:v>0.97626455184047034</c:v>
                </c:pt>
                <c:pt idx="159">
                  <c:v>0.79310375114756804</c:v>
                </c:pt>
                <c:pt idx="160">
                  <c:v>0.90673153912503812</c:v>
                </c:pt>
                <c:pt idx="161">
                  <c:v>0.93001772671603467</c:v>
                </c:pt>
                <c:pt idx="162">
                  <c:v>0.9303376586515465</c:v>
                </c:pt>
                <c:pt idx="163">
                  <c:v>0.95563497150343513</c:v>
                </c:pt>
                <c:pt idx="164">
                  <c:v>0.76257003899170217</c:v>
                </c:pt>
                <c:pt idx="165">
                  <c:v>0.90001890278051244</c:v>
                </c:pt>
                <c:pt idx="166">
                  <c:v>0.80223484567554182</c:v>
                </c:pt>
                <c:pt idx="167">
                  <c:v>0.73828989921266075</c:v>
                </c:pt>
                <c:pt idx="168">
                  <c:v>0.67419305858978618</c:v>
                </c:pt>
                <c:pt idx="169">
                  <c:v>0.72497526383416921</c:v>
                </c:pt>
                <c:pt idx="170">
                  <c:v>0.68943884094064345</c:v>
                </c:pt>
                <c:pt idx="171">
                  <c:v>0.78772211537584336</c:v>
                </c:pt>
                <c:pt idx="172">
                  <c:v>0.80690877634580505</c:v>
                </c:pt>
                <c:pt idx="173">
                  <c:v>0.76695396146049299</c:v>
                </c:pt>
                <c:pt idx="174">
                  <c:v>0.73901550524963799</c:v>
                </c:pt>
                <c:pt idx="175">
                  <c:v>0.66962361979110352</c:v>
                </c:pt>
                <c:pt idx="176">
                  <c:v>0.73643681663061655</c:v>
                </c:pt>
                <c:pt idx="177">
                  <c:v>0.88010891386200696</c:v>
                </c:pt>
                <c:pt idx="178">
                  <c:v>0.81140249521024199</c:v>
                </c:pt>
                <c:pt idx="179">
                  <c:v>0.83505056333981442</c:v>
                </c:pt>
                <c:pt idx="180">
                  <c:v>0.89692494158176883</c:v>
                </c:pt>
                <c:pt idx="181">
                  <c:v>0.79458049239839357</c:v>
                </c:pt>
                <c:pt idx="182">
                  <c:v>0.70666340314723841</c:v>
                </c:pt>
                <c:pt idx="183">
                  <c:v>0.89146748712628354</c:v>
                </c:pt>
                <c:pt idx="184">
                  <c:v>0.75856118630759251</c:v>
                </c:pt>
                <c:pt idx="185">
                  <c:v>0.75600177113555911</c:v>
                </c:pt>
                <c:pt idx="186">
                  <c:v>0.8239419941407623</c:v>
                </c:pt>
                <c:pt idx="187">
                  <c:v>0.80799825016170357</c:v>
                </c:pt>
                <c:pt idx="188">
                  <c:v>0.92759234263850687</c:v>
                </c:pt>
                <c:pt idx="189">
                  <c:v>0.93977974453217239</c:v>
                </c:pt>
                <c:pt idx="190">
                  <c:v>0.97564717221365527</c:v>
                </c:pt>
                <c:pt idx="191">
                  <c:v>1.0844099721102691</c:v>
                </c:pt>
                <c:pt idx="192">
                  <c:v>1.141529563325079</c:v>
                </c:pt>
                <c:pt idx="193">
                  <c:v>1.2883856394800481</c:v>
                </c:pt>
                <c:pt idx="194">
                  <c:v>1.3419840897684878</c:v>
                </c:pt>
                <c:pt idx="195">
                  <c:v>1.2671643214492394</c:v>
                </c:pt>
                <c:pt idx="196">
                  <c:v>1.4047758410961502</c:v>
                </c:pt>
                <c:pt idx="197">
                  <c:v>1.550609201372195</c:v>
                </c:pt>
                <c:pt idx="198">
                  <c:v>1.627443967158857</c:v>
                </c:pt>
                <c:pt idx="199">
                  <c:v>1.7219431666239748</c:v>
                </c:pt>
                <c:pt idx="200">
                  <c:v>1.792050016923411</c:v>
                </c:pt>
                <c:pt idx="201">
                  <c:v>1.6195438942328064</c:v>
                </c:pt>
                <c:pt idx="202">
                  <c:v>1.559789899649926</c:v>
                </c:pt>
                <c:pt idx="203">
                  <c:v>1.5710913451732131</c:v>
                </c:pt>
                <c:pt idx="204">
                  <c:v>1.4995829799751754</c:v>
                </c:pt>
                <c:pt idx="205">
                  <c:v>1.454724762133649</c:v>
                </c:pt>
                <c:pt idx="206">
                  <c:v>1.4586975112257807</c:v>
                </c:pt>
                <c:pt idx="207">
                  <c:v>1.5441459193587257</c:v>
                </c:pt>
                <c:pt idx="208">
                  <c:v>1.5398197020745652</c:v>
                </c:pt>
                <c:pt idx="209">
                  <c:v>1.5989648229690356</c:v>
                </c:pt>
                <c:pt idx="210">
                  <c:v>1.665070325129679</c:v>
                </c:pt>
                <c:pt idx="211">
                  <c:v>1.5895667424978805</c:v>
                </c:pt>
                <c:pt idx="212">
                  <c:v>1.6272980096911187</c:v>
                </c:pt>
                <c:pt idx="213">
                  <c:v>1.7469290238841779</c:v>
                </c:pt>
                <c:pt idx="214">
                  <c:v>1.8364435798088881</c:v>
                </c:pt>
                <c:pt idx="215">
                  <c:v>1.9836833447210489</c:v>
                </c:pt>
                <c:pt idx="216">
                  <c:v>2.0575879591867055</c:v>
                </c:pt>
                <c:pt idx="217">
                  <c:v>2.2266940596759874</c:v>
                </c:pt>
                <c:pt idx="218">
                  <c:v>2.4241213353958706</c:v>
                </c:pt>
                <c:pt idx="219">
                  <c:v>2.3622582382992792</c:v>
                </c:pt>
                <c:pt idx="220">
                  <c:v>2.5458613889976176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80-4B41-A3E5-834F09B6E449}"/>
            </c:ext>
          </c:extLst>
        </c:ser>
        <c:ser>
          <c:idx val="1"/>
          <c:order val="1"/>
          <c:tx>
            <c:strRef>
              <c:f>'c3-33'!$C$14</c:f>
              <c:strCache>
                <c:ptCount val="1"/>
                <c:pt idx="0">
                  <c:v>Feldolgozatlan élelmiszer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'c3-33'!$A$16:$A$236</c:f>
              <c:numCache>
                <c:formatCode>m/d/yyyy</c:formatCode>
                <c:ptCount val="221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</c:numCache>
            </c:numRef>
          </c:cat>
          <c:val>
            <c:numRef>
              <c:f>'c3-33'!$C$16:$C$236</c:f>
              <c:numCache>
                <c:formatCode>0.0</c:formatCode>
                <c:ptCount val="221"/>
                <c:pt idx="0">
                  <c:v>1.2801107307107089</c:v>
                </c:pt>
                <c:pt idx="1">
                  <c:v>1.3365074931140692</c:v>
                </c:pt>
                <c:pt idx="2">
                  <c:v>1.3346828036064864</c:v>
                </c:pt>
                <c:pt idx="3">
                  <c:v>1.2905179381190752</c:v>
                </c:pt>
                <c:pt idx="4">
                  <c:v>1.6141785322298006</c:v>
                </c:pt>
                <c:pt idx="5">
                  <c:v>1.6111426722076856</c:v>
                </c:pt>
                <c:pt idx="6">
                  <c:v>0.75129181272314449</c:v>
                </c:pt>
                <c:pt idx="7">
                  <c:v>0.60737422834653976</c:v>
                </c:pt>
                <c:pt idx="8">
                  <c:v>0.64750179490039828</c:v>
                </c:pt>
                <c:pt idx="9">
                  <c:v>0.73374224421596601</c:v>
                </c:pt>
                <c:pt idx="10">
                  <c:v>0.5751535496430713</c:v>
                </c:pt>
                <c:pt idx="11">
                  <c:v>0.42741630454809254</c:v>
                </c:pt>
                <c:pt idx="12">
                  <c:v>0.72953959786647049</c:v>
                </c:pt>
                <c:pt idx="13">
                  <c:v>0.75194052388378796</c:v>
                </c:pt>
                <c:pt idx="14">
                  <c:v>0.79083542755667202</c:v>
                </c:pt>
                <c:pt idx="15">
                  <c:v>0.8920113218267518</c:v>
                </c:pt>
                <c:pt idx="16">
                  <c:v>0.61794327509546632</c:v>
                </c:pt>
                <c:pt idx="17">
                  <c:v>5.3736734999870306E-2</c:v>
                </c:pt>
                <c:pt idx="18">
                  <c:v>-0.13113283688128574</c:v>
                </c:pt>
                <c:pt idx="19">
                  <c:v>-0.14677821578176586</c:v>
                </c:pt>
                <c:pt idx="20">
                  <c:v>3.8097876790119778E-2</c:v>
                </c:pt>
                <c:pt idx="21">
                  <c:v>7.9784914400475193E-2</c:v>
                </c:pt>
                <c:pt idx="22">
                  <c:v>3.3474830942497369E-2</c:v>
                </c:pt>
                <c:pt idx="23">
                  <c:v>6.0990124335294826E-2</c:v>
                </c:pt>
                <c:pt idx="24">
                  <c:v>-4.6943019065459168E-2</c:v>
                </c:pt>
                <c:pt idx="25">
                  <c:v>-6.9992947141361839E-3</c:v>
                </c:pt>
                <c:pt idx="26">
                  <c:v>4.3574273617924986E-2</c:v>
                </c:pt>
                <c:pt idx="27">
                  <c:v>-0.21132504793180817</c:v>
                </c:pt>
                <c:pt idx="28">
                  <c:v>-0.2003895669308241</c:v>
                </c:pt>
                <c:pt idx="29">
                  <c:v>9.7937374919333298E-2</c:v>
                </c:pt>
                <c:pt idx="30">
                  <c:v>7.3718425725409542E-2</c:v>
                </c:pt>
                <c:pt idx="31">
                  <c:v>5.0547655038238659E-2</c:v>
                </c:pt>
                <c:pt idx="32">
                  <c:v>-6.3625394768318078E-2</c:v>
                </c:pt>
                <c:pt idx="33">
                  <c:v>0.11670336592464103</c:v>
                </c:pt>
                <c:pt idx="34">
                  <c:v>0.49682496161672307</c:v>
                </c:pt>
                <c:pt idx="35">
                  <c:v>0.49670627567771897</c:v>
                </c:pt>
                <c:pt idx="36">
                  <c:v>0.53089893193940974</c:v>
                </c:pt>
                <c:pt idx="37">
                  <c:v>0.58795617047565996</c:v>
                </c:pt>
                <c:pt idx="38">
                  <c:v>0.51885577508763125</c:v>
                </c:pt>
                <c:pt idx="39">
                  <c:v>0.66058297650087061</c:v>
                </c:pt>
                <c:pt idx="40">
                  <c:v>0.85349804347444058</c:v>
                </c:pt>
                <c:pt idx="41">
                  <c:v>0.99205795330133251</c:v>
                </c:pt>
                <c:pt idx="42">
                  <c:v>1.1716790015176599</c:v>
                </c:pt>
                <c:pt idx="43">
                  <c:v>1.1694097288208187</c:v>
                </c:pt>
                <c:pt idx="44">
                  <c:v>0.96171008415516379</c:v>
                </c:pt>
                <c:pt idx="45">
                  <c:v>0.68988910515106205</c:v>
                </c:pt>
                <c:pt idx="46">
                  <c:v>0.36443992091566368</c:v>
                </c:pt>
                <c:pt idx="47">
                  <c:v>0.37126481902303254</c:v>
                </c:pt>
                <c:pt idx="48">
                  <c:v>-5.5753921752641489E-3</c:v>
                </c:pt>
                <c:pt idx="49">
                  <c:v>-0.18604019973865316</c:v>
                </c:pt>
                <c:pt idx="50">
                  <c:v>-3.3641190547579969E-2</c:v>
                </c:pt>
                <c:pt idx="51">
                  <c:v>0.11226986981533349</c:v>
                </c:pt>
                <c:pt idx="52">
                  <c:v>0.29224723019902488</c:v>
                </c:pt>
                <c:pt idx="53">
                  <c:v>0.58765027567567363</c:v>
                </c:pt>
                <c:pt idx="54">
                  <c:v>0.52457033741018866</c:v>
                </c:pt>
                <c:pt idx="55">
                  <c:v>0.32434357962678773</c:v>
                </c:pt>
                <c:pt idx="56">
                  <c:v>0.36781904477881255</c:v>
                </c:pt>
                <c:pt idx="57">
                  <c:v>0.34488651656502345</c:v>
                </c:pt>
                <c:pt idx="58">
                  <c:v>0.46354946985188317</c:v>
                </c:pt>
                <c:pt idx="59">
                  <c:v>0.61165839999999361</c:v>
                </c:pt>
                <c:pt idx="60">
                  <c:v>1.0124342881848676</c:v>
                </c:pt>
                <c:pt idx="61">
                  <c:v>1.1982088225543115</c:v>
                </c:pt>
                <c:pt idx="62">
                  <c:v>1.3301915371594724</c:v>
                </c:pt>
                <c:pt idx="63">
                  <c:v>1.4149027713315521</c:v>
                </c:pt>
                <c:pt idx="64">
                  <c:v>1.3853414540765054</c:v>
                </c:pt>
                <c:pt idx="65">
                  <c:v>1.2742119883528495</c:v>
                </c:pt>
                <c:pt idx="66">
                  <c:v>1.166955557766896</c:v>
                </c:pt>
                <c:pt idx="67">
                  <c:v>1.3507915964142241</c:v>
                </c:pt>
                <c:pt idx="68">
                  <c:v>1.4703124481401648</c:v>
                </c:pt>
                <c:pt idx="69">
                  <c:v>1.4610671915135924</c:v>
                </c:pt>
                <c:pt idx="70">
                  <c:v>1.563081717282186</c:v>
                </c:pt>
                <c:pt idx="71">
                  <c:v>1.4351782360357288</c:v>
                </c:pt>
                <c:pt idx="72">
                  <c:v>1.0921982983903598</c:v>
                </c:pt>
                <c:pt idx="73">
                  <c:v>0.83866778033301159</c:v>
                </c:pt>
                <c:pt idx="74">
                  <c:v>0.42737226030524189</c:v>
                </c:pt>
                <c:pt idx="75">
                  <c:v>0.35073931739333908</c:v>
                </c:pt>
                <c:pt idx="76">
                  <c:v>0.17790168524590211</c:v>
                </c:pt>
                <c:pt idx="77">
                  <c:v>5.101090887501103E-2</c:v>
                </c:pt>
                <c:pt idx="78">
                  <c:v>0.13956201449441963</c:v>
                </c:pt>
                <c:pt idx="79">
                  <c:v>0.32908881749897656</c:v>
                </c:pt>
                <c:pt idx="80">
                  <c:v>0.68478315258058009</c:v>
                </c:pt>
                <c:pt idx="81">
                  <c:v>0.92058983708297504</c:v>
                </c:pt>
                <c:pt idx="82">
                  <c:v>0.72906906714296094</c:v>
                </c:pt>
                <c:pt idx="83">
                  <c:v>0.64187765611018666</c:v>
                </c:pt>
                <c:pt idx="84">
                  <c:v>0.63111171158513435</c:v>
                </c:pt>
                <c:pt idx="85">
                  <c:v>0.54877254630644323</c:v>
                </c:pt>
                <c:pt idx="86">
                  <c:v>0.67908752998024524</c:v>
                </c:pt>
                <c:pt idx="87">
                  <c:v>0.89080899510002154</c:v>
                </c:pt>
                <c:pt idx="88">
                  <c:v>0.84796650630543513</c:v>
                </c:pt>
                <c:pt idx="89">
                  <c:v>0.68608004085306651</c:v>
                </c:pt>
                <c:pt idx="90">
                  <c:v>0.6005814287780662</c:v>
                </c:pt>
                <c:pt idx="91">
                  <c:v>0.30289326354260482</c:v>
                </c:pt>
                <c:pt idx="92">
                  <c:v>5.7843603375060559E-2</c:v>
                </c:pt>
                <c:pt idx="93">
                  <c:v>-3.03816882736061E-2</c:v>
                </c:pt>
                <c:pt idx="94">
                  <c:v>-5.065899776459859E-2</c:v>
                </c:pt>
                <c:pt idx="95">
                  <c:v>3.486168198338635E-2</c:v>
                </c:pt>
                <c:pt idx="96">
                  <c:v>0.19865728535947777</c:v>
                </c:pt>
                <c:pt idx="97">
                  <c:v>0.50984318938713513</c:v>
                </c:pt>
                <c:pt idx="98">
                  <c:v>0.59612139184342372</c:v>
                </c:pt>
                <c:pt idx="99">
                  <c:v>0.41945181065946446</c:v>
                </c:pt>
                <c:pt idx="100">
                  <c:v>1.1291349446998993</c:v>
                </c:pt>
                <c:pt idx="101">
                  <c:v>0.89472692605051918</c:v>
                </c:pt>
                <c:pt idx="102">
                  <c:v>0.41407194445058559</c:v>
                </c:pt>
                <c:pt idx="103">
                  <c:v>0.24516214622922661</c:v>
                </c:pt>
                <c:pt idx="104">
                  <c:v>9.0718930302710277E-2</c:v>
                </c:pt>
                <c:pt idx="105">
                  <c:v>8.9192342646033929E-3</c:v>
                </c:pt>
                <c:pt idx="106">
                  <c:v>0.15257116773877311</c:v>
                </c:pt>
                <c:pt idx="107">
                  <c:v>-2.1488425841615921E-2</c:v>
                </c:pt>
                <c:pt idx="108">
                  <c:v>-0.12213005899324125</c:v>
                </c:pt>
                <c:pt idx="109">
                  <c:v>-9.3415246880012237E-2</c:v>
                </c:pt>
                <c:pt idx="110">
                  <c:v>-7.2757860685994658E-3</c:v>
                </c:pt>
                <c:pt idx="111">
                  <c:v>-7.983843602369145E-3</c:v>
                </c:pt>
                <c:pt idx="112">
                  <c:v>-0.8725623058342018</c:v>
                </c:pt>
                <c:pt idx="113">
                  <c:v>-0.12944578471037627</c:v>
                </c:pt>
                <c:pt idx="114">
                  <c:v>0.69344229482937148</c:v>
                </c:pt>
                <c:pt idx="115">
                  <c:v>0.93488374903456117</c:v>
                </c:pt>
                <c:pt idx="116">
                  <c:v>0.93842679676111018</c:v>
                </c:pt>
                <c:pt idx="117">
                  <c:v>1.0083879599312824</c:v>
                </c:pt>
                <c:pt idx="118">
                  <c:v>1.0067162645552536</c:v>
                </c:pt>
                <c:pt idx="119">
                  <c:v>1.0968347626951804</c:v>
                </c:pt>
                <c:pt idx="120">
                  <c:v>0.83394747369841604</c:v>
                </c:pt>
                <c:pt idx="121">
                  <c:v>0.89304780408685225</c:v>
                </c:pt>
                <c:pt idx="122">
                  <c:v>0.75307241898001942</c:v>
                </c:pt>
                <c:pt idx="123">
                  <c:v>0.78144611138935116</c:v>
                </c:pt>
                <c:pt idx="124">
                  <c:v>0.57660144513649503</c:v>
                </c:pt>
                <c:pt idx="125">
                  <c:v>3.1232657358724158E-2</c:v>
                </c:pt>
                <c:pt idx="126">
                  <c:v>-0.33351849152085333</c:v>
                </c:pt>
                <c:pt idx="127">
                  <c:v>-9.11106937772721E-2</c:v>
                </c:pt>
                <c:pt idx="128">
                  <c:v>-5.8248954365448413E-2</c:v>
                </c:pt>
                <c:pt idx="129">
                  <c:v>-0.12767060622513848</c:v>
                </c:pt>
                <c:pt idx="130">
                  <c:v>-7.5871654305137093E-2</c:v>
                </c:pt>
                <c:pt idx="131">
                  <c:v>-6.2680951814404029E-2</c:v>
                </c:pt>
                <c:pt idx="132">
                  <c:v>-0.22980658166928691</c:v>
                </c:pt>
                <c:pt idx="133">
                  <c:v>-0.21796433465637621</c:v>
                </c:pt>
                <c:pt idx="134">
                  <c:v>-7.382385355919352E-2</c:v>
                </c:pt>
                <c:pt idx="135">
                  <c:v>-6.5583823426659471E-2</c:v>
                </c:pt>
                <c:pt idx="136">
                  <c:v>2.0864972707022478E-2</c:v>
                </c:pt>
                <c:pt idx="137">
                  <c:v>0.27282363850569746</c:v>
                </c:pt>
                <c:pt idx="138">
                  <c:v>0.50777761492896678</c:v>
                </c:pt>
                <c:pt idx="139">
                  <c:v>0.62970353252310707</c:v>
                </c:pt>
                <c:pt idx="140">
                  <c:v>0.91827549074303416</c:v>
                </c:pt>
                <c:pt idx="141">
                  <c:v>0.99092086237234955</c:v>
                </c:pt>
                <c:pt idx="142">
                  <c:v>0.86688713037038134</c:v>
                </c:pt>
                <c:pt idx="143">
                  <c:v>0.78797782261441229</c:v>
                </c:pt>
                <c:pt idx="144">
                  <c:v>0.85677343408327555</c:v>
                </c:pt>
                <c:pt idx="145">
                  <c:v>0.69954090534667779</c:v>
                </c:pt>
                <c:pt idx="146">
                  <c:v>0.53367017532333605</c:v>
                </c:pt>
                <c:pt idx="147">
                  <c:v>0.49910684751267631</c:v>
                </c:pt>
                <c:pt idx="148">
                  <c:v>0.53512860115895089</c:v>
                </c:pt>
                <c:pt idx="149">
                  <c:v>0.69997042378410179</c:v>
                </c:pt>
                <c:pt idx="150">
                  <c:v>0.43918735017986354</c:v>
                </c:pt>
                <c:pt idx="151">
                  <c:v>0.36744998417990482</c:v>
                </c:pt>
                <c:pt idx="152">
                  <c:v>0.17372009005455247</c:v>
                </c:pt>
                <c:pt idx="153">
                  <c:v>0.1027454501895676</c:v>
                </c:pt>
                <c:pt idx="154">
                  <c:v>-3.1029988853836121E-2</c:v>
                </c:pt>
                <c:pt idx="155">
                  <c:v>-0.10872127859663905</c:v>
                </c:pt>
                <c:pt idx="156">
                  <c:v>-0.17315389641491108</c:v>
                </c:pt>
                <c:pt idx="157">
                  <c:v>-0.14752399483461542</c:v>
                </c:pt>
                <c:pt idx="158">
                  <c:v>-0.1762264573527863</c:v>
                </c:pt>
                <c:pt idx="159">
                  <c:v>-0.20556629945750204</c:v>
                </c:pt>
                <c:pt idx="160">
                  <c:v>-0.36523025595016989</c:v>
                </c:pt>
                <c:pt idx="161">
                  <c:v>-0.51503385774811217</c:v>
                </c:pt>
                <c:pt idx="162">
                  <c:v>-0.2704001640534921</c:v>
                </c:pt>
                <c:pt idx="163">
                  <c:v>-0.14669380473477123</c:v>
                </c:pt>
                <c:pt idx="164">
                  <c:v>-2.6577225831409423E-2</c:v>
                </c:pt>
                <c:pt idx="165">
                  <c:v>-5.1889563117091919E-2</c:v>
                </c:pt>
                <c:pt idx="166">
                  <c:v>-5.6876267451245521E-2</c:v>
                </c:pt>
                <c:pt idx="167">
                  <c:v>-0.13232639277121427</c:v>
                </c:pt>
                <c:pt idx="168">
                  <c:v>-0.19264903657849719</c:v>
                </c:pt>
                <c:pt idx="169">
                  <c:v>-0.10881894306057555</c:v>
                </c:pt>
                <c:pt idx="170">
                  <c:v>2.7270937989305466E-2</c:v>
                </c:pt>
                <c:pt idx="171">
                  <c:v>0.20855209825810772</c:v>
                </c:pt>
                <c:pt idx="172">
                  <c:v>0.45666011375687693</c:v>
                </c:pt>
                <c:pt idx="173">
                  <c:v>0.47809853538053437</c:v>
                </c:pt>
                <c:pt idx="174">
                  <c:v>0.37321113558996677</c:v>
                </c:pt>
                <c:pt idx="175">
                  <c:v>0.34264393978627039</c:v>
                </c:pt>
                <c:pt idx="176">
                  <c:v>0.26897627159346899</c:v>
                </c:pt>
                <c:pt idx="177">
                  <c:v>0.36754893597662203</c:v>
                </c:pt>
                <c:pt idx="178">
                  <c:v>0.51242130813048048</c:v>
                </c:pt>
                <c:pt idx="179">
                  <c:v>0.53562707079527239</c:v>
                </c:pt>
                <c:pt idx="180">
                  <c:v>0.52958539229212764</c:v>
                </c:pt>
                <c:pt idx="181">
                  <c:v>0.45943417879683629</c:v>
                </c:pt>
                <c:pt idx="182">
                  <c:v>0.34471828176709984</c:v>
                </c:pt>
                <c:pt idx="183">
                  <c:v>0.29674245110710973</c:v>
                </c:pt>
                <c:pt idx="184">
                  <c:v>0.10564652148692136</c:v>
                </c:pt>
                <c:pt idx="185">
                  <c:v>4.0775321763128702E-2</c:v>
                </c:pt>
                <c:pt idx="186">
                  <c:v>9.6162020257056141E-2</c:v>
                </c:pt>
                <c:pt idx="187">
                  <c:v>0.17444052127175239</c:v>
                </c:pt>
                <c:pt idx="188">
                  <c:v>0.16265855957288727</c:v>
                </c:pt>
                <c:pt idx="189">
                  <c:v>7.6159656547148444E-2</c:v>
                </c:pt>
                <c:pt idx="190">
                  <c:v>0.12790871920947877</c:v>
                </c:pt>
                <c:pt idx="191">
                  <c:v>0.17132581008987355</c:v>
                </c:pt>
                <c:pt idx="192">
                  <c:v>9.3678463235426307E-2</c:v>
                </c:pt>
                <c:pt idx="193">
                  <c:v>0.13783836149385259</c:v>
                </c:pt>
                <c:pt idx="194">
                  <c:v>5.9334115290897216E-2</c:v>
                </c:pt>
                <c:pt idx="195">
                  <c:v>8.6095870285053139E-2</c:v>
                </c:pt>
                <c:pt idx="196">
                  <c:v>0.20279707041025502</c:v>
                </c:pt>
                <c:pt idx="197">
                  <c:v>0.21538689598757432</c:v>
                </c:pt>
                <c:pt idx="198">
                  <c:v>0.23329586708511435</c:v>
                </c:pt>
                <c:pt idx="199">
                  <c:v>0.17718242193255473</c:v>
                </c:pt>
                <c:pt idx="200">
                  <c:v>5.5531609822435157E-2</c:v>
                </c:pt>
                <c:pt idx="201">
                  <c:v>0.19018360187959221</c:v>
                </c:pt>
                <c:pt idx="202">
                  <c:v>0.24411481886521325</c:v>
                </c:pt>
                <c:pt idx="203">
                  <c:v>0.23585283321393202</c:v>
                </c:pt>
                <c:pt idx="204">
                  <c:v>0.3410340376927965</c:v>
                </c:pt>
                <c:pt idx="205">
                  <c:v>0.26554658273264975</c:v>
                </c:pt>
                <c:pt idx="206">
                  <c:v>0.38409693991157845</c:v>
                </c:pt>
                <c:pt idx="207">
                  <c:v>0.37921230111725218</c:v>
                </c:pt>
                <c:pt idx="208">
                  <c:v>0.33949028978826379</c:v>
                </c:pt>
                <c:pt idx="209">
                  <c:v>0.19452412781274805</c:v>
                </c:pt>
                <c:pt idx="210">
                  <c:v>0.24159300083721838</c:v>
                </c:pt>
                <c:pt idx="211">
                  <c:v>0.46148077113207897</c:v>
                </c:pt>
                <c:pt idx="212">
                  <c:v>0.66190827791583606</c:v>
                </c:pt>
                <c:pt idx="213">
                  <c:v>0.61443600034480939</c:v>
                </c:pt>
                <c:pt idx="214">
                  <c:v>0.5657043233308261</c:v>
                </c:pt>
                <c:pt idx="215">
                  <c:v>0.51905659598969067</c:v>
                </c:pt>
                <c:pt idx="216">
                  <c:v>0.44679095680848391</c:v>
                </c:pt>
                <c:pt idx="217">
                  <c:v>0.53814643739355272</c:v>
                </c:pt>
                <c:pt idx="218">
                  <c:v>0.57123469848187947</c:v>
                </c:pt>
                <c:pt idx="219">
                  <c:v>0.57977420324132267</c:v>
                </c:pt>
                <c:pt idx="220">
                  <c:v>0.53429646907164341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80-4B41-A3E5-834F09B6E449}"/>
            </c:ext>
          </c:extLst>
        </c:ser>
        <c:ser>
          <c:idx val="2"/>
          <c:order val="2"/>
          <c:tx>
            <c:strRef>
              <c:f>'c3-33'!$D$14</c:f>
              <c:strCache>
                <c:ptCount val="1"/>
                <c:pt idx="0">
                  <c:v>Üzemanyagok és piaci energia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'c3-33'!$A$16:$A$236</c:f>
              <c:numCache>
                <c:formatCode>m/d/yyyy</c:formatCode>
                <c:ptCount val="221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</c:numCache>
            </c:numRef>
          </c:cat>
          <c:val>
            <c:numRef>
              <c:f>'c3-33'!$D$16:$D$236</c:f>
              <c:numCache>
                <c:formatCode>0.0</c:formatCode>
                <c:ptCount val="221"/>
                <c:pt idx="0">
                  <c:v>0.93055125246672976</c:v>
                </c:pt>
                <c:pt idx="1">
                  <c:v>1.06418576870587</c:v>
                </c:pt>
                <c:pt idx="2">
                  <c:v>0.76910100994579644</c:v>
                </c:pt>
                <c:pt idx="3">
                  <c:v>0.73859897900817106</c:v>
                </c:pt>
                <c:pt idx="4">
                  <c:v>0.75306070990417251</c:v>
                </c:pt>
                <c:pt idx="5">
                  <c:v>0.54090112025690495</c:v>
                </c:pt>
                <c:pt idx="6">
                  <c:v>0.27842446809207966</c:v>
                </c:pt>
                <c:pt idx="7">
                  <c:v>0.24788816515131637</c:v>
                </c:pt>
                <c:pt idx="8">
                  <c:v>0.15306158480842866</c:v>
                </c:pt>
                <c:pt idx="9">
                  <c:v>-0.13612746405542053</c:v>
                </c:pt>
                <c:pt idx="10">
                  <c:v>-0.35075788104670907</c:v>
                </c:pt>
                <c:pt idx="11">
                  <c:v>-0.3254848245242194</c:v>
                </c:pt>
                <c:pt idx="12">
                  <c:v>-0.15534324962655482</c:v>
                </c:pt>
                <c:pt idx="13">
                  <c:v>-0.18295827348574922</c:v>
                </c:pt>
                <c:pt idx="14">
                  <c:v>-6.4247956112614857E-2</c:v>
                </c:pt>
                <c:pt idx="15">
                  <c:v>6.7400412580201907E-2</c:v>
                </c:pt>
                <c:pt idx="16">
                  <c:v>-5.4885115459102463E-2</c:v>
                </c:pt>
                <c:pt idx="17">
                  <c:v>-6.7463046850582409E-2</c:v>
                </c:pt>
                <c:pt idx="18">
                  <c:v>0.40821035341984102</c:v>
                </c:pt>
                <c:pt idx="19">
                  <c:v>0.38167759570077892</c:v>
                </c:pt>
                <c:pt idx="20">
                  <c:v>0.28064947403810436</c:v>
                </c:pt>
                <c:pt idx="21">
                  <c:v>0.44879158210811348</c:v>
                </c:pt>
                <c:pt idx="22">
                  <c:v>0.45837887795536786</c:v>
                </c:pt>
                <c:pt idx="23">
                  <c:v>0.57677900828019613</c:v>
                </c:pt>
                <c:pt idx="24">
                  <c:v>0.75982573041876389</c:v>
                </c:pt>
                <c:pt idx="25">
                  <c:v>0.69113315398871933</c:v>
                </c:pt>
                <c:pt idx="26">
                  <c:v>0.90626150807577655</c:v>
                </c:pt>
                <c:pt idx="27">
                  <c:v>0.41205308174039168</c:v>
                </c:pt>
                <c:pt idx="28">
                  <c:v>0.2658354258377843</c:v>
                </c:pt>
                <c:pt idx="29">
                  <c:v>0.43559564239641024</c:v>
                </c:pt>
                <c:pt idx="30">
                  <c:v>0.57057762356743469</c:v>
                </c:pt>
                <c:pt idx="31">
                  <c:v>0.5695628963340913</c:v>
                </c:pt>
                <c:pt idx="32">
                  <c:v>0.77886245981493663</c:v>
                </c:pt>
                <c:pt idx="33">
                  <c:v>0.73133004770227528</c:v>
                </c:pt>
                <c:pt idx="34">
                  <c:v>0.8334119829546629</c:v>
                </c:pt>
                <c:pt idx="35">
                  <c:v>0.84607716275681755</c:v>
                </c:pt>
                <c:pt idx="36">
                  <c:v>0.71591219585320087</c:v>
                </c:pt>
                <c:pt idx="37">
                  <c:v>0.76033919403398853</c:v>
                </c:pt>
                <c:pt idx="38">
                  <c:v>0.47184832066612731</c:v>
                </c:pt>
                <c:pt idx="39">
                  <c:v>0.78398403700505037</c:v>
                </c:pt>
                <c:pt idx="40">
                  <c:v>1.1018141602822946</c:v>
                </c:pt>
                <c:pt idx="41">
                  <c:v>0.97031281728718888</c:v>
                </c:pt>
                <c:pt idx="42">
                  <c:v>0.66856025754598614</c:v>
                </c:pt>
                <c:pt idx="43">
                  <c:v>0.70486364280293212</c:v>
                </c:pt>
                <c:pt idx="44">
                  <c:v>0.4385623681230667</c:v>
                </c:pt>
                <c:pt idx="45">
                  <c:v>0.62645707853890975</c:v>
                </c:pt>
                <c:pt idx="46">
                  <c:v>0.64228549189400053</c:v>
                </c:pt>
                <c:pt idx="47">
                  <c:v>0.5608361344890993</c:v>
                </c:pt>
                <c:pt idx="48">
                  <c:v>0.52004439331528407</c:v>
                </c:pt>
                <c:pt idx="49">
                  <c:v>0.53693022279593494</c:v>
                </c:pt>
                <c:pt idx="50">
                  <c:v>0.7539956955416145</c:v>
                </c:pt>
                <c:pt idx="51">
                  <c:v>0.94854891437213817</c:v>
                </c:pt>
                <c:pt idx="52">
                  <c:v>0.7183315769187244</c:v>
                </c:pt>
                <c:pt idx="53">
                  <c:v>0.88318093074669979</c:v>
                </c:pt>
                <c:pt idx="54">
                  <c:v>0.97888139788647099</c:v>
                </c:pt>
                <c:pt idx="55">
                  <c:v>0.96341972862145731</c:v>
                </c:pt>
                <c:pt idx="56">
                  <c:v>1.1733928057913188</c:v>
                </c:pt>
                <c:pt idx="57">
                  <c:v>1.0061528100865349</c:v>
                </c:pt>
                <c:pt idx="58">
                  <c:v>0.93334987390338364</c:v>
                </c:pt>
                <c:pt idx="59">
                  <c:v>0.88559666154335503</c:v>
                </c:pt>
                <c:pt idx="60">
                  <c:v>1.0020240832999832</c:v>
                </c:pt>
                <c:pt idx="61">
                  <c:v>0.88934984800109129</c:v>
                </c:pt>
                <c:pt idx="62">
                  <c:v>0.59645025137802377</c:v>
                </c:pt>
                <c:pt idx="63">
                  <c:v>0.5693781826556209</c:v>
                </c:pt>
                <c:pt idx="64">
                  <c:v>0.8429007004412381</c:v>
                </c:pt>
                <c:pt idx="65">
                  <c:v>0.72895301346301111</c:v>
                </c:pt>
                <c:pt idx="66">
                  <c:v>0.80073822768036107</c:v>
                </c:pt>
                <c:pt idx="67">
                  <c:v>0.73434387158920245</c:v>
                </c:pt>
                <c:pt idx="68">
                  <c:v>1.2694026268744119</c:v>
                </c:pt>
                <c:pt idx="69">
                  <c:v>1.2117927496380874</c:v>
                </c:pt>
                <c:pt idx="70">
                  <c:v>1.1055481520809975</c:v>
                </c:pt>
                <c:pt idx="71">
                  <c:v>1.1455497855727996</c:v>
                </c:pt>
                <c:pt idx="72">
                  <c:v>1.3783352897835286</c:v>
                </c:pt>
                <c:pt idx="73">
                  <c:v>1.9045845892081246</c:v>
                </c:pt>
                <c:pt idx="74">
                  <c:v>2.1004192743165326</c:v>
                </c:pt>
                <c:pt idx="75">
                  <c:v>1.9539944363485737</c:v>
                </c:pt>
                <c:pt idx="76">
                  <c:v>1.7812279747866542</c:v>
                </c:pt>
                <c:pt idx="77">
                  <c:v>1.941263917259187</c:v>
                </c:pt>
                <c:pt idx="78">
                  <c:v>1.7417408948014212</c:v>
                </c:pt>
                <c:pt idx="79">
                  <c:v>1.6395482534050858</c:v>
                </c:pt>
                <c:pt idx="80">
                  <c:v>0.75755379931512723</c:v>
                </c:pt>
                <c:pt idx="81">
                  <c:v>0.83746774961688852</c:v>
                </c:pt>
                <c:pt idx="82">
                  <c:v>1.2685208734336835</c:v>
                </c:pt>
                <c:pt idx="83">
                  <c:v>1.4513792958131693</c:v>
                </c:pt>
                <c:pt idx="84">
                  <c:v>1.3269352527293274</c:v>
                </c:pt>
                <c:pt idx="85">
                  <c:v>1.5511068426843888</c:v>
                </c:pt>
                <c:pt idx="86">
                  <c:v>1.4487086028788048</c:v>
                </c:pt>
                <c:pt idx="87">
                  <c:v>1.2587695789908757</c:v>
                </c:pt>
                <c:pt idx="88">
                  <c:v>1.6012638777173251</c:v>
                </c:pt>
                <c:pt idx="89">
                  <c:v>1.5527286487869956</c:v>
                </c:pt>
                <c:pt idx="90">
                  <c:v>1.6519582990895261</c:v>
                </c:pt>
                <c:pt idx="91">
                  <c:v>1.8306535045063113</c:v>
                </c:pt>
                <c:pt idx="92">
                  <c:v>1.7877805810108351</c:v>
                </c:pt>
                <c:pt idx="93">
                  <c:v>1.6073293705577174</c:v>
                </c:pt>
                <c:pt idx="94">
                  <c:v>1.1414831116345687</c:v>
                </c:pt>
                <c:pt idx="95">
                  <c:v>0.58260799009828113</c:v>
                </c:pt>
                <c:pt idx="96">
                  <c:v>0.53476213344769896</c:v>
                </c:pt>
                <c:pt idx="97">
                  <c:v>0.13193537875248862</c:v>
                </c:pt>
                <c:pt idx="98">
                  <c:v>6.139969035176196E-2</c:v>
                </c:pt>
                <c:pt idx="99">
                  <c:v>0.21554044761664459</c:v>
                </c:pt>
                <c:pt idx="100">
                  <c:v>-0.16869072617892489</c:v>
                </c:pt>
                <c:pt idx="101">
                  <c:v>-7.3070725804218695E-2</c:v>
                </c:pt>
                <c:pt idx="102">
                  <c:v>-0.38238887832989488</c:v>
                </c:pt>
                <c:pt idx="103">
                  <c:v>-0.5272955505168293</c:v>
                </c:pt>
                <c:pt idx="104">
                  <c:v>-0.50483713679893127</c:v>
                </c:pt>
                <c:pt idx="105">
                  <c:v>-0.51934534059672421</c:v>
                </c:pt>
                <c:pt idx="106">
                  <c:v>-0.1753649570662203</c:v>
                </c:pt>
                <c:pt idx="107">
                  <c:v>0.41761747529482385</c:v>
                </c:pt>
                <c:pt idx="108">
                  <c:v>1.0434997988570873</c:v>
                </c:pt>
                <c:pt idx="109">
                  <c:v>0.46929257503923388</c:v>
                </c:pt>
                <c:pt idx="110">
                  <c:v>0.66760324226267009</c:v>
                </c:pt>
                <c:pt idx="111">
                  <c:v>0.67726315040992591</c:v>
                </c:pt>
                <c:pt idx="112">
                  <c:v>1.2412851696956417</c:v>
                </c:pt>
                <c:pt idx="113">
                  <c:v>1.0075157525179748</c:v>
                </c:pt>
                <c:pt idx="114">
                  <c:v>1.1883967735134551</c:v>
                </c:pt>
                <c:pt idx="115">
                  <c:v>1.021216395436146</c:v>
                </c:pt>
                <c:pt idx="116">
                  <c:v>1.0808957647648918</c:v>
                </c:pt>
                <c:pt idx="117">
                  <c:v>1.2409340165275944</c:v>
                </c:pt>
                <c:pt idx="118">
                  <c:v>1.1832597872705604</c:v>
                </c:pt>
                <c:pt idx="119">
                  <c:v>1.4625378783933582</c:v>
                </c:pt>
                <c:pt idx="120">
                  <c:v>1.4060161005391372</c:v>
                </c:pt>
                <c:pt idx="121">
                  <c:v>1.4756083132964477</c:v>
                </c:pt>
                <c:pt idx="122">
                  <c:v>1.6133054024816209</c:v>
                </c:pt>
                <c:pt idx="123">
                  <c:v>1.5684097289430974</c:v>
                </c:pt>
                <c:pt idx="124">
                  <c:v>1.0158784481340872</c:v>
                </c:pt>
                <c:pt idx="125">
                  <c:v>0.89823772724996098</c:v>
                </c:pt>
                <c:pt idx="126">
                  <c:v>0.79982284876286647</c:v>
                </c:pt>
                <c:pt idx="127">
                  <c:v>1.1082232811933166</c:v>
                </c:pt>
                <c:pt idx="128">
                  <c:v>1.1034001507088189</c:v>
                </c:pt>
                <c:pt idx="129">
                  <c:v>1.4443686767827311</c:v>
                </c:pt>
                <c:pt idx="130">
                  <c:v>1.5795738390352188</c:v>
                </c:pt>
                <c:pt idx="131">
                  <c:v>1.2491850701837017</c:v>
                </c:pt>
                <c:pt idx="132">
                  <c:v>1.5217579085861375</c:v>
                </c:pt>
                <c:pt idx="133">
                  <c:v>1.5247560946586916</c:v>
                </c:pt>
                <c:pt idx="134">
                  <c:v>1.3222847372229856</c:v>
                </c:pt>
                <c:pt idx="135">
                  <c:v>1.4802265047602619</c:v>
                </c:pt>
                <c:pt idx="136">
                  <c:v>1.1828760403687955</c:v>
                </c:pt>
                <c:pt idx="137">
                  <c:v>1.1188087113216658</c:v>
                </c:pt>
                <c:pt idx="138">
                  <c:v>0.9458462845440484</c:v>
                </c:pt>
                <c:pt idx="139">
                  <c:v>1.0190118029811317</c:v>
                </c:pt>
                <c:pt idx="140">
                  <c:v>1.1150444015821512</c:v>
                </c:pt>
                <c:pt idx="141">
                  <c:v>0.67469271575346845</c:v>
                </c:pt>
                <c:pt idx="142">
                  <c:v>0.11059909469204002</c:v>
                </c:pt>
                <c:pt idx="143">
                  <c:v>8.2958543600766155E-2</c:v>
                </c:pt>
                <c:pt idx="144">
                  <c:v>1.1722414320272836E-2</c:v>
                </c:pt>
                <c:pt idx="145">
                  <c:v>0.27334597872299637</c:v>
                </c:pt>
                <c:pt idx="146">
                  <c:v>5.1957406124267358E-2</c:v>
                </c:pt>
                <c:pt idx="147">
                  <c:v>-0.37294506273762829</c:v>
                </c:pt>
                <c:pt idx="148">
                  <c:v>-0.36791381500804199</c:v>
                </c:pt>
                <c:pt idx="149">
                  <c:v>-0.20628856035645746</c:v>
                </c:pt>
                <c:pt idx="150">
                  <c:v>6.0529088793020991E-2</c:v>
                </c:pt>
                <c:pt idx="151">
                  <c:v>-0.13117604445962969</c:v>
                </c:pt>
                <c:pt idx="152">
                  <c:v>-0.2257906529058917</c:v>
                </c:pt>
                <c:pt idx="153">
                  <c:v>-0.46397203233184836</c:v>
                </c:pt>
                <c:pt idx="154">
                  <c:v>-0.23302586516133525</c:v>
                </c:pt>
                <c:pt idx="155">
                  <c:v>3.067930000000017E-2</c:v>
                </c:pt>
                <c:pt idx="156">
                  <c:v>-0.28726554274701921</c:v>
                </c:pt>
                <c:pt idx="157">
                  <c:v>-0.41526382367052056</c:v>
                </c:pt>
                <c:pt idx="158">
                  <c:v>-0.3268515257798173</c:v>
                </c:pt>
                <c:pt idx="159">
                  <c:v>-0.19216743974800249</c:v>
                </c:pt>
                <c:pt idx="160">
                  <c:v>2.8191303227699957E-2</c:v>
                </c:pt>
                <c:pt idx="161">
                  <c:v>4.2049493212813302E-2</c:v>
                </c:pt>
                <c:pt idx="162">
                  <c:v>0.11560066654747081</c:v>
                </c:pt>
                <c:pt idx="163">
                  <c:v>-0.11525870082458495</c:v>
                </c:pt>
                <c:pt idx="164">
                  <c:v>-0.16854419844452129</c:v>
                </c:pt>
                <c:pt idx="165">
                  <c:v>3.1882763253838715E-2</c:v>
                </c:pt>
                <c:pt idx="166">
                  <c:v>-0.20560004070596563</c:v>
                </c:pt>
                <c:pt idx="167">
                  <c:v>-0.87354940000000114</c:v>
                </c:pt>
                <c:pt idx="168">
                  <c:v>-1.3645036998201356</c:v>
                </c:pt>
                <c:pt idx="169">
                  <c:v>-1.2982826343909522</c:v>
                </c:pt>
                <c:pt idx="170">
                  <c:v>-0.99269925054166941</c:v>
                </c:pt>
                <c:pt idx="171">
                  <c:v>-1.0137593733892925</c:v>
                </c:pt>
                <c:pt idx="172">
                  <c:v>-0.66494897272602282</c:v>
                </c:pt>
                <c:pt idx="173">
                  <c:v>-0.60877396346299983</c:v>
                </c:pt>
                <c:pt idx="174">
                  <c:v>-0.69380272269562471</c:v>
                </c:pt>
                <c:pt idx="175">
                  <c:v>-0.98446147287716157</c:v>
                </c:pt>
                <c:pt idx="176">
                  <c:v>-1.419520505212013</c:v>
                </c:pt>
                <c:pt idx="177">
                  <c:v>-1.3759546840512462</c:v>
                </c:pt>
                <c:pt idx="178">
                  <c:v>-1.0487493853139536</c:v>
                </c:pt>
                <c:pt idx="179">
                  <c:v>-0.74446839999999981</c:v>
                </c:pt>
                <c:pt idx="180">
                  <c:v>-0.46404699323013548</c:v>
                </c:pt>
                <c:pt idx="181">
                  <c:v>-0.9394037006907997</c:v>
                </c:pt>
                <c:pt idx="182">
                  <c:v>-1.2351395395978941</c:v>
                </c:pt>
                <c:pt idx="183">
                  <c:v>-0.90525143893289606</c:v>
                </c:pt>
                <c:pt idx="184">
                  <c:v>-0.99749459603098167</c:v>
                </c:pt>
                <c:pt idx="185">
                  <c:v>-0.87577519666614168</c:v>
                </c:pt>
                <c:pt idx="186">
                  <c:v>-1.0903473254688589</c:v>
                </c:pt>
                <c:pt idx="187">
                  <c:v>-0.96026446281469346</c:v>
                </c:pt>
                <c:pt idx="188">
                  <c:v>-0.33178061402612752</c:v>
                </c:pt>
                <c:pt idx="189">
                  <c:v>-5.3472171756103401E-2</c:v>
                </c:pt>
                <c:pt idx="190">
                  <c:v>-0.13475916521341838</c:v>
                </c:pt>
                <c:pt idx="191">
                  <c:v>0.38154637656158974</c:v>
                </c:pt>
                <c:pt idx="192">
                  <c:v>0.98615993160951987</c:v>
                </c:pt>
                <c:pt idx="193">
                  <c:v>1.3489556054428544</c:v>
                </c:pt>
                <c:pt idx="194">
                  <c:v>1.1568073667585492</c:v>
                </c:pt>
                <c:pt idx="195">
                  <c:v>0.83839638928157378</c:v>
                </c:pt>
                <c:pt idx="196">
                  <c:v>0.39411520315527387</c:v>
                </c:pt>
                <c:pt idx="197">
                  <c:v>1.8052203447640407E-2</c:v>
                </c:pt>
                <c:pt idx="198">
                  <c:v>7.3687327651701148E-2</c:v>
                </c:pt>
                <c:pt idx="199">
                  <c:v>0.47392209567672605</c:v>
                </c:pt>
                <c:pt idx="200">
                  <c:v>0.4649908384808385</c:v>
                </c:pt>
                <c:pt idx="201">
                  <c:v>0.35647357388064471</c:v>
                </c:pt>
                <c:pt idx="202">
                  <c:v>0.70730318619047206</c:v>
                </c:pt>
                <c:pt idx="203">
                  <c:v>0.31089023460262144</c:v>
                </c:pt>
                <c:pt idx="204">
                  <c:v>0.17543079324621441</c:v>
                </c:pt>
                <c:pt idx="205">
                  <c:v>0.12133481437076303</c:v>
                </c:pt>
                <c:pt idx="206">
                  <c:v>0.11166808304685262</c:v>
                </c:pt>
                <c:pt idx="207">
                  <c:v>0.25655670559281096</c:v>
                </c:pt>
                <c:pt idx="208">
                  <c:v>0.81559550520541235</c:v>
                </c:pt>
                <c:pt idx="209">
                  <c:v>1.2313138513503616</c:v>
                </c:pt>
                <c:pt idx="210">
                  <c:v>1.4509986402196118</c:v>
                </c:pt>
                <c:pt idx="211">
                  <c:v>1.3457330632724098</c:v>
                </c:pt>
                <c:pt idx="212">
                  <c:v>1.2293023919601769</c:v>
                </c:pt>
                <c:pt idx="213">
                  <c:v>1.3153218595060889</c:v>
                </c:pt>
                <c:pt idx="214">
                  <c:v>0.6311953996322679</c:v>
                </c:pt>
                <c:pt idx="215">
                  <c:v>0.16391810000000195</c:v>
                </c:pt>
                <c:pt idx="216">
                  <c:v>-0.13535958206668652</c:v>
                </c:pt>
                <c:pt idx="217">
                  <c:v>-2.5845229571730396E-2</c:v>
                </c:pt>
                <c:pt idx="218">
                  <c:v>0.34655705341867388</c:v>
                </c:pt>
                <c:pt idx="219">
                  <c:v>0.58393608978868117</c:v>
                </c:pt>
                <c:pt idx="220">
                  <c:v>0.49967351272722815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E80-4B41-A3E5-834F09B6E449}"/>
            </c:ext>
          </c:extLst>
        </c:ser>
        <c:ser>
          <c:idx val="3"/>
          <c:order val="3"/>
          <c:tx>
            <c:strRef>
              <c:f>'c3-33'!$E$14</c:f>
              <c:strCache>
                <c:ptCount val="1"/>
                <c:pt idx="0">
                  <c:v>Indirekt adók és szabályozott árak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'c3-33'!$A$16:$A$236</c:f>
              <c:numCache>
                <c:formatCode>m/d/yyyy</c:formatCode>
                <c:ptCount val="221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</c:numCache>
            </c:numRef>
          </c:cat>
          <c:val>
            <c:numRef>
              <c:f>'c3-33'!$E$16:$E$236</c:f>
              <c:numCache>
                <c:formatCode>0.0</c:formatCode>
                <c:ptCount val="221"/>
                <c:pt idx="0">
                  <c:v>1.5024367055661831</c:v>
                </c:pt>
                <c:pt idx="1">
                  <c:v>1.4477130192043286</c:v>
                </c:pt>
                <c:pt idx="2">
                  <c:v>1.3981944848838024</c:v>
                </c:pt>
                <c:pt idx="3">
                  <c:v>1.3967172587214902</c:v>
                </c:pt>
                <c:pt idx="4">
                  <c:v>1.5539838869590401</c:v>
                </c:pt>
                <c:pt idx="5">
                  <c:v>1.5629769537433327</c:v>
                </c:pt>
                <c:pt idx="6">
                  <c:v>1.6960348572948902</c:v>
                </c:pt>
                <c:pt idx="7">
                  <c:v>1.6840780450678514</c:v>
                </c:pt>
                <c:pt idx="8">
                  <c:v>1.5377121064836563</c:v>
                </c:pt>
                <c:pt idx="9">
                  <c:v>1.499296065691905</c:v>
                </c:pt>
                <c:pt idx="10">
                  <c:v>1.4724430465859792</c:v>
                </c:pt>
                <c:pt idx="11">
                  <c:v>1.4693700244528745</c:v>
                </c:pt>
                <c:pt idx="12">
                  <c:v>1.3878843085626427</c:v>
                </c:pt>
                <c:pt idx="13">
                  <c:v>1.2082597281194063</c:v>
                </c:pt>
                <c:pt idx="14">
                  <c:v>1.1884583155851371</c:v>
                </c:pt>
                <c:pt idx="15">
                  <c:v>1.1750637164798754</c:v>
                </c:pt>
                <c:pt idx="16">
                  <c:v>1.1623323595397976</c:v>
                </c:pt>
                <c:pt idx="17">
                  <c:v>1.1329442756923678</c:v>
                </c:pt>
                <c:pt idx="18">
                  <c:v>0.64066053232180264</c:v>
                </c:pt>
                <c:pt idx="19">
                  <c:v>0.70157293068126636</c:v>
                </c:pt>
                <c:pt idx="20">
                  <c:v>0.83503460337157498</c:v>
                </c:pt>
                <c:pt idx="21">
                  <c:v>0.92436196659411429</c:v>
                </c:pt>
                <c:pt idx="22">
                  <c:v>0.94464260816032863</c:v>
                </c:pt>
                <c:pt idx="23">
                  <c:v>0.92592394020610647</c:v>
                </c:pt>
                <c:pt idx="24">
                  <c:v>0.91484936794597216</c:v>
                </c:pt>
                <c:pt idx="25">
                  <c:v>1.021623167237609</c:v>
                </c:pt>
                <c:pt idx="26">
                  <c:v>1.0187610457581053</c:v>
                </c:pt>
                <c:pt idx="27">
                  <c:v>1.0786291106581862</c:v>
                </c:pt>
                <c:pt idx="28">
                  <c:v>1.1297546260522995</c:v>
                </c:pt>
                <c:pt idx="29">
                  <c:v>1.1815284885601522</c:v>
                </c:pt>
                <c:pt idx="30">
                  <c:v>1.534220199555933</c:v>
                </c:pt>
                <c:pt idx="31">
                  <c:v>1.469623386749344</c:v>
                </c:pt>
                <c:pt idx="32">
                  <c:v>1.3786164999258244</c:v>
                </c:pt>
                <c:pt idx="33">
                  <c:v>1.3165719303469383</c:v>
                </c:pt>
                <c:pt idx="34">
                  <c:v>1.3571759006603681</c:v>
                </c:pt>
                <c:pt idx="35">
                  <c:v>1.3833096312430131</c:v>
                </c:pt>
                <c:pt idx="36">
                  <c:v>2.4179068005808091</c:v>
                </c:pt>
                <c:pt idx="37">
                  <c:v>2.8909440867593093</c:v>
                </c:pt>
                <c:pt idx="38">
                  <c:v>2.9564055752768521</c:v>
                </c:pt>
                <c:pt idx="39">
                  <c:v>2.6729554679218408</c:v>
                </c:pt>
                <c:pt idx="40">
                  <c:v>2.6311262175752459</c:v>
                </c:pt>
                <c:pt idx="41">
                  <c:v>2.5933614717231577</c:v>
                </c:pt>
                <c:pt idx="42">
                  <c:v>2.5686055616229138</c:v>
                </c:pt>
                <c:pt idx="43">
                  <c:v>2.5366725176352443</c:v>
                </c:pt>
                <c:pt idx="44">
                  <c:v>2.4530129685815423</c:v>
                </c:pt>
                <c:pt idx="45">
                  <c:v>2.4377052311363814</c:v>
                </c:pt>
                <c:pt idx="46">
                  <c:v>2.3864094408715255</c:v>
                </c:pt>
                <c:pt idx="47">
                  <c:v>2.3821720509107971</c:v>
                </c:pt>
                <c:pt idx="48">
                  <c:v>1.3990144728781371</c:v>
                </c:pt>
                <c:pt idx="49">
                  <c:v>0.88816728944577261</c:v>
                </c:pt>
                <c:pt idx="50">
                  <c:v>0.83020300718051288</c:v>
                </c:pt>
                <c:pt idx="51">
                  <c:v>1.0645147504850452</c:v>
                </c:pt>
                <c:pt idx="52">
                  <c:v>1.0577872179078831</c:v>
                </c:pt>
                <c:pt idx="53">
                  <c:v>1.0486864559217763</c:v>
                </c:pt>
                <c:pt idx="54">
                  <c:v>1.094766406625427</c:v>
                </c:pt>
                <c:pt idx="55">
                  <c:v>1.1091417461249073</c:v>
                </c:pt>
                <c:pt idx="56">
                  <c:v>1.1072302879373961</c:v>
                </c:pt>
                <c:pt idx="57">
                  <c:v>0.9080255742830623</c:v>
                </c:pt>
                <c:pt idx="58">
                  <c:v>0.96293775428780792</c:v>
                </c:pt>
                <c:pt idx="59">
                  <c:v>0.95291879762570231</c:v>
                </c:pt>
                <c:pt idx="60">
                  <c:v>-2.8684508550873539E-2</c:v>
                </c:pt>
                <c:pt idx="61">
                  <c:v>-0.26683128349821039</c:v>
                </c:pt>
                <c:pt idx="62">
                  <c:v>-0.31446821001208858</c:v>
                </c:pt>
                <c:pt idx="63">
                  <c:v>-0.36288847549016356</c:v>
                </c:pt>
                <c:pt idx="64">
                  <c:v>-0.34332063867696849</c:v>
                </c:pt>
                <c:pt idx="65">
                  <c:v>-0.33054280103163813</c:v>
                </c:pt>
                <c:pt idx="66">
                  <c:v>-0.41712961103016666</c:v>
                </c:pt>
                <c:pt idx="67">
                  <c:v>-0.42772820656319788</c:v>
                </c:pt>
                <c:pt idx="68">
                  <c:v>0.89819431014706375</c:v>
                </c:pt>
                <c:pt idx="69">
                  <c:v>1.1480097116966466</c:v>
                </c:pt>
                <c:pt idx="70">
                  <c:v>1.1129575205393563</c:v>
                </c:pt>
                <c:pt idx="71">
                  <c:v>1.1473529166950374</c:v>
                </c:pt>
                <c:pt idx="72">
                  <c:v>2.3918438068202783</c:v>
                </c:pt>
                <c:pt idx="73">
                  <c:v>2.9820647672194438</c:v>
                </c:pt>
                <c:pt idx="74">
                  <c:v>3.1924068601807849</c:v>
                </c:pt>
                <c:pt idx="75">
                  <c:v>3.1472564874169091</c:v>
                </c:pt>
                <c:pt idx="76">
                  <c:v>3.3597079450965603</c:v>
                </c:pt>
                <c:pt idx="77">
                  <c:v>3.3819360504655491</c:v>
                </c:pt>
                <c:pt idx="78">
                  <c:v>3.4926322776346828</c:v>
                </c:pt>
                <c:pt idx="79">
                  <c:v>3.5011500572624756</c:v>
                </c:pt>
                <c:pt idx="80">
                  <c:v>2.0743232068322701</c:v>
                </c:pt>
                <c:pt idx="81">
                  <c:v>2.0957841764052025</c:v>
                </c:pt>
                <c:pt idx="82">
                  <c:v>2.1602799672596578</c:v>
                </c:pt>
                <c:pt idx="83">
                  <c:v>2.1549422638566527</c:v>
                </c:pt>
                <c:pt idx="84">
                  <c:v>1.7685019278115381</c:v>
                </c:pt>
                <c:pt idx="85">
                  <c:v>1.424804978382288</c:v>
                </c:pt>
                <c:pt idx="86">
                  <c:v>1.1964693202216812</c:v>
                </c:pt>
                <c:pt idx="87">
                  <c:v>0.82108071416403416</c:v>
                </c:pt>
                <c:pt idx="88">
                  <c:v>0.65867853291744183</c:v>
                </c:pt>
                <c:pt idx="89">
                  <c:v>0.63752325810835409</c:v>
                </c:pt>
                <c:pt idx="90">
                  <c:v>0.56807501023607299</c:v>
                </c:pt>
                <c:pt idx="91">
                  <c:v>0.58060177979514893</c:v>
                </c:pt>
                <c:pt idx="92">
                  <c:v>0.56810837641622369</c:v>
                </c:pt>
                <c:pt idx="93">
                  <c:v>0.47062173142729757</c:v>
                </c:pt>
                <c:pt idx="94">
                  <c:v>0.38739647517313203</c:v>
                </c:pt>
                <c:pt idx="95">
                  <c:v>0.35823846972899887</c:v>
                </c:pt>
                <c:pt idx="96">
                  <c:v>0.15729055350863266</c:v>
                </c:pt>
                <c:pt idx="97">
                  <c:v>0.23870665252800552</c:v>
                </c:pt>
                <c:pt idx="98">
                  <c:v>0.21818864593550172</c:v>
                </c:pt>
                <c:pt idx="99">
                  <c:v>0.70988752712398107</c:v>
                </c:pt>
                <c:pt idx="100">
                  <c:v>0.77372672712447599</c:v>
                </c:pt>
                <c:pt idx="101">
                  <c:v>0.78561176397918497</c:v>
                </c:pt>
                <c:pt idx="102">
                  <c:v>2.978483814702094</c:v>
                </c:pt>
                <c:pt idx="103">
                  <c:v>3.3344753379219618</c:v>
                </c:pt>
                <c:pt idx="104">
                  <c:v>3.3447518716465989</c:v>
                </c:pt>
                <c:pt idx="105">
                  <c:v>3.4015401367933391</c:v>
                </c:pt>
                <c:pt idx="106">
                  <c:v>3.4138789502269571</c:v>
                </c:pt>
                <c:pt idx="107">
                  <c:v>3.4277127390988245</c:v>
                </c:pt>
                <c:pt idx="108">
                  <c:v>3.7675037691008395</c:v>
                </c:pt>
                <c:pt idx="109">
                  <c:v>3.8825068164838505</c:v>
                </c:pt>
                <c:pt idx="110">
                  <c:v>3.9102800108489859</c:v>
                </c:pt>
                <c:pt idx="111">
                  <c:v>3.8629416496862703</c:v>
                </c:pt>
                <c:pt idx="112">
                  <c:v>3.8984541933629879</c:v>
                </c:pt>
                <c:pt idx="113">
                  <c:v>3.8940739099002792</c:v>
                </c:pt>
                <c:pt idx="114">
                  <c:v>1.7119120560004826</c:v>
                </c:pt>
                <c:pt idx="115">
                  <c:v>1.2199766405197638</c:v>
                </c:pt>
                <c:pt idx="116">
                  <c:v>1.1679767120237443</c:v>
                </c:pt>
                <c:pt idx="117">
                  <c:v>1.0955172492834246</c:v>
                </c:pt>
                <c:pt idx="118">
                  <c:v>1.0735321799465045</c:v>
                </c:pt>
                <c:pt idx="119">
                  <c:v>1.0908453016517494</c:v>
                </c:pt>
                <c:pt idx="120">
                  <c:v>0.85498562564249458</c:v>
                </c:pt>
                <c:pt idx="121">
                  <c:v>0.64061680366912965</c:v>
                </c:pt>
                <c:pt idx="122">
                  <c:v>0.66960041247581181</c:v>
                </c:pt>
                <c:pt idx="123">
                  <c:v>0.70342668332965208</c:v>
                </c:pt>
                <c:pt idx="124">
                  <c:v>0.61120911091548058</c:v>
                </c:pt>
                <c:pt idx="125">
                  <c:v>0.58447607873236151</c:v>
                </c:pt>
                <c:pt idx="126">
                  <c:v>0.5526083865547331</c:v>
                </c:pt>
                <c:pt idx="127">
                  <c:v>0.56102414783512655</c:v>
                </c:pt>
                <c:pt idx="128">
                  <c:v>0.60175960683611962</c:v>
                </c:pt>
                <c:pt idx="129">
                  <c:v>0.69287388921122228</c:v>
                </c:pt>
                <c:pt idx="130">
                  <c:v>0.91394389789450681</c:v>
                </c:pt>
                <c:pt idx="131">
                  <c:v>1.0997520181726523</c:v>
                </c:pt>
                <c:pt idx="132">
                  <c:v>2.2077758090374888</c:v>
                </c:pt>
                <c:pt idx="133">
                  <c:v>2.5045653379757122</c:v>
                </c:pt>
                <c:pt idx="134">
                  <c:v>2.5809418830263686</c:v>
                </c:pt>
                <c:pt idx="135">
                  <c:v>2.5989857255151909</c:v>
                </c:pt>
                <c:pt idx="136">
                  <c:v>2.5491692395309866</c:v>
                </c:pt>
                <c:pt idx="137">
                  <c:v>2.5810991488645416</c:v>
                </c:pt>
                <c:pt idx="138">
                  <c:v>2.7246337722543772</c:v>
                </c:pt>
                <c:pt idx="139">
                  <c:v>2.8218844512069374</c:v>
                </c:pt>
                <c:pt idx="140">
                  <c:v>2.9991551468313431</c:v>
                </c:pt>
                <c:pt idx="141">
                  <c:v>2.9116598217047454</c:v>
                </c:pt>
                <c:pt idx="142">
                  <c:v>2.6743970306586466</c:v>
                </c:pt>
                <c:pt idx="143">
                  <c:v>2.4952214104458186</c:v>
                </c:pt>
                <c:pt idx="144">
                  <c:v>1.5943637429624493</c:v>
                </c:pt>
                <c:pt idx="145">
                  <c:v>0.65455337790263612</c:v>
                </c:pt>
                <c:pt idx="146">
                  <c:v>0.53160023282933688</c:v>
                </c:pt>
                <c:pt idx="147">
                  <c:v>0.47517918180063234</c:v>
                </c:pt>
                <c:pt idx="148">
                  <c:v>0.48408805732097848</c:v>
                </c:pt>
                <c:pt idx="149">
                  <c:v>0.47509758281277259</c:v>
                </c:pt>
                <c:pt idx="150">
                  <c:v>0.30262566333744156</c:v>
                </c:pt>
                <c:pt idx="151">
                  <c:v>0.10207541812743104</c:v>
                </c:pt>
                <c:pt idx="152">
                  <c:v>0.42824674240576155</c:v>
                </c:pt>
                <c:pt idx="153">
                  <c:v>0.41361294809481719</c:v>
                </c:pt>
                <c:pt idx="154">
                  <c:v>0.36423170843508679</c:v>
                </c:pt>
                <c:pt idx="155">
                  <c:v>-0.22591096695654955</c:v>
                </c:pt>
                <c:pt idx="156">
                  <c:v>-0.62003194129378136</c:v>
                </c:pt>
                <c:pt idx="157">
                  <c:v>-0.3668527806830042</c:v>
                </c:pt>
                <c:pt idx="158">
                  <c:v>-0.39606861126411985</c:v>
                </c:pt>
                <c:pt idx="159">
                  <c:v>-0.49649054378048207</c:v>
                </c:pt>
                <c:pt idx="160">
                  <c:v>-0.70941678253289897</c:v>
                </c:pt>
                <c:pt idx="161">
                  <c:v>-0.72838411168762973</c:v>
                </c:pt>
                <c:pt idx="162">
                  <c:v>-0.64662504563985723</c:v>
                </c:pt>
                <c:pt idx="163">
                  <c:v>-0.52719711947685277</c:v>
                </c:pt>
                <c:pt idx="164">
                  <c:v>-1.0472475290597876</c:v>
                </c:pt>
                <c:pt idx="165">
                  <c:v>-1.2967505344701455</c:v>
                </c:pt>
                <c:pt idx="166">
                  <c:v>-1.2460322257575664</c:v>
                </c:pt>
                <c:pt idx="167">
                  <c:v>-0.66976328800850293</c:v>
                </c:pt>
                <c:pt idx="168">
                  <c:v>-0.51704032219115326</c:v>
                </c:pt>
                <c:pt idx="169">
                  <c:v>-0.36670865714531126</c:v>
                </c:pt>
                <c:pt idx="170">
                  <c:v>-0.36374901877104793</c:v>
                </c:pt>
                <c:pt idx="171">
                  <c:v>-0.28251484024465867</c:v>
                </c:pt>
                <c:pt idx="172">
                  <c:v>-6.7675519212535395E-2</c:v>
                </c:pt>
                <c:pt idx="173">
                  <c:v>-4.7474349317804823E-2</c:v>
                </c:pt>
                <c:pt idx="174">
                  <c:v>-2.1986859273348425E-2</c:v>
                </c:pt>
                <c:pt idx="175">
                  <c:v>-1.8123889960864198E-2</c:v>
                </c:pt>
                <c:pt idx="176">
                  <c:v>1.6959590281838632E-2</c:v>
                </c:pt>
                <c:pt idx="177">
                  <c:v>0.2295008766944851</c:v>
                </c:pt>
                <c:pt idx="178">
                  <c:v>0.22732972895358466</c:v>
                </c:pt>
                <c:pt idx="179">
                  <c:v>0.24274822915603761</c:v>
                </c:pt>
                <c:pt idx="180">
                  <c:v>-4.4451528969172205E-2</c:v>
                </c:pt>
                <c:pt idx="181">
                  <c:v>-3.5814811115554901E-2</c:v>
                </c:pt>
                <c:pt idx="182">
                  <c:v>-4.5988795930533399E-2</c:v>
                </c:pt>
                <c:pt idx="183">
                  <c:v>-6.1103836663667838E-2</c:v>
                </c:pt>
                <c:pt idx="184">
                  <c:v>-7.7554929377699061E-2</c:v>
                </c:pt>
                <c:pt idx="185">
                  <c:v>-8.8366274680687473E-2</c:v>
                </c:pt>
                <c:pt idx="186">
                  <c:v>-0.15766713986067019</c:v>
                </c:pt>
                <c:pt idx="187">
                  <c:v>-0.15951482388328866</c:v>
                </c:pt>
                <c:pt idx="188">
                  <c:v>-0.13710539960404045</c:v>
                </c:pt>
                <c:pt idx="189">
                  <c:v>4.1506181557657007E-2</c:v>
                </c:pt>
                <c:pt idx="190">
                  <c:v>0.1312032737902844</c:v>
                </c:pt>
                <c:pt idx="191">
                  <c:v>0.1337054801008605</c:v>
                </c:pt>
                <c:pt idx="192">
                  <c:v>0.10484420593729268</c:v>
                </c:pt>
                <c:pt idx="193">
                  <c:v>0.12482039358324476</c:v>
                </c:pt>
                <c:pt idx="194">
                  <c:v>0.13384139298451242</c:v>
                </c:pt>
                <c:pt idx="195">
                  <c:v>3.319320233924497E-2</c:v>
                </c:pt>
                <c:pt idx="196">
                  <c:v>8.0688332305367427E-2</c:v>
                </c:pt>
                <c:pt idx="197">
                  <c:v>0.11416534044051091</c:v>
                </c:pt>
                <c:pt idx="198">
                  <c:v>0.20020789280959833</c:v>
                </c:pt>
                <c:pt idx="199">
                  <c:v>0.23977163129453138</c:v>
                </c:pt>
                <c:pt idx="200">
                  <c:v>0.18742753477331531</c:v>
                </c:pt>
                <c:pt idx="201">
                  <c:v>5.7660520443853669E-2</c:v>
                </c:pt>
                <c:pt idx="202">
                  <c:v>1.5255749205766778E-2</c:v>
                </c:pt>
                <c:pt idx="203">
                  <c:v>9.8856357604533152E-3</c:v>
                </c:pt>
                <c:pt idx="204">
                  <c:v>4.1682751865907558E-2</c:v>
                </c:pt>
                <c:pt idx="205">
                  <c:v>1.1422717712816416E-2</c:v>
                </c:pt>
                <c:pt idx="206">
                  <c:v>1.3552909609235803E-2</c:v>
                </c:pt>
                <c:pt idx="207">
                  <c:v>0.12037566278087392</c:v>
                </c:pt>
                <c:pt idx="208">
                  <c:v>8.4124163445458811E-2</c:v>
                </c:pt>
                <c:pt idx="209">
                  <c:v>5.1083868301942142E-2</c:v>
                </c:pt>
                <c:pt idx="210">
                  <c:v>-3.5038463155071808E-3</c:v>
                </c:pt>
                <c:pt idx="211">
                  <c:v>-3.8152725508933311E-2</c:v>
                </c:pt>
                <c:pt idx="212">
                  <c:v>6.8102130345709458E-2</c:v>
                </c:pt>
                <c:pt idx="213">
                  <c:v>0.1249783126751646</c:v>
                </c:pt>
                <c:pt idx="214">
                  <c:v>7.2175202131305127E-2</c:v>
                </c:pt>
                <c:pt idx="215">
                  <c:v>7.2286480017483445E-2</c:v>
                </c:pt>
                <c:pt idx="216">
                  <c:v>0.31534714380594009</c:v>
                </c:pt>
                <c:pt idx="217">
                  <c:v>0.37966038894882459</c:v>
                </c:pt>
                <c:pt idx="218">
                  <c:v>0.37161903555377257</c:v>
                </c:pt>
                <c:pt idx="219">
                  <c:v>0.37697497737025332</c:v>
                </c:pt>
                <c:pt idx="220">
                  <c:v>0.36743051716063652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58156824"/>
        <c:axId val="858154856"/>
      </c:barChart>
      <c:lineChart>
        <c:grouping val="standard"/>
        <c:varyColors val="0"/>
        <c:ser>
          <c:idx val="4"/>
          <c:order val="4"/>
          <c:tx>
            <c:strRef>
              <c:f>'c3-33'!$F$14</c:f>
              <c:strCache>
                <c:ptCount val="1"/>
                <c:pt idx="0">
                  <c:v>Infláció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'c3-33'!$A$16:$A$236</c:f>
              <c:numCache>
                <c:formatCode>m/d/yyyy</c:formatCode>
                <c:ptCount val="221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</c:numCache>
            </c:numRef>
          </c:cat>
          <c:val>
            <c:numRef>
              <c:f>'c3-33'!$F$16:$F$236</c:f>
              <c:numCache>
                <c:formatCode>0.0</c:formatCode>
                <c:ptCount val="221"/>
                <c:pt idx="0">
                  <c:v>10.130105426737956</c:v>
                </c:pt>
                <c:pt idx="1">
                  <c:v>10.450660657799602</c:v>
                </c:pt>
                <c:pt idx="2">
                  <c:v>10.459865695212017</c:v>
                </c:pt>
                <c:pt idx="3">
                  <c:v>10.339000119723877</c:v>
                </c:pt>
                <c:pt idx="4">
                  <c:v>10.77886004862205</c:v>
                </c:pt>
                <c:pt idx="5">
                  <c:v>10.491667334219215</c:v>
                </c:pt>
                <c:pt idx="6">
                  <c:v>9.4272542091113394</c:v>
                </c:pt>
                <c:pt idx="7">
                  <c:v>8.705818801054221</c:v>
                </c:pt>
                <c:pt idx="8">
                  <c:v>7.9764049433878057</c:v>
                </c:pt>
                <c:pt idx="9">
                  <c:v>7.5852395540662911</c:v>
                </c:pt>
                <c:pt idx="10">
                  <c:v>7.1023042212261203</c:v>
                </c:pt>
                <c:pt idx="11">
                  <c:v>6.8192242000000078</c:v>
                </c:pt>
                <c:pt idx="12">
                  <c:v>6.6250322567067741</c:v>
                </c:pt>
                <c:pt idx="13">
                  <c:v>6.149523731445683</c:v>
                </c:pt>
                <c:pt idx="14">
                  <c:v>5.8897200646864007</c:v>
                </c:pt>
                <c:pt idx="15">
                  <c:v>6.0484920144809138</c:v>
                </c:pt>
                <c:pt idx="16">
                  <c:v>5.5883685875014351</c:v>
                </c:pt>
                <c:pt idx="17">
                  <c:v>4.8214160216919311</c:v>
                </c:pt>
                <c:pt idx="18">
                  <c:v>4.5885298404736261</c:v>
                </c:pt>
                <c:pt idx="19">
                  <c:v>4.4958753209965323</c:v>
                </c:pt>
                <c:pt idx="20">
                  <c:v>4.6300460764207401</c:v>
                </c:pt>
                <c:pt idx="21">
                  <c:v>4.8754224007914786</c:v>
                </c:pt>
                <c:pt idx="22">
                  <c:v>4.7729716641543689</c:v>
                </c:pt>
                <c:pt idx="23">
                  <c:v>4.8202379999999891</c:v>
                </c:pt>
                <c:pt idx="24">
                  <c:v>4.7227500597324905</c:v>
                </c:pt>
                <c:pt idx="25">
                  <c:v>4.514496878106371</c:v>
                </c:pt>
                <c:pt idx="26">
                  <c:v>4.6882049103658971</c:v>
                </c:pt>
                <c:pt idx="27">
                  <c:v>3.8521773841905969</c:v>
                </c:pt>
                <c:pt idx="28">
                  <c:v>3.6230413055883304</c:v>
                </c:pt>
                <c:pt idx="29">
                  <c:v>4.3291425782406066</c:v>
                </c:pt>
                <c:pt idx="30">
                  <c:v>4.7154456189101381</c:v>
                </c:pt>
                <c:pt idx="31">
                  <c:v>4.7160094814278466</c:v>
                </c:pt>
                <c:pt idx="32">
                  <c:v>4.6628417503890063</c:v>
                </c:pt>
                <c:pt idx="33">
                  <c:v>4.8811038658971029</c:v>
                </c:pt>
                <c:pt idx="34">
                  <c:v>5.5719906526996539</c:v>
                </c:pt>
                <c:pt idx="35">
                  <c:v>5.6516313664778721</c:v>
                </c:pt>
                <c:pt idx="36">
                  <c:v>6.6013822700558791</c:v>
                </c:pt>
                <c:pt idx="37">
                  <c:v>7.1053866666557184</c:v>
                </c:pt>
                <c:pt idx="38">
                  <c:v>6.6966345141153027</c:v>
                </c:pt>
                <c:pt idx="39">
                  <c:v>6.9356795793507757</c:v>
                </c:pt>
                <c:pt idx="40">
                  <c:v>7.6552422868673062</c:v>
                </c:pt>
                <c:pt idx="41">
                  <c:v>7.4490565132175277</c:v>
                </c:pt>
                <c:pt idx="42">
                  <c:v>7.1879146988552094</c:v>
                </c:pt>
                <c:pt idx="43">
                  <c:v>7.1696935957299104</c:v>
                </c:pt>
                <c:pt idx="44">
                  <c:v>6.6321127650759735</c:v>
                </c:pt>
                <c:pt idx="45">
                  <c:v>6.3235140795752045</c:v>
                </c:pt>
                <c:pt idx="46">
                  <c:v>5.7591669227568616</c:v>
                </c:pt>
                <c:pt idx="47">
                  <c:v>5.5299583415792029</c:v>
                </c:pt>
                <c:pt idx="48">
                  <c:v>4.0489958840393143</c:v>
                </c:pt>
                <c:pt idx="49">
                  <c:v>3.1887323408165429</c:v>
                </c:pt>
                <c:pt idx="50">
                  <c:v>3.4470059715754218</c:v>
                </c:pt>
                <c:pt idx="51">
                  <c:v>3.9255778908801489</c:v>
                </c:pt>
                <c:pt idx="52">
                  <c:v>3.5449419013556707</c:v>
                </c:pt>
                <c:pt idx="53">
                  <c:v>3.7941360560775053</c:v>
                </c:pt>
                <c:pt idx="54">
                  <c:v>3.7130403761085802</c:v>
                </c:pt>
                <c:pt idx="55">
                  <c:v>3.5469314880402862</c:v>
                </c:pt>
                <c:pt idx="56">
                  <c:v>3.6593202497325592</c:v>
                </c:pt>
                <c:pt idx="57">
                  <c:v>3.2062917298591742</c:v>
                </c:pt>
                <c:pt idx="58">
                  <c:v>3.3195740703164773</c:v>
                </c:pt>
                <c:pt idx="59">
                  <c:v>3.3322283480304264</c:v>
                </c:pt>
                <c:pt idx="60">
                  <c:v>2.709408115887399</c:v>
                </c:pt>
                <c:pt idx="61">
                  <c:v>2.5146355803342715</c:v>
                </c:pt>
                <c:pt idx="62">
                  <c:v>2.3246847970937949</c:v>
                </c:pt>
                <c:pt idx="63">
                  <c:v>2.2887820944812631</c:v>
                </c:pt>
                <c:pt idx="64">
                  <c:v>2.7609178787970166</c:v>
                </c:pt>
                <c:pt idx="65">
                  <c:v>2.7424389155628575</c:v>
                </c:pt>
                <c:pt idx="66">
                  <c:v>3.005866003797081</c:v>
                </c:pt>
                <c:pt idx="67">
                  <c:v>3.4978476913690884</c:v>
                </c:pt>
                <c:pt idx="68">
                  <c:v>5.8563391191182603</c:v>
                </c:pt>
                <c:pt idx="69">
                  <c:v>6.3342031440000852</c:v>
                </c:pt>
                <c:pt idx="70">
                  <c:v>6.3658721016305435</c:v>
                </c:pt>
                <c:pt idx="71">
                  <c:v>6.5412036334441694</c:v>
                </c:pt>
                <c:pt idx="72">
                  <c:v>7.754943097834726</c:v>
                </c:pt>
                <c:pt idx="73">
                  <c:v>8.8255638653679966</c:v>
                </c:pt>
                <c:pt idx="74">
                  <c:v>9.0486518100241682</c:v>
                </c:pt>
                <c:pt idx="75">
                  <c:v>8.7574211104435449</c:v>
                </c:pt>
                <c:pt idx="76">
                  <c:v>8.4756734285492143</c:v>
                </c:pt>
                <c:pt idx="77">
                  <c:v>8.5817997113106372</c:v>
                </c:pt>
                <c:pt idx="78">
                  <c:v>8.3741348754001592</c:v>
                </c:pt>
                <c:pt idx="79">
                  <c:v>8.3056544578107605</c:v>
                </c:pt>
                <c:pt idx="80">
                  <c:v>6.3892144470278822</c:v>
                </c:pt>
                <c:pt idx="81">
                  <c:v>6.7366934126147555</c:v>
                </c:pt>
                <c:pt idx="82">
                  <c:v>7.1459864025804052</c:v>
                </c:pt>
                <c:pt idx="83">
                  <c:v>7.3788000630531911</c:v>
                </c:pt>
                <c:pt idx="84">
                  <c:v>7.0772641701917536</c:v>
                </c:pt>
                <c:pt idx="85">
                  <c:v>6.9208133046367806</c:v>
                </c:pt>
                <c:pt idx="86">
                  <c:v>6.7312565385921772</c:v>
                </c:pt>
                <c:pt idx="87">
                  <c:v>6.6285869497462215</c:v>
                </c:pt>
                <c:pt idx="88">
                  <c:v>6.9454825052904141</c:v>
                </c:pt>
                <c:pt idx="89">
                  <c:v>6.6806700557778669</c:v>
                </c:pt>
                <c:pt idx="90">
                  <c:v>6.7179223046580177</c:v>
                </c:pt>
                <c:pt idx="91">
                  <c:v>6.4753374560739729</c:v>
                </c:pt>
                <c:pt idx="92">
                  <c:v>5.7440495775223468</c:v>
                </c:pt>
                <c:pt idx="93">
                  <c:v>5.1062672126168565</c:v>
                </c:pt>
                <c:pt idx="94">
                  <c:v>4.2270138895996183</c:v>
                </c:pt>
                <c:pt idx="95">
                  <c:v>3.5010894864965962</c:v>
                </c:pt>
                <c:pt idx="96">
                  <c:v>3.1363152232348739</c:v>
                </c:pt>
                <c:pt idx="97">
                  <c:v>3.0246359179363651</c:v>
                </c:pt>
                <c:pt idx="98">
                  <c:v>2.9031798713184713</c:v>
                </c:pt>
                <c:pt idx="99">
                  <c:v>3.3741889676487773</c:v>
                </c:pt>
                <c:pt idx="100">
                  <c:v>3.7694514445156955</c:v>
                </c:pt>
                <c:pt idx="101">
                  <c:v>3.7107935903405149</c:v>
                </c:pt>
                <c:pt idx="102">
                  <c:v>5.0516981453803851</c:v>
                </c:pt>
                <c:pt idx="103">
                  <c:v>5.0202612175540366</c:v>
                </c:pt>
                <c:pt idx="104">
                  <c:v>4.9060171623290216</c:v>
                </c:pt>
                <c:pt idx="105">
                  <c:v>4.7089063291321338</c:v>
                </c:pt>
                <c:pt idx="106">
                  <c:v>5.2310274434468056</c:v>
                </c:pt>
                <c:pt idx="107">
                  <c:v>5.5599380874139541</c:v>
                </c:pt>
                <c:pt idx="108">
                  <c:v>6.412250229030164</c:v>
                </c:pt>
                <c:pt idx="109">
                  <c:v>5.7359618238121186</c:v>
                </c:pt>
                <c:pt idx="110">
                  <c:v>5.9474376579944135</c:v>
                </c:pt>
                <c:pt idx="111">
                  <c:v>5.6429994151366287</c:v>
                </c:pt>
                <c:pt idx="112">
                  <c:v>5.0740204640259918</c:v>
                </c:pt>
                <c:pt idx="113">
                  <c:v>5.2646005600832524</c:v>
                </c:pt>
                <c:pt idx="114">
                  <c:v>3.9846532373989874</c:v>
                </c:pt>
                <c:pt idx="115">
                  <c:v>3.6955082318422114</c:v>
                </c:pt>
                <c:pt idx="116">
                  <c:v>3.7585256282945636</c:v>
                </c:pt>
                <c:pt idx="117">
                  <c:v>4.1775732174316005</c:v>
                </c:pt>
                <c:pt idx="118">
                  <c:v>4.1867045527418867</c:v>
                </c:pt>
                <c:pt idx="119">
                  <c:v>4.6729278169541573</c:v>
                </c:pt>
                <c:pt idx="120">
                  <c:v>3.971382412670593</c:v>
                </c:pt>
                <c:pt idx="121">
                  <c:v>4.0638190189564938</c:v>
                </c:pt>
                <c:pt idx="122">
                  <c:v>4.5370915566941221</c:v>
                </c:pt>
                <c:pt idx="123">
                  <c:v>4.6682822824787991</c:v>
                </c:pt>
                <c:pt idx="124">
                  <c:v>3.9477397861280679</c:v>
                </c:pt>
                <c:pt idx="125">
                  <c:v>3.4723013613180314</c:v>
                </c:pt>
                <c:pt idx="126">
                  <c:v>3.0920882273835701</c:v>
                </c:pt>
                <c:pt idx="127">
                  <c:v>3.5772730514191977</c:v>
                </c:pt>
                <c:pt idx="128">
                  <c:v>3.5745954581961428</c:v>
                </c:pt>
                <c:pt idx="129">
                  <c:v>3.8650936416994881</c:v>
                </c:pt>
                <c:pt idx="130">
                  <c:v>4.2627452503511449</c:v>
                </c:pt>
                <c:pt idx="131">
                  <c:v>4.0712968450605445</c:v>
                </c:pt>
                <c:pt idx="132">
                  <c:v>5.4391813262983391</c:v>
                </c:pt>
                <c:pt idx="133">
                  <c:v>5.8917248388257377</c:v>
                </c:pt>
                <c:pt idx="134">
                  <c:v>5.5386549820153164</c:v>
                </c:pt>
                <c:pt idx="135">
                  <c:v>5.6959295128268508</c:v>
                </c:pt>
                <c:pt idx="136">
                  <c:v>5.2747119439959818</c:v>
                </c:pt>
                <c:pt idx="137">
                  <c:v>5.591654886359521</c:v>
                </c:pt>
                <c:pt idx="138">
                  <c:v>5.7778584599969349</c:v>
                </c:pt>
                <c:pt idx="139">
                  <c:v>6.0402597279291399</c:v>
                </c:pt>
                <c:pt idx="140">
                  <c:v>6.5940306892332217</c:v>
                </c:pt>
                <c:pt idx="141">
                  <c:v>6.0030045837908261</c:v>
                </c:pt>
                <c:pt idx="142">
                  <c:v>5.2137375152014158</c:v>
                </c:pt>
                <c:pt idx="143">
                  <c:v>4.9956519390938041</c:v>
                </c:pt>
                <c:pt idx="144">
                  <c:v>3.7169918492455309</c:v>
                </c:pt>
                <c:pt idx="145">
                  <c:v>2.7804965967721529</c:v>
                </c:pt>
                <c:pt idx="146">
                  <c:v>2.2255184719153789</c:v>
                </c:pt>
                <c:pt idx="147">
                  <c:v>1.6883769546178371</c:v>
                </c:pt>
                <c:pt idx="148">
                  <c:v>1.7561482773411257</c:v>
                </c:pt>
                <c:pt idx="149">
                  <c:v>1.9225695100686124</c:v>
                </c:pt>
                <c:pt idx="150">
                  <c:v>1.7545255250372378</c:v>
                </c:pt>
                <c:pt idx="151">
                  <c:v>1.34330660778663</c:v>
                </c:pt>
                <c:pt idx="152">
                  <c:v>1.3710606097958618</c:v>
                </c:pt>
                <c:pt idx="153">
                  <c:v>0.91132193042523113</c:v>
                </c:pt>
                <c:pt idx="154">
                  <c:v>0.91593030816623866</c:v>
                </c:pt>
                <c:pt idx="155">
                  <c:v>0.42506276944780552</c:v>
                </c:pt>
                <c:pt idx="156">
                  <c:v>-5.0566179730950012E-2</c:v>
                </c:pt>
                <c:pt idx="157">
                  <c:v>0.10315388802861492</c:v>
                </c:pt>
                <c:pt idx="158">
                  <c:v>7.7117957443746832E-2</c:v>
                </c:pt>
                <c:pt idx="159">
                  <c:v>-0.10112053183841851</c:v>
                </c:pt>
                <c:pt idx="160">
                  <c:v>-0.13972419613033082</c:v>
                </c:pt>
                <c:pt idx="161">
                  <c:v>-0.27135074950689386</c:v>
                </c:pt>
                <c:pt idx="162">
                  <c:v>0.12891311550566797</c:v>
                </c:pt>
                <c:pt idx="163">
                  <c:v>0.16648534646722624</c:v>
                </c:pt>
                <c:pt idx="164">
                  <c:v>-0.47979891434401623</c:v>
                </c:pt>
                <c:pt idx="165">
                  <c:v>-0.41673843155288637</c:v>
                </c:pt>
                <c:pt idx="166">
                  <c:v>-0.70627368823923575</c:v>
                </c:pt>
                <c:pt idx="167">
                  <c:v>-0.9373491815670576</c:v>
                </c:pt>
                <c:pt idx="168">
                  <c:v>-1.4</c:v>
                </c:pt>
                <c:pt idx="169">
                  <c:v>-1.0488349707626696</c:v>
                </c:pt>
                <c:pt idx="170">
                  <c:v>-0.63973849038276853</c:v>
                </c:pt>
                <c:pt idx="171">
                  <c:v>-0.3</c:v>
                </c:pt>
                <c:pt idx="172">
                  <c:v>0.53094439816412375</c:v>
                </c:pt>
                <c:pt idx="173">
                  <c:v>0.58880418406022272</c:v>
                </c:pt>
                <c:pt idx="174">
                  <c:v>0.39643705887063163</c:v>
                </c:pt>
                <c:pt idx="175">
                  <c:v>9.6821967393481145E-3</c:v>
                </c:pt>
                <c:pt idx="176">
                  <c:v>-0.39714782670608884</c:v>
                </c:pt>
                <c:pt idx="177">
                  <c:v>0.10120404248186787</c:v>
                </c:pt>
                <c:pt idx="178">
                  <c:v>0.50240414698035352</c:v>
                </c:pt>
                <c:pt idx="179">
                  <c:v>0.86895746329112455</c:v>
                </c:pt>
                <c:pt idx="180">
                  <c:v>0.91801181167458878</c:v>
                </c:pt>
                <c:pt idx="181">
                  <c:v>0.27879615938887525</c:v>
                </c:pt>
                <c:pt idx="182">
                  <c:v>-0.22974665061408928</c:v>
                </c:pt>
                <c:pt idx="183">
                  <c:v>0.2218546626368294</c:v>
                </c:pt>
                <c:pt idx="184">
                  <c:v>-0.21084181761416687</c:v>
                </c:pt>
                <c:pt idx="185">
                  <c:v>-0.16736437844814134</c:v>
                </c:pt>
                <c:pt idx="186">
                  <c:v>-0.32791045093171078</c:v>
                </c:pt>
                <c:pt idx="187">
                  <c:v>-0.13734051526452618</c:v>
                </c:pt>
                <c:pt idx="188">
                  <c:v>0.62136488858122618</c:v>
                </c:pt>
                <c:pt idx="189">
                  <c:v>1.0039734108808744</c:v>
                </c:pt>
                <c:pt idx="190">
                  <c:v>1.1000000000000001</c:v>
                </c:pt>
                <c:pt idx="191">
                  <c:v>1.7709876388625929</c:v>
                </c:pt>
                <c:pt idx="192">
                  <c:v>2.3262121641073179</c:v>
                </c:pt>
                <c:pt idx="193">
                  <c:v>2.9</c:v>
                </c:pt>
                <c:pt idx="194">
                  <c:v>2.6919669648024467</c:v>
                </c:pt>
                <c:pt idx="195">
                  <c:v>2.2248497833551113</c:v>
                </c:pt>
                <c:pt idx="196">
                  <c:v>2.0823764469670465</c:v>
                </c:pt>
                <c:pt idx="197">
                  <c:v>1.8982136412479207</c:v>
                </c:pt>
                <c:pt idx="198">
                  <c:v>2.1346350547052708</c:v>
                </c:pt>
                <c:pt idx="199">
                  <c:v>2.612819315527787</c:v>
                </c:pt>
                <c:pt idx="200">
                  <c:v>2.5</c:v>
                </c:pt>
                <c:pt idx="201">
                  <c:v>2.223861590436897</c:v>
                </c:pt>
                <c:pt idx="202">
                  <c:v>2.5264636539113781</c:v>
                </c:pt>
                <c:pt idx="203">
                  <c:v>2.1277200487502199</c:v>
                </c:pt>
                <c:pt idx="204">
                  <c:v>2.0577305627800939</c:v>
                </c:pt>
                <c:pt idx="205">
                  <c:v>1.8530288769498782</c:v>
                </c:pt>
                <c:pt idx="206">
                  <c:v>1.9680154437934476</c:v>
                </c:pt>
                <c:pt idx="207">
                  <c:v>2.3002905888496628</c:v>
                </c:pt>
                <c:pt idx="208">
                  <c:v>2.7790296605137002</c:v>
                </c:pt>
                <c:pt idx="209">
                  <c:v>3.0758866704340875</c:v>
                </c:pt>
                <c:pt idx="210">
                  <c:v>3.354158119871002</c:v>
                </c:pt>
                <c:pt idx="211">
                  <c:v>3.358627851393436</c:v>
                </c:pt>
                <c:pt idx="212">
                  <c:v>3.5866108099128411</c:v>
                </c:pt>
                <c:pt idx="213">
                  <c:v>3.8016651964102408</c:v>
                </c:pt>
                <c:pt idx="214">
                  <c:v>3.1055185049032872</c:v>
                </c:pt>
                <c:pt idx="215">
                  <c:v>2.738944520728225</c:v>
                </c:pt>
                <c:pt idx="216">
                  <c:v>2.6843664777344429</c:v>
                </c:pt>
                <c:pt idx="217">
                  <c:v>3.1186556564466343</c:v>
                </c:pt>
                <c:pt idx="218">
                  <c:v>3.7135321228501965</c:v>
                </c:pt>
                <c:pt idx="219">
                  <c:v>3.9029435086995363</c:v>
                </c:pt>
                <c:pt idx="220">
                  <c:v>3.9472618879571257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0-4B41-A3E5-834F09B6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58156824"/>
        <c:axId val="858154856"/>
      </c:lineChart>
      <c:dateAx>
        <c:axId val="858156824"/>
        <c:scaling>
          <c:orientation val="minMax"/>
          <c:min val="42370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4856"/>
        <c:crosses val="autoZero"/>
        <c:auto val="1"/>
        <c:lblOffset val="100"/>
        <c:baseTimeUnit val="months"/>
        <c:majorUnit val="12"/>
        <c:majorTimeUnit val="months"/>
      </c:dateAx>
      <c:valAx>
        <c:axId val="858154856"/>
        <c:scaling>
          <c:orientation val="minMax"/>
          <c:max val="4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title>
          <c:tx>
            <c:strRef>
              <c:f>'c3-33'!$B$10</c:f>
              <c:strCache>
                <c:ptCount val="1"/>
                <c:pt idx="0">
                  <c:v>%</c:v>
                </c:pt>
              </c:strCache>
            </c:strRef>
          </c:tx>
          <c:layout>
            <c:manualLayout>
              <c:xMode val="edge"/>
              <c:yMode val="edge"/>
              <c:x val="7.9794973544973544E-2"/>
              <c:y val="2.8515624999999933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858156824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73610243055555558"/>
          <c:w val="0.99557738095238113"/>
          <c:h val="0.26389756944444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91472022050277291"/>
          <c:h val="0.58623663422511241"/>
        </c:manualLayout>
      </c:layout>
      <c:lineChart>
        <c:grouping val="standard"/>
        <c:varyColors val="0"/>
        <c:ser>
          <c:idx val="0"/>
          <c:order val="0"/>
          <c:tx>
            <c:strRef>
              <c:f>'c3-34'!$B$14</c:f>
              <c:strCache>
                <c:ptCount val="1"/>
                <c:pt idx="0">
                  <c:v>Adószűrt maginfláció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'c3-34'!$A$64:$A$236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'c3-34'!$B$64:$B$236</c:f>
              <c:numCache>
                <c:formatCode>0.0</c:formatCode>
                <c:ptCount val="173"/>
                <c:pt idx="0">
                  <c:v>3.059911749564634</c:v>
                </c:pt>
                <c:pt idx="1">
                  <c:v>2.7936309332475844</c:v>
                </c:pt>
                <c:pt idx="2">
                  <c:v>2.7173641773905644</c:v>
                </c:pt>
                <c:pt idx="3">
                  <c:v>2.579516200326168</c:v>
                </c:pt>
                <c:pt idx="4">
                  <c:v>2.1157413330420383</c:v>
                </c:pt>
                <c:pt idx="5">
                  <c:v>1.8263625071405016</c:v>
                </c:pt>
                <c:pt idx="6">
                  <c:v>1.5973953778284766</c:v>
                </c:pt>
                <c:pt idx="7">
                  <c:v>1.6478384205002641</c:v>
                </c:pt>
                <c:pt idx="8">
                  <c:v>1.4484569583393494</c:v>
                </c:pt>
                <c:pt idx="9">
                  <c:v>1.3572529430069551</c:v>
                </c:pt>
                <c:pt idx="10">
                  <c:v>1.375178352591206</c:v>
                </c:pt>
                <c:pt idx="11">
                  <c:v>1.2638694495792748</c:v>
                </c:pt>
                <c:pt idx="12">
                  <c:v>1.0356866365441846</c:v>
                </c:pt>
                <c:pt idx="13">
                  <c:v>0.99314182521408156</c:v>
                </c:pt>
                <c:pt idx="14">
                  <c:v>1.0197670224250572</c:v>
                </c:pt>
                <c:pt idx="15">
                  <c:v>0.95518765705489272</c:v>
                </c:pt>
                <c:pt idx="16">
                  <c:v>1.2537517717994007</c:v>
                </c:pt>
                <c:pt idx="17">
                  <c:v>1.5311531627002068</c:v>
                </c:pt>
                <c:pt idx="18">
                  <c:v>2.0828708020323319</c:v>
                </c:pt>
                <c:pt idx="19">
                  <c:v>2.6340925002559885</c:v>
                </c:pt>
                <c:pt idx="20">
                  <c:v>3.1750819149228846</c:v>
                </c:pt>
                <c:pt idx="21">
                  <c:v>3.5971568500812339</c:v>
                </c:pt>
                <c:pt idx="22">
                  <c:v>3.6987043247860356</c:v>
                </c:pt>
                <c:pt idx="23">
                  <c:v>4.0262239804502684</c:v>
                </c:pt>
                <c:pt idx="24">
                  <c:v>4.1879969057169149</c:v>
                </c:pt>
                <c:pt idx="25">
                  <c:v>4.4886875667565533</c:v>
                </c:pt>
                <c:pt idx="26">
                  <c:v>4.8190962750066717</c:v>
                </c:pt>
                <c:pt idx="27">
                  <c:v>4.7857631164717702</c:v>
                </c:pt>
                <c:pt idx="28">
                  <c:v>4.5706200026352235</c:v>
                </c:pt>
                <c:pt idx="29">
                  <c:v>4.6441026737575868</c:v>
                </c:pt>
                <c:pt idx="30">
                  <c:v>4.3438346100504361</c:v>
                </c:pt>
                <c:pt idx="31">
                  <c:v>4.105906251294698</c:v>
                </c:pt>
                <c:pt idx="32">
                  <c:v>4.1590234092487179</c:v>
                </c:pt>
                <c:pt idx="33">
                  <c:v>4.1739324282007431</c:v>
                </c:pt>
                <c:pt idx="34">
                  <c:v>4.3263399761743528</c:v>
                </c:pt>
                <c:pt idx="35">
                  <c:v>4.5326357318485861</c:v>
                </c:pt>
                <c:pt idx="36">
                  <c:v>4.855264704784318</c:v>
                </c:pt>
                <c:pt idx="37">
                  <c:v>4.9210701577459872</c:v>
                </c:pt>
                <c:pt idx="38">
                  <c:v>4.9368096642778738</c:v>
                </c:pt>
                <c:pt idx="39">
                  <c:v>5.3004226243135832</c:v>
                </c:pt>
                <c:pt idx="40">
                  <c:v>5.5607337685478058</c:v>
                </c:pt>
                <c:pt idx="41">
                  <c:v>5.5125747812401471</c:v>
                </c:pt>
                <c:pt idx="42">
                  <c:v>5.6472896982471923</c:v>
                </c:pt>
                <c:pt idx="43">
                  <c:v>5.4500505828405323</c:v>
                </c:pt>
                <c:pt idx="44">
                  <c:v>4.8257071476268294</c:v>
                </c:pt>
                <c:pt idx="45">
                  <c:v>4.4321245564618437</c:v>
                </c:pt>
                <c:pt idx="46">
                  <c:v>3.9830656995254685</c:v>
                </c:pt>
                <c:pt idx="47">
                  <c:v>3.6593365569552105</c:v>
                </c:pt>
                <c:pt idx="48">
                  <c:v>3.2393832418554922</c:v>
                </c:pt>
                <c:pt idx="49">
                  <c:v>3.0930306356838173</c:v>
                </c:pt>
                <c:pt idx="50">
                  <c:v>2.9247138616713073</c:v>
                </c:pt>
                <c:pt idx="51">
                  <c:v>2.92736675550141</c:v>
                </c:pt>
                <c:pt idx="52">
                  <c:v>2.9359806394366075</c:v>
                </c:pt>
                <c:pt idx="53">
                  <c:v>3.03442720365112</c:v>
                </c:pt>
                <c:pt idx="54">
                  <c:v>2.9449976408032086</c:v>
                </c:pt>
                <c:pt idx="55">
                  <c:v>2.838809157150223</c:v>
                </c:pt>
                <c:pt idx="56">
                  <c:v>2.8495766094149673</c:v>
                </c:pt>
                <c:pt idx="57">
                  <c:v>2.6222444515030077</c:v>
                </c:pt>
                <c:pt idx="58">
                  <c:v>2.6541967666069866</c:v>
                </c:pt>
                <c:pt idx="59">
                  <c:v>2.5043944186000431</c:v>
                </c:pt>
                <c:pt idx="60">
                  <c:v>2.5275012393715315</c:v>
                </c:pt>
                <c:pt idx="61">
                  <c:v>2.1670128021838337</c:v>
                </c:pt>
                <c:pt idx="62">
                  <c:v>2.0192567147486358</c:v>
                </c:pt>
                <c:pt idx="63">
                  <c:v>1.6290657162760169</c:v>
                </c:pt>
                <c:pt idx="64">
                  <c:v>1.1833151086038924</c:v>
                </c:pt>
                <c:pt idx="65">
                  <c:v>0.72223609646604814</c:v>
                </c:pt>
                <c:pt idx="66">
                  <c:v>0.57329634531888019</c:v>
                </c:pt>
                <c:pt idx="67">
                  <c:v>0.76179723817810441</c:v>
                </c:pt>
                <c:pt idx="68">
                  <c:v>0.83775955817968395</c:v>
                </c:pt>
                <c:pt idx="69">
                  <c:v>1.2212861944552316</c:v>
                </c:pt>
                <c:pt idx="70">
                  <c:v>1.3539580860446847</c:v>
                </c:pt>
                <c:pt idx="71">
                  <c:v>1.4999044866376323</c:v>
                </c:pt>
                <c:pt idx="72">
                  <c:v>1.3085194057697862</c:v>
                </c:pt>
                <c:pt idx="73">
                  <c:v>1.5744428819541412</c:v>
                </c:pt>
                <c:pt idx="74">
                  <c:v>2.2411701022061692</c:v>
                </c:pt>
                <c:pt idx="75">
                  <c:v>2.4112031514604553</c:v>
                </c:pt>
                <c:pt idx="76">
                  <c:v>2.6038770091252559</c:v>
                </c:pt>
                <c:pt idx="77">
                  <c:v>2.9238341838143072</c:v>
                </c:pt>
                <c:pt idx="78">
                  <c:v>3.0952619232697174</c:v>
                </c:pt>
                <c:pt idx="79">
                  <c:v>2.9847210561041919</c:v>
                </c:pt>
                <c:pt idx="80">
                  <c:v>2.8780433494328861</c:v>
                </c:pt>
                <c:pt idx="81">
                  <c:v>2.7703036502943803</c:v>
                </c:pt>
                <c:pt idx="82">
                  <c:v>2.7547427816577681</c:v>
                </c:pt>
                <c:pt idx="83">
                  <c:v>2.6650751855336665</c:v>
                </c:pt>
                <c:pt idx="84">
                  <c:v>2.9610439706621463</c:v>
                </c:pt>
                <c:pt idx="85">
                  <c:v>3.1761824468277524</c:v>
                </c:pt>
                <c:pt idx="86">
                  <c:v>2.6095852079041748</c:v>
                </c:pt>
                <c:pt idx="87">
                  <c:v>2.5684378478725733</c:v>
                </c:pt>
                <c:pt idx="88">
                  <c:v>2.3233968326068748</c:v>
                </c:pt>
                <c:pt idx="89">
                  <c:v>2.471676495316899</c:v>
                </c:pt>
                <c:pt idx="90">
                  <c:v>2.4421758931732427</c:v>
                </c:pt>
                <c:pt idx="91">
                  <c:v>2.3964639784087751</c:v>
                </c:pt>
                <c:pt idx="92">
                  <c:v>2.3840908259312243</c:v>
                </c:pt>
                <c:pt idx="93">
                  <c:v>2.1767220628715904</c:v>
                </c:pt>
                <c:pt idx="94">
                  <c:v>2.3845467251108374</c:v>
                </c:pt>
                <c:pt idx="95">
                  <c:v>2.4878153291390817</c:v>
                </c:pt>
                <c:pt idx="96">
                  <c:v>1.9064686284899324</c:v>
                </c:pt>
                <c:pt idx="97">
                  <c:v>1.7528181061974095</c:v>
                </c:pt>
                <c:pt idx="98">
                  <c:v>1.6847675807403704</c:v>
                </c:pt>
                <c:pt idx="99">
                  <c:v>1.6524573036227537</c:v>
                </c:pt>
                <c:pt idx="100">
                  <c:v>1.6795303252652474</c:v>
                </c:pt>
                <c:pt idx="101">
                  <c:v>1.4499035675299012</c:v>
                </c:pt>
                <c:pt idx="102">
                  <c:v>1.4474612327302054</c:v>
                </c:pt>
                <c:pt idx="103">
                  <c:v>1.5276853441450271</c:v>
                </c:pt>
                <c:pt idx="104">
                  <c:v>1.5123731514850931</c:v>
                </c:pt>
                <c:pt idx="105">
                  <c:v>1.3057105399156228</c:v>
                </c:pt>
                <c:pt idx="106">
                  <c:v>1.2400687924635889</c:v>
                </c:pt>
                <c:pt idx="107">
                  <c:v>1.1082129349543095</c:v>
                </c:pt>
                <c:pt idx="108">
                  <c:v>1.5702581315272255</c:v>
                </c:pt>
                <c:pt idx="109">
                  <c:v>1.5746938985115264</c:v>
                </c:pt>
                <c:pt idx="110">
                  <c:v>1.4885031360490188</c:v>
                </c:pt>
                <c:pt idx="111">
                  <c:v>1.2092392564800463</c:v>
                </c:pt>
                <c:pt idx="112">
                  <c:v>1.3824866804778964</c:v>
                </c:pt>
                <c:pt idx="113">
                  <c:v>1.4179909535670703</c:v>
                </c:pt>
                <c:pt idx="114">
                  <c:v>1.4184787513555221</c:v>
                </c:pt>
                <c:pt idx="115">
                  <c:v>1.457049371831971</c:v>
                </c:pt>
                <c:pt idx="116">
                  <c:v>1.1626847378164911</c:v>
                </c:pt>
                <c:pt idx="117">
                  <c:v>1.3722519749043443</c:v>
                </c:pt>
                <c:pt idx="118">
                  <c:v>1.223161366849439</c:v>
                </c:pt>
                <c:pt idx="119">
                  <c:v>1.1256649933868914</c:v>
                </c:pt>
                <c:pt idx="120">
                  <c:v>1.0086821445410408</c:v>
                </c:pt>
                <c:pt idx="121">
                  <c:v>1.0846590521015713</c:v>
                </c:pt>
                <c:pt idx="122">
                  <c:v>1.0314918549658785</c:v>
                </c:pt>
                <c:pt idx="123">
                  <c:v>1.1785366558085002</c:v>
                </c:pt>
                <c:pt idx="124">
                  <c:v>1.2072424428040591</c:v>
                </c:pt>
                <c:pt idx="125">
                  <c:v>1.1474647458227878</c:v>
                </c:pt>
                <c:pt idx="126">
                  <c:v>1.105665113555915</c:v>
                </c:pt>
                <c:pt idx="127">
                  <c:v>1.0018456586590219</c:v>
                </c:pt>
                <c:pt idx="128">
                  <c:v>1.1018070537120792</c:v>
                </c:pt>
                <c:pt idx="129">
                  <c:v>1.3167595473630769</c:v>
                </c:pt>
                <c:pt idx="130">
                  <c:v>1.213965641631745</c:v>
                </c:pt>
                <c:pt idx="131">
                  <c:v>1.2493462848633499</c:v>
                </c:pt>
                <c:pt idx="132">
                  <c:v>1.3210665766956851</c:v>
                </c:pt>
                <c:pt idx="133">
                  <c:v>1.1703250543470602</c:v>
                </c:pt>
                <c:pt idx="134">
                  <c:v>1.0408333625169206</c:v>
                </c:pt>
                <c:pt idx="135">
                  <c:v>1.3130283782459173</c:v>
                </c:pt>
                <c:pt idx="136">
                  <c:v>1.1172727874445343</c:v>
                </c:pt>
                <c:pt idx="137">
                  <c:v>1.1135030652716864</c:v>
                </c:pt>
                <c:pt idx="138">
                  <c:v>1.2135711464058119</c:v>
                </c:pt>
                <c:pt idx="139">
                  <c:v>1.1900878577808101</c:v>
                </c:pt>
                <c:pt idx="140">
                  <c:v>1.3662361072237701</c:v>
                </c:pt>
                <c:pt idx="141">
                  <c:v>1.3841867389344742</c:v>
                </c:pt>
                <c:pt idx="142">
                  <c:v>1.4370153065273144</c:v>
                </c:pt>
                <c:pt idx="143">
                  <c:v>1.5972103162433626</c:v>
                </c:pt>
                <c:pt idx="144">
                  <c:v>1.6562389381267195</c:v>
                </c:pt>
                <c:pt idx="145">
                  <c:v>1.8693116078523104</c:v>
                </c:pt>
                <c:pt idx="146">
                  <c:v>1.9470773033218052</c:v>
                </c:pt>
                <c:pt idx="147">
                  <c:v>1.8385217147385333</c:v>
                </c:pt>
                <c:pt idx="148">
                  <c:v>2.0381815084894015</c:v>
                </c:pt>
                <c:pt idx="149">
                  <c:v>2.2497703253952892</c:v>
                </c:pt>
                <c:pt idx="150">
                  <c:v>2.3612494626740812</c:v>
                </c:pt>
                <c:pt idx="151">
                  <c:v>2.4983578292064692</c:v>
                </c:pt>
                <c:pt idx="152">
                  <c:v>2.6000754710668588</c:v>
                </c:pt>
                <c:pt idx="153">
                  <c:v>2.3497872905021637</c:v>
                </c:pt>
                <c:pt idx="154">
                  <c:v>2.2630905498163543</c:v>
                </c:pt>
                <c:pt idx="155">
                  <c:v>2.2794877547019325</c:v>
                </c:pt>
                <c:pt idx="156">
                  <c:v>2.1641502337573968</c:v>
                </c:pt>
                <c:pt idx="157">
                  <c:v>2.0994122873255918</c:v>
                </c:pt>
                <c:pt idx="158">
                  <c:v>2.1051456318561748</c:v>
                </c:pt>
                <c:pt idx="159">
                  <c:v>2.2330260016030508</c:v>
                </c:pt>
                <c:pt idx="160">
                  <c:v>2.2222185852256615</c:v>
                </c:pt>
                <c:pt idx="161">
                  <c:v>2.3075749335695832</c:v>
                </c:pt>
                <c:pt idx="162">
                  <c:v>2.4112827148292695</c:v>
                </c:pt>
                <c:pt idx="163">
                  <c:v>2.2940119241728922</c:v>
                </c:pt>
                <c:pt idx="164">
                  <c:v>2.3484644831887067</c:v>
                </c:pt>
                <c:pt idx="165">
                  <c:v>2.521661635360914</c:v>
                </c:pt>
                <c:pt idx="166">
                  <c:v>2.6502966862103676</c:v>
                </c:pt>
                <c:pt idx="167">
                  <c:v>2.8627884095148772</c:v>
                </c:pt>
                <c:pt idx="168">
                  <c:v>2.9883723724837097</c:v>
                </c:pt>
                <c:pt idx="169">
                  <c:v>3.2297945493547218</c:v>
                </c:pt>
                <c:pt idx="170">
                  <c:v>3.5144926935786458</c:v>
                </c:pt>
                <c:pt idx="171">
                  <c:v>3.4248035350478858</c:v>
                </c:pt>
                <c:pt idx="172">
                  <c:v>3.6909915027149225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7C-4A61-BC59-635FFE92BFAC}"/>
            </c:ext>
          </c:extLst>
        </c:ser>
        <c:ser>
          <c:idx val="1"/>
          <c:order val="1"/>
          <c:tx>
            <c:strRef>
              <c:f>'c3-34'!$C$14</c:f>
              <c:strCache>
                <c:ptCount val="1"/>
                <c:pt idx="0">
                  <c:v>Keresletérzékeny termékek inflációja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'c3-34'!$A$64:$A$236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'c3-34'!$C$64:$C$236</c:f>
              <c:numCache>
                <c:formatCode>0.0</c:formatCode>
                <c:ptCount val="173"/>
                <c:pt idx="0">
                  <c:v>3.1474465903767168</c:v>
                </c:pt>
                <c:pt idx="1">
                  <c:v>3.0860720746920549</c:v>
                </c:pt>
                <c:pt idx="2">
                  <c:v>3.0631214356451721</c:v>
                </c:pt>
                <c:pt idx="3">
                  <c:v>2.8004179774802083</c:v>
                </c:pt>
                <c:pt idx="4">
                  <c:v>2.3691280003831992</c:v>
                </c:pt>
                <c:pt idx="5">
                  <c:v>2.1620615532833511</c:v>
                </c:pt>
                <c:pt idx="6">
                  <c:v>1.9865726363163247</c:v>
                </c:pt>
                <c:pt idx="7">
                  <c:v>2.0614059215697154</c:v>
                </c:pt>
                <c:pt idx="8">
                  <c:v>1.7576638481674394</c:v>
                </c:pt>
                <c:pt idx="9">
                  <c:v>1.6966219899879462</c:v>
                </c:pt>
                <c:pt idx="10">
                  <c:v>1.6994518174906972</c:v>
                </c:pt>
                <c:pt idx="11">
                  <c:v>1.552372325751918</c:v>
                </c:pt>
                <c:pt idx="12">
                  <c:v>1.3307106847611152</c:v>
                </c:pt>
                <c:pt idx="13">
                  <c:v>1.2123480886400841</c:v>
                </c:pt>
                <c:pt idx="14">
                  <c:v>1.193388496124868</c:v>
                </c:pt>
                <c:pt idx="15">
                  <c:v>1.1446596100013835</c:v>
                </c:pt>
                <c:pt idx="16">
                  <c:v>1.2863354461662055</c:v>
                </c:pt>
                <c:pt idx="17">
                  <c:v>1.440043067322037</c:v>
                </c:pt>
                <c:pt idx="18">
                  <c:v>1.6546323108578775</c:v>
                </c:pt>
                <c:pt idx="19">
                  <c:v>2.0032768984964235</c:v>
                </c:pt>
                <c:pt idx="20">
                  <c:v>2.4790926432772125</c:v>
                </c:pt>
                <c:pt idx="21">
                  <c:v>2.8325094280962304</c:v>
                </c:pt>
                <c:pt idx="22">
                  <c:v>2.8305547552455863</c:v>
                </c:pt>
                <c:pt idx="23">
                  <c:v>3.0990846827863834</c:v>
                </c:pt>
                <c:pt idx="24">
                  <c:v>3.1549552026354064</c:v>
                </c:pt>
                <c:pt idx="25">
                  <c:v>3.4437241028205676</c:v>
                </c:pt>
                <c:pt idx="26">
                  <c:v>3.6278658045018233</c:v>
                </c:pt>
                <c:pt idx="27">
                  <c:v>3.5072920072581013</c:v>
                </c:pt>
                <c:pt idx="28">
                  <c:v>3.4402367148722988</c:v>
                </c:pt>
                <c:pt idx="29">
                  <c:v>3.5422208655231628</c:v>
                </c:pt>
                <c:pt idx="30">
                  <c:v>3.6079479036744857</c:v>
                </c:pt>
                <c:pt idx="31">
                  <c:v>3.3506722594999445</c:v>
                </c:pt>
                <c:pt idx="32">
                  <c:v>3.1634725724417763</c:v>
                </c:pt>
                <c:pt idx="33">
                  <c:v>2.8867555726706797</c:v>
                </c:pt>
                <c:pt idx="34">
                  <c:v>2.7783620941118699</c:v>
                </c:pt>
                <c:pt idx="35">
                  <c:v>2.7486744681052073</c:v>
                </c:pt>
                <c:pt idx="36">
                  <c:v>2.8942387675041488</c:v>
                </c:pt>
                <c:pt idx="37">
                  <c:v>2.8408662869897796</c:v>
                </c:pt>
                <c:pt idx="38">
                  <c:v>3.0102810215292948</c:v>
                </c:pt>
                <c:pt idx="39">
                  <c:v>3.1788185691617343</c:v>
                </c:pt>
                <c:pt idx="40">
                  <c:v>3.3595038786578613</c:v>
                </c:pt>
                <c:pt idx="41">
                  <c:v>3.3446980129784265</c:v>
                </c:pt>
                <c:pt idx="42">
                  <c:v>3.3387270116446217</c:v>
                </c:pt>
                <c:pt idx="43">
                  <c:v>3.2516499292288898</c:v>
                </c:pt>
                <c:pt idx="44">
                  <c:v>3.0664550158820276</c:v>
                </c:pt>
                <c:pt idx="45">
                  <c:v>3.1547939001943064</c:v>
                </c:pt>
                <c:pt idx="46">
                  <c:v>3.1164448131284104</c:v>
                </c:pt>
                <c:pt idx="47">
                  <c:v>3.1194389679310746</c:v>
                </c:pt>
                <c:pt idx="48">
                  <c:v>2.8028361993745108</c:v>
                </c:pt>
                <c:pt idx="49">
                  <c:v>2.8745728846574252</c:v>
                </c:pt>
                <c:pt idx="50">
                  <c:v>2.6876877330005158</c:v>
                </c:pt>
                <c:pt idx="51">
                  <c:v>3.1137071885252681</c:v>
                </c:pt>
                <c:pt idx="52">
                  <c:v>3.1682327736521927</c:v>
                </c:pt>
                <c:pt idx="53">
                  <c:v>3.3168966710501024</c:v>
                </c:pt>
                <c:pt idx="54">
                  <c:v>3.3222597968890994</c:v>
                </c:pt>
                <c:pt idx="55">
                  <c:v>3.4364641289447349</c:v>
                </c:pt>
                <c:pt idx="56">
                  <c:v>3.402514407101549</c:v>
                </c:pt>
                <c:pt idx="57">
                  <c:v>3.0693945267522054</c:v>
                </c:pt>
                <c:pt idx="58">
                  <c:v>3.1294582311818004</c:v>
                </c:pt>
                <c:pt idx="59">
                  <c:v>2.9585191088929292</c:v>
                </c:pt>
                <c:pt idx="60">
                  <c:v>2.9553574223039476</c:v>
                </c:pt>
                <c:pt idx="61">
                  <c:v>2.6664326989293841</c:v>
                </c:pt>
                <c:pt idx="62">
                  <c:v>2.516495347675658</c:v>
                </c:pt>
                <c:pt idx="63">
                  <c:v>1.922242327836571</c:v>
                </c:pt>
                <c:pt idx="64">
                  <c:v>1.4113941267242183</c:v>
                </c:pt>
                <c:pt idx="65">
                  <c:v>0.98738141822765613</c:v>
                </c:pt>
                <c:pt idx="66">
                  <c:v>0.90686436514143054</c:v>
                </c:pt>
                <c:pt idx="67">
                  <c:v>0.93782497158592548</c:v>
                </c:pt>
                <c:pt idx="68">
                  <c:v>0.90740331731799984</c:v>
                </c:pt>
                <c:pt idx="69">
                  <c:v>0.91595424407383064</c:v>
                </c:pt>
                <c:pt idx="70">
                  <c:v>0.80448899634457405</c:v>
                </c:pt>
                <c:pt idx="71">
                  <c:v>0.82503831655955651</c:v>
                </c:pt>
                <c:pt idx="72">
                  <c:v>0.58660139954349688</c:v>
                </c:pt>
                <c:pt idx="73">
                  <c:v>0.58108548408115723</c:v>
                </c:pt>
                <c:pt idx="74">
                  <c:v>0.70861069457485826</c:v>
                </c:pt>
                <c:pt idx="75">
                  <c:v>0.71126373554557176</c:v>
                </c:pt>
                <c:pt idx="76">
                  <c:v>0.89515650294092097</c:v>
                </c:pt>
                <c:pt idx="77">
                  <c:v>1.0678377536362404</c:v>
                </c:pt>
                <c:pt idx="78">
                  <c:v>1.1539083580306198</c:v>
                </c:pt>
                <c:pt idx="79">
                  <c:v>1.1678162441939293</c:v>
                </c:pt>
                <c:pt idx="80">
                  <c:v>1.2150022178366413</c:v>
                </c:pt>
                <c:pt idx="81">
                  <c:v>1.4451500813500644</c:v>
                </c:pt>
                <c:pt idx="82">
                  <c:v>1.5538180773349666</c:v>
                </c:pt>
                <c:pt idx="83">
                  <c:v>1.6963069686911467</c:v>
                </c:pt>
                <c:pt idx="84">
                  <c:v>2.0048414393860412</c:v>
                </c:pt>
                <c:pt idx="85">
                  <c:v>2.1336955006089511</c:v>
                </c:pt>
                <c:pt idx="86">
                  <c:v>2.1355666302196994</c:v>
                </c:pt>
                <c:pt idx="87">
                  <c:v>2.2518624998962338</c:v>
                </c:pt>
                <c:pt idx="88">
                  <c:v>2.1475708166494201</c:v>
                </c:pt>
                <c:pt idx="89">
                  <c:v>2.4410088801154473</c:v>
                </c:pt>
                <c:pt idx="90">
                  <c:v>2.385580292092186</c:v>
                </c:pt>
                <c:pt idx="91">
                  <c:v>2.3350321895469364</c:v>
                </c:pt>
                <c:pt idx="92">
                  <c:v>2.2482193826445496</c:v>
                </c:pt>
                <c:pt idx="93">
                  <c:v>1.9422277790785785</c:v>
                </c:pt>
                <c:pt idx="94">
                  <c:v>2.140992711533201</c:v>
                </c:pt>
                <c:pt idx="95">
                  <c:v>2.1449786606528676</c:v>
                </c:pt>
                <c:pt idx="96">
                  <c:v>1.6232514218405498</c:v>
                </c:pt>
                <c:pt idx="97">
                  <c:v>1.8388589927982792</c:v>
                </c:pt>
                <c:pt idx="98">
                  <c:v>1.7420291734799918</c:v>
                </c:pt>
                <c:pt idx="99">
                  <c:v>1.6704546424941782</c:v>
                </c:pt>
                <c:pt idx="100">
                  <c:v>1.6263856443808606</c:v>
                </c:pt>
                <c:pt idx="101">
                  <c:v>1.4308796727247568</c:v>
                </c:pt>
                <c:pt idx="102">
                  <c:v>1.4340278457402746</c:v>
                </c:pt>
                <c:pt idx="103">
                  <c:v>1.4423519992547966</c:v>
                </c:pt>
                <c:pt idx="104">
                  <c:v>1.5036000993018206</c:v>
                </c:pt>
                <c:pt idx="105">
                  <c:v>1.3554524251599247</c:v>
                </c:pt>
                <c:pt idx="106">
                  <c:v>1.3946509138435488</c:v>
                </c:pt>
                <c:pt idx="107">
                  <c:v>1.2364554190443187</c:v>
                </c:pt>
                <c:pt idx="108">
                  <c:v>1.8046300678477252</c:v>
                </c:pt>
                <c:pt idx="109">
                  <c:v>1.7092470045012789</c:v>
                </c:pt>
                <c:pt idx="110">
                  <c:v>1.5409266387359679</c:v>
                </c:pt>
                <c:pt idx="111">
                  <c:v>1.2752241443298828</c:v>
                </c:pt>
                <c:pt idx="112">
                  <c:v>1.4206016880161627</c:v>
                </c:pt>
                <c:pt idx="113">
                  <c:v>1.3737013506202089</c:v>
                </c:pt>
                <c:pt idx="114">
                  <c:v>1.465944930140779</c:v>
                </c:pt>
                <c:pt idx="115">
                  <c:v>1.6327515604407665</c:v>
                </c:pt>
                <c:pt idx="116">
                  <c:v>1.3253591498332753</c:v>
                </c:pt>
                <c:pt idx="117">
                  <c:v>1.6807078041453138</c:v>
                </c:pt>
                <c:pt idx="118">
                  <c:v>1.5662663794273897</c:v>
                </c:pt>
                <c:pt idx="119">
                  <c:v>1.5520878823118949</c:v>
                </c:pt>
                <c:pt idx="120">
                  <c:v>1.3905872798808616</c:v>
                </c:pt>
                <c:pt idx="121">
                  <c:v>1.5608297499605044</c:v>
                </c:pt>
                <c:pt idx="122">
                  <c:v>1.5636652385726961</c:v>
                </c:pt>
                <c:pt idx="123">
                  <c:v>1.8130870714080771</c:v>
                </c:pt>
                <c:pt idx="124">
                  <c:v>1.8992193263459569</c:v>
                </c:pt>
                <c:pt idx="125">
                  <c:v>1.8683719780773629</c:v>
                </c:pt>
                <c:pt idx="126">
                  <c:v>1.8472633112522203</c:v>
                </c:pt>
                <c:pt idx="127">
                  <c:v>1.6884281838227935</c:v>
                </c:pt>
                <c:pt idx="128">
                  <c:v>1.8576390274380543</c:v>
                </c:pt>
                <c:pt idx="129">
                  <c:v>1.9014625648505046</c:v>
                </c:pt>
                <c:pt idx="130">
                  <c:v>1.7679076645772369</c:v>
                </c:pt>
                <c:pt idx="131">
                  <c:v>1.7170866757002727</c:v>
                </c:pt>
                <c:pt idx="132">
                  <c:v>1.8266922143429127</c:v>
                </c:pt>
                <c:pt idx="133">
                  <c:v>1.5517828533604643</c:v>
                </c:pt>
                <c:pt idx="134">
                  <c:v>1.5059132475633987</c:v>
                </c:pt>
                <c:pt idx="135">
                  <c:v>1.6664167985484681</c:v>
                </c:pt>
                <c:pt idx="136">
                  <c:v>1.4486289034059325</c:v>
                </c:pt>
                <c:pt idx="137">
                  <c:v>1.4451178106978944</c:v>
                </c:pt>
                <c:pt idx="138">
                  <c:v>1.4769265588293763</c:v>
                </c:pt>
                <c:pt idx="139">
                  <c:v>1.3799030213260295</c:v>
                </c:pt>
                <c:pt idx="140">
                  <c:v>1.4496785415474704</c:v>
                </c:pt>
                <c:pt idx="141">
                  <c:v>1.4667652188127249</c:v>
                </c:pt>
                <c:pt idx="142">
                  <c:v>1.4035697368051103</c:v>
                </c:pt>
                <c:pt idx="143">
                  <c:v>1.5715021816003372</c:v>
                </c:pt>
                <c:pt idx="144">
                  <c:v>1.538167925520753</c:v>
                </c:pt>
                <c:pt idx="145">
                  <c:v>1.6830175366821862</c:v>
                </c:pt>
                <c:pt idx="146">
                  <c:v>1.5968315714891617</c:v>
                </c:pt>
                <c:pt idx="147">
                  <c:v>1.5756960109423375</c:v>
                </c:pt>
                <c:pt idx="148">
                  <c:v>1.6650872202999238</c:v>
                </c:pt>
                <c:pt idx="149">
                  <c:v>1.8093783492518583</c:v>
                </c:pt>
                <c:pt idx="150">
                  <c:v>1.8215668534811584</c:v>
                </c:pt>
                <c:pt idx="151">
                  <c:v>1.9848143196498285</c:v>
                </c:pt>
                <c:pt idx="152">
                  <c:v>2.0761323955581332</c:v>
                </c:pt>
                <c:pt idx="153">
                  <c:v>1.8466532738048045</c:v>
                </c:pt>
                <c:pt idx="154">
                  <c:v>1.7724347078837468</c:v>
                </c:pt>
                <c:pt idx="155">
                  <c:v>1.8533371412683834</c:v>
                </c:pt>
                <c:pt idx="156">
                  <c:v>1.7193415379253736</c:v>
                </c:pt>
                <c:pt idx="157">
                  <c:v>1.6923040986723379</c:v>
                </c:pt>
                <c:pt idx="158">
                  <c:v>1.8042365153108051</c:v>
                </c:pt>
                <c:pt idx="159">
                  <c:v>1.8970536792155599</c:v>
                </c:pt>
                <c:pt idx="160">
                  <c:v>2.0202490828105084</c:v>
                </c:pt>
                <c:pt idx="161">
                  <c:v>2.1350559770214375</c:v>
                </c:pt>
                <c:pt idx="162">
                  <c:v>2.3423020249965703</c:v>
                </c:pt>
                <c:pt idx="163">
                  <c:v>2.283407589117985</c:v>
                </c:pt>
                <c:pt idx="164">
                  <c:v>2.3495405666391633</c:v>
                </c:pt>
                <c:pt idx="165">
                  <c:v>2.576319475422423</c:v>
                </c:pt>
                <c:pt idx="166">
                  <c:v>2.7329049766136109</c:v>
                </c:pt>
                <c:pt idx="167">
                  <c:v>2.782057609099752</c:v>
                </c:pt>
                <c:pt idx="168">
                  <c:v>3.0364338207427437</c:v>
                </c:pt>
                <c:pt idx="169">
                  <c:v>3.0692855813719007</c:v>
                </c:pt>
                <c:pt idx="170">
                  <c:v>3.4228387224442258</c:v>
                </c:pt>
                <c:pt idx="171">
                  <c:v>3.3585065782004762</c:v>
                </c:pt>
                <c:pt idx="172">
                  <c:v>3.5713003998690311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7C-4A61-BC59-635FFE92BFAC}"/>
            </c:ext>
          </c:extLst>
        </c:ser>
        <c:ser>
          <c:idx val="2"/>
          <c:order val="2"/>
          <c:tx>
            <c:strRef>
              <c:f>'c3-34'!$D$14</c:f>
              <c:strCache>
                <c:ptCount val="1"/>
                <c:pt idx="0">
                  <c:v>Ritkán változó árú termékek inflációja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72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76D9-4008-80E4-C670480E0C8A}"/>
              </c:ext>
            </c:extLst>
          </c:dPt>
          <c:cat>
            <c:numRef>
              <c:f>'c3-34'!$A$64:$A$236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'c3-34'!$D$64:$D$236</c:f>
              <c:numCache>
                <c:formatCode>0.0</c:formatCode>
                <c:ptCount val="173"/>
                <c:pt idx="0">
                  <c:v>4.2816637433199105</c:v>
                </c:pt>
                <c:pt idx="1">
                  <c:v>3.7951133209745933</c:v>
                </c:pt>
                <c:pt idx="2">
                  <c:v>3.5805530097199778</c:v>
                </c:pt>
                <c:pt idx="3">
                  <c:v>3.5357642351853116</c:v>
                </c:pt>
                <c:pt idx="4">
                  <c:v>3.2242584831982271</c:v>
                </c:pt>
                <c:pt idx="5">
                  <c:v>3.0055867826318377</c:v>
                </c:pt>
                <c:pt idx="6">
                  <c:v>2.8622999262520921</c:v>
                </c:pt>
                <c:pt idx="7">
                  <c:v>2.7426813389787981</c:v>
                </c:pt>
                <c:pt idx="8">
                  <c:v>2.6102000497694888</c:v>
                </c:pt>
                <c:pt idx="9">
                  <c:v>2.5343409870452547</c:v>
                </c:pt>
                <c:pt idx="10">
                  <c:v>2.4500567932854977</c:v>
                </c:pt>
                <c:pt idx="11">
                  <c:v>2.3347168604982471</c:v>
                </c:pt>
                <c:pt idx="12">
                  <c:v>2.2676223641839357</c:v>
                </c:pt>
                <c:pt idx="13">
                  <c:v>2.0134902073706087</c:v>
                </c:pt>
                <c:pt idx="14">
                  <c:v>1.9989408756024432</c:v>
                </c:pt>
                <c:pt idx="15">
                  <c:v>1.8501133568660748</c:v>
                </c:pt>
                <c:pt idx="16">
                  <c:v>1.9169679884492865</c:v>
                </c:pt>
                <c:pt idx="17">
                  <c:v>2.0346798892653339</c:v>
                </c:pt>
                <c:pt idx="18">
                  <c:v>2.1599755647416146</c:v>
                </c:pt>
                <c:pt idx="19">
                  <c:v>2.6606647470246259</c:v>
                </c:pt>
                <c:pt idx="20">
                  <c:v>3.2705989857851705</c:v>
                </c:pt>
                <c:pt idx="21">
                  <c:v>3.6246722392339308</c:v>
                </c:pt>
                <c:pt idx="22">
                  <c:v>3.6112089705316635</c:v>
                </c:pt>
                <c:pt idx="23">
                  <c:v>3.9057794153757754</c:v>
                </c:pt>
                <c:pt idx="24">
                  <c:v>3.9016489194291637</c:v>
                </c:pt>
                <c:pt idx="25">
                  <c:v>4.1548733130225628</c:v>
                </c:pt>
                <c:pt idx="26">
                  <c:v>4.2841610593332433</c:v>
                </c:pt>
                <c:pt idx="27">
                  <c:v>4.352088641513177</c:v>
                </c:pt>
                <c:pt idx="28">
                  <c:v>4.3459627577523037</c:v>
                </c:pt>
                <c:pt idx="29">
                  <c:v>4.5381738751463416</c:v>
                </c:pt>
                <c:pt idx="30">
                  <c:v>4.6644723721796595</c:v>
                </c:pt>
                <c:pt idx="31">
                  <c:v>4.4290879799276439</c:v>
                </c:pt>
                <c:pt idx="32">
                  <c:v>3.8653183243538791</c:v>
                </c:pt>
                <c:pt idx="33">
                  <c:v>3.5640518660158875</c:v>
                </c:pt>
                <c:pt idx="34">
                  <c:v>3.547564031645976</c:v>
                </c:pt>
                <c:pt idx="35">
                  <c:v>3.4166804709015821</c:v>
                </c:pt>
                <c:pt idx="36">
                  <c:v>3.5072824496315178</c:v>
                </c:pt>
                <c:pt idx="37">
                  <c:v>3.6243770059138427</c:v>
                </c:pt>
                <c:pt idx="38">
                  <c:v>3.6667688412567685</c:v>
                </c:pt>
                <c:pt idx="39">
                  <c:v>3.671926898326987</c:v>
                </c:pt>
                <c:pt idx="40">
                  <c:v>3.8011791911193598</c:v>
                </c:pt>
                <c:pt idx="41">
                  <c:v>3.7342158007094923</c:v>
                </c:pt>
                <c:pt idx="42">
                  <c:v>3.5657690432240514</c:v>
                </c:pt>
                <c:pt idx="43">
                  <c:v>3.5084292981667886</c:v>
                </c:pt>
                <c:pt idx="44">
                  <c:v>3.3647340992397403</c:v>
                </c:pt>
                <c:pt idx="45">
                  <c:v>3.4483563623468143</c:v>
                </c:pt>
                <c:pt idx="46">
                  <c:v>3.5535457260027101</c:v>
                </c:pt>
                <c:pt idx="47">
                  <c:v>3.5640405871427845</c:v>
                </c:pt>
                <c:pt idx="48">
                  <c:v>3.3654886148619028</c:v>
                </c:pt>
                <c:pt idx="49">
                  <c:v>3.3181817616684555</c:v>
                </c:pt>
                <c:pt idx="50">
                  <c:v>3.0613426554496783</c:v>
                </c:pt>
                <c:pt idx="51">
                  <c:v>3.3584307704718412</c:v>
                </c:pt>
                <c:pt idx="52">
                  <c:v>3.463669200502423</c:v>
                </c:pt>
                <c:pt idx="53">
                  <c:v>3.4654490768878645</c:v>
                </c:pt>
                <c:pt idx="54">
                  <c:v>3.4777781250035105</c:v>
                </c:pt>
                <c:pt idx="55">
                  <c:v>3.5364371402679211</c:v>
                </c:pt>
                <c:pt idx="56">
                  <c:v>3.8310881586986198</c:v>
                </c:pt>
                <c:pt idx="57">
                  <c:v>3.6036657114085529</c:v>
                </c:pt>
                <c:pt idx="58">
                  <c:v>3.3418172485327347</c:v>
                </c:pt>
                <c:pt idx="59">
                  <c:v>3.1923925439427023</c:v>
                </c:pt>
                <c:pt idx="60">
                  <c:v>3.0074053919334744</c:v>
                </c:pt>
                <c:pt idx="61">
                  <c:v>2.6812285011200885</c:v>
                </c:pt>
                <c:pt idx="62">
                  <c:v>2.543380809569129</c:v>
                </c:pt>
                <c:pt idx="63">
                  <c:v>2.0575987010996926</c:v>
                </c:pt>
                <c:pt idx="64">
                  <c:v>1.649937702155384</c:v>
                </c:pt>
                <c:pt idx="65">
                  <c:v>1.4189818330974759</c:v>
                </c:pt>
                <c:pt idx="66">
                  <c:v>1.3952577759523308</c:v>
                </c:pt>
                <c:pt idx="67">
                  <c:v>1.1953802911630191</c:v>
                </c:pt>
                <c:pt idx="68">
                  <c:v>0.94230859339279505</c:v>
                </c:pt>
                <c:pt idx="69">
                  <c:v>1.0484966336168355</c:v>
                </c:pt>
                <c:pt idx="70">
                  <c:v>1.1902830424474189</c:v>
                </c:pt>
                <c:pt idx="71">
                  <c:v>1.3757058951026693</c:v>
                </c:pt>
                <c:pt idx="72">
                  <c:v>1.0917777079955044</c:v>
                </c:pt>
                <c:pt idx="73">
                  <c:v>1.1978536174498373</c:v>
                </c:pt>
                <c:pt idx="74">
                  <c:v>1.3497595348199951</c:v>
                </c:pt>
                <c:pt idx="75">
                  <c:v>1.4118132999940514</c:v>
                </c:pt>
                <c:pt idx="76">
                  <c:v>1.5709617103085947</c:v>
                </c:pt>
                <c:pt idx="77">
                  <c:v>1.6269913380577492</c:v>
                </c:pt>
                <c:pt idx="78">
                  <c:v>1.6024728035203282</c:v>
                </c:pt>
                <c:pt idx="79">
                  <c:v>1.562661345655286</c:v>
                </c:pt>
                <c:pt idx="80">
                  <c:v>1.6396184428518126</c:v>
                </c:pt>
                <c:pt idx="81">
                  <c:v>1.7294470529204204</c:v>
                </c:pt>
                <c:pt idx="82">
                  <c:v>1.8412989402200282</c:v>
                </c:pt>
                <c:pt idx="83">
                  <c:v>1.925910105591953</c:v>
                </c:pt>
                <c:pt idx="84">
                  <c:v>2.3898421602399793</c:v>
                </c:pt>
                <c:pt idx="85">
                  <c:v>2.363197791028</c:v>
                </c:pt>
                <c:pt idx="86">
                  <c:v>2.322184061363842</c:v>
                </c:pt>
                <c:pt idx="87">
                  <c:v>2.3471067387660156</c:v>
                </c:pt>
                <c:pt idx="88">
                  <c:v>2.2870841286692638</c:v>
                </c:pt>
                <c:pt idx="89">
                  <c:v>2.4757527605642906</c:v>
                </c:pt>
                <c:pt idx="90">
                  <c:v>2.4273471902380237</c:v>
                </c:pt>
                <c:pt idx="91">
                  <c:v>2.501829876475739</c:v>
                </c:pt>
                <c:pt idx="92">
                  <c:v>2.4658338316918815</c:v>
                </c:pt>
                <c:pt idx="93">
                  <c:v>2.3261509924323889</c:v>
                </c:pt>
                <c:pt idx="94">
                  <c:v>2.235637448207072</c:v>
                </c:pt>
                <c:pt idx="95">
                  <c:v>1.9743946714599474</c:v>
                </c:pt>
                <c:pt idx="96">
                  <c:v>1.4581363507805634</c:v>
                </c:pt>
                <c:pt idx="97">
                  <c:v>1.6486424907485429</c:v>
                </c:pt>
                <c:pt idx="98">
                  <c:v>1.672301759630173</c:v>
                </c:pt>
                <c:pt idx="99">
                  <c:v>1.7152668938939684</c:v>
                </c:pt>
                <c:pt idx="100">
                  <c:v>1.5797138042476178</c:v>
                </c:pt>
                <c:pt idx="101">
                  <c:v>1.3471642622820355</c:v>
                </c:pt>
                <c:pt idx="102">
                  <c:v>1.2273440051934585</c:v>
                </c:pt>
                <c:pt idx="103">
                  <c:v>1.0943986803020351</c:v>
                </c:pt>
                <c:pt idx="104">
                  <c:v>1.5275079824876627</c:v>
                </c:pt>
                <c:pt idx="105">
                  <c:v>1.4651276908959545</c:v>
                </c:pt>
                <c:pt idx="106">
                  <c:v>1.5687263157409035</c:v>
                </c:pt>
                <c:pt idx="107">
                  <c:v>1.5019924587771953</c:v>
                </c:pt>
                <c:pt idx="108">
                  <c:v>1.9225131897395045</c:v>
                </c:pt>
                <c:pt idx="109">
                  <c:v>1.6515561223699962</c:v>
                </c:pt>
                <c:pt idx="110">
                  <c:v>1.5996982509815183</c:v>
                </c:pt>
                <c:pt idx="111">
                  <c:v>1.4061739085346545</c:v>
                </c:pt>
                <c:pt idx="112">
                  <c:v>1.3965599911147422</c:v>
                </c:pt>
                <c:pt idx="113">
                  <c:v>1.4486283460337148</c:v>
                </c:pt>
                <c:pt idx="114">
                  <c:v>1.6249321170210891</c:v>
                </c:pt>
                <c:pt idx="115">
                  <c:v>1.6718414307423757</c:v>
                </c:pt>
                <c:pt idx="116">
                  <c:v>1.5795249826499003</c:v>
                </c:pt>
                <c:pt idx="117">
                  <c:v>2.1425217277685817</c:v>
                </c:pt>
                <c:pt idx="118">
                  <c:v>2.0651520223766937</c:v>
                </c:pt>
                <c:pt idx="119">
                  <c:v>2.1624341884697031</c:v>
                </c:pt>
                <c:pt idx="120">
                  <c:v>1.876561971152384</c:v>
                </c:pt>
                <c:pt idx="121">
                  <c:v>2.0790128142940745</c:v>
                </c:pt>
                <c:pt idx="122">
                  <c:v>2.0996283559446454</c:v>
                </c:pt>
                <c:pt idx="123">
                  <c:v>2.2088395902958098</c:v>
                </c:pt>
                <c:pt idx="124">
                  <c:v>2.3095754995127322</c:v>
                </c:pt>
                <c:pt idx="125">
                  <c:v>2.3174502202836891</c:v>
                </c:pt>
                <c:pt idx="126">
                  <c:v>2.1281983491324326</c:v>
                </c:pt>
                <c:pt idx="127">
                  <c:v>2.1944135968149396</c:v>
                </c:pt>
                <c:pt idx="128">
                  <c:v>1.9573919035305209</c:v>
                </c:pt>
                <c:pt idx="129">
                  <c:v>1.8133072187422954</c:v>
                </c:pt>
                <c:pt idx="130">
                  <c:v>1.8102928209594182</c:v>
                </c:pt>
                <c:pt idx="131">
                  <c:v>1.7251688774185538</c:v>
                </c:pt>
                <c:pt idx="132">
                  <c:v>1.9798824065228899</c:v>
                </c:pt>
                <c:pt idx="133">
                  <c:v>1.8466090031909346</c:v>
                </c:pt>
                <c:pt idx="134">
                  <c:v>1.727757844038365</c:v>
                </c:pt>
                <c:pt idx="135">
                  <c:v>1.7719263528701958</c:v>
                </c:pt>
                <c:pt idx="136">
                  <c:v>1.7274119175435914</c:v>
                </c:pt>
                <c:pt idx="137">
                  <c:v>1.738106180675743</c:v>
                </c:pt>
                <c:pt idx="138">
                  <c:v>1.7893716322754187</c:v>
                </c:pt>
                <c:pt idx="139">
                  <c:v>1.7493350048079179</c:v>
                </c:pt>
                <c:pt idx="140">
                  <c:v>1.8856196908002119</c:v>
                </c:pt>
                <c:pt idx="141">
                  <c:v>1.7843838654233224</c:v>
                </c:pt>
                <c:pt idx="142">
                  <c:v>1.7379124815521436</c:v>
                </c:pt>
                <c:pt idx="143">
                  <c:v>1.807670769373118</c:v>
                </c:pt>
                <c:pt idx="144">
                  <c:v>1.7555317587859065</c:v>
                </c:pt>
                <c:pt idx="145">
                  <c:v>1.9661604062295481</c:v>
                </c:pt>
                <c:pt idx="146">
                  <c:v>1.9652598363341269</c:v>
                </c:pt>
                <c:pt idx="147">
                  <c:v>1.850104662547821</c:v>
                </c:pt>
                <c:pt idx="148">
                  <c:v>2.0135690207868464</c:v>
                </c:pt>
                <c:pt idx="149">
                  <c:v>1.8607745929422776</c:v>
                </c:pt>
                <c:pt idx="150">
                  <c:v>1.9751767458822371</c:v>
                </c:pt>
                <c:pt idx="151">
                  <c:v>2.1313434690249977</c:v>
                </c:pt>
                <c:pt idx="152">
                  <c:v>2.2515656801679711</c:v>
                </c:pt>
                <c:pt idx="153">
                  <c:v>2.0031305405491651</c:v>
                </c:pt>
                <c:pt idx="154">
                  <c:v>2.0728289371173361</c:v>
                </c:pt>
                <c:pt idx="155">
                  <c:v>2.1743696244392936</c:v>
                </c:pt>
                <c:pt idx="156">
                  <c:v>2.2149200259835169</c:v>
                </c:pt>
                <c:pt idx="157">
                  <c:v>2.0366972242410526</c:v>
                </c:pt>
                <c:pt idx="158">
                  <c:v>2.1045644690142353</c:v>
                </c:pt>
                <c:pt idx="159">
                  <c:v>2.2880505252793881</c:v>
                </c:pt>
                <c:pt idx="160">
                  <c:v>2.1818586003007283</c:v>
                </c:pt>
                <c:pt idx="161">
                  <c:v>2.3788033177621912</c:v>
                </c:pt>
                <c:pt idx="162">
                  <c:v>2.676228248665808</c:v>
                </c:pt>
                <c:pt idx="163">
                  <c:v>2.6787552140277455</c:v>
                </c:pt>
                <c:pt idx="164">
                  <c:v>2.7482480867412136</c:v>
                </c:pt>
                <c:pt idx="165">
                  <c:v>3.0107455332698692</c:v>
                </c:pt>
                <c:pt idx="166">
                  <c:v>3.0817122845713953</c:v>
                </c:pt>
                <c:pt idx="167">
                  <c:v>3.0938687995829781</c:v>
                </c:pt>
                <c:pt idx="168">
                  <c:v>3.2887973407760285</c:v>
                </c:pt>
                <c:pt idx="169">
                  <c:v>3.5514244264777375</c:v>
                </c:pt>
                <c:pt idx="170">
                  <c:v>3.6316948487178422</c:v>
                </c:pt>
                <c:pt idx="171">
                  <c:v>3.6742163607560911</c:v>
                </c:pt>
                <c:pt idx="172">
                  <c:v>3.8954257096323914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7C-4A61-BC59-635FFE92B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268352"/>
        <c:axId val="255269888"/>
      </c:lineChart>
      <c:dateAx>
        <c:axId val="25526835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988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269888"/>
        <c:scaling>
          <c:orientation val="minMax"/>
          <c:max val="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1144206727581533E-2"/>
              <c:y val="2.599826388888888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26835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8081141709946319"/>
          <c:w val="1"/>
          <c:h val="0.1918858290053681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7478142731361254E-2"/>
          <c:y val="7.7380395823594114E-2"/>
          <c:w val="0.91050277288878556"/>
          <c:h val="0.53635228909352772"/>
        </c:manualLayout>
      </c:layout>
      <c:lineChart>
        <c:grouping val="standard"/>
        <c:varyColors val="0"/>
        <c:ser>
          <c:idx val="0"/>
          <c:order val="0"/>
          <c:tx>
            <c:strRef>
              <c:f>'c3-34'!$B$15</c:f>
              <c:strCache>
                <c:ptCount val="1"/>
                <c:pt idx="0">
                  <c:v>Core inflation excluding indirect tax effect</c:v>
                </c:pt>
              </c:strCache>
            </c:strRef>
          </c:tx>
          <c:spPr>
            <a:ln>
              <a:solidFill>
                <a:srgbClr val="DA0000"/>
              </a:solidFill>
              <a:prstDash val="solid"/>
            </a:ln>
          </c:spPr>
          <c:marker>
            <c:symbol val="none"/>
          </c:marker>
          <c:cat>
            <c:numRef>
              <c:f>'c3-34'!$A$64:$A$236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'c3-34'!$B$64:$B$236</c:f>
              <c:numCache>
                <c:formatCode>0.0</c:formatCode>
                <c:ptCount val="173"/>
                <c:pt idx="0">
                  <c:v>3.059911749564634</c:v>
                </c:pt>
                <c:pt idx="1">
                  <c:v>2.7936309332475844</c:v>
                </c:pt>
                <c:pt idx="2">
                  <c:v>2.7173641773905644</c:v>
                </c:pt>
                <c:pt idx="3">
                  <c:v>2.579516200326168</c:v>
                </c:pt>
                <c:pt idx="4">
                  <c:v>2.1157413330420383</c:v>
                </c:pt>
                <c:pt idx="5">
                  <c:v>1.8263625071405016</c:v>
                </c:pt>
                <c:pt idx="6">
                  <c:v>1.5973953778284766</c:v>
                </c:pt>
                <c:pt idx="7">
                  <c:v>1.6478384205002641</c:v>
                </c:pt>
                <c:pt idx="8">
                  <c:v>1.4484569583393494</c:v>
                </c:pt>
                <c:pt idx="9">
                  <c:v>1.3572529430069551</c:v>
                </c:pt>
                <c:pt idx="10">
                  <c:v>1.375178352591206</c:v>
                </c:pt>
                <c:pt idx="11">
                  <c:v>1.2638694495792748</c:v>
                </c:pt>
                <c:pt idx="12">
                  <c:v>1.0356866365441846</c:v>
                </c:pt>
                <c:pt idx="13">
                  <c:v>0.99314182521408156</c:v>
                </c:pt>
                <c:pt idx="14">
                  <c:v>1.0197670224250572</c:v>
                </c:pt>
                <c:pt idx="15">
                  <c:v>0.95518765705489272</c:v>
                </c:pt>
                <c:pt idx="16">
                  <c:v>1.2537517717994007</c:v>
                </c:pt>
                <c:pt idx="17">
                  <c:v>1.5311531627002068</c:v>
                </c:pt>
                <c:pt idx="18">
                  <c:v>2.0828708020323319</c:v>
                </c:pt>
                <c:pt idx="19">
                  <c:v>2.6340925002559885</c:v>
                </c:pt>
                <c:pt idx="20">
                  <c:v>3.1750819149228846</c:v>
                </c:pt>
                <c:pt idx="21">
                  <c:v>3.5971568500812339</c:v>
                </c:pt>
                <c:pt idx="22">
                  <c:v>3.6987043247860356</c:v>
                </c:pt>
                <c:pt idx="23">
                  <c:v>4.0262239804502684</c:v>
                </c:pt>
                <c:pt idx="24">
                  <c:v>4.1879969057169149</c:v>
                </c:pt>
                <c:pt idx="25">
                  <c:v>4.4886875667565533</c:v>
                </c:pt>
                <c:pt idx="26">
                  <c:v>4.8190962750066717</c:v>
                </c:pt>
                <c:pt idx="27">
                  <c:v>4.7857631164717702</c:v>
                </c:pt>
                <c:pt idx="28">
                  <c:v>4.5706200026352235</c:v>
                </c:pt>
                <c:pt idx="29">
                  <c:v>4.6441026737575868</c:v>
                </c:pt>
                <c:pt idx="30">
                  <c:v>4.3438346100504361</c:v>
                </c:pt>
                <c:pt idx="31">
                  <c:v>4.105906251294698</c:v>
                </c:pt>
                <c:pt idx="32">
                  <c:v>4.1590234092487179</c:v>
                </c:pt>
                <c:pt idx="33">
                  <c:v>4.1739324282007431</c:v>
                </c:pt>
                <c:pt idx="34">
                  <c:v>4.3263399761743528</c:v>
                </c:pt>
                <c:pt idx="35">
                  <c:v>4.5326357318485861</c:v>
                </c:pt>
                <c:pt idx="36">
                  <c:v>4.855264704784318</c:v>
                </c:pt>
                <c:pt idx="37">
                  <c:v>4.9210701577459872</c:v>
                </c:pt>
                <c:pt idx="38">
                  <c:v>4.9368096642778738</c:v>
                </c:pt>
                <c:pt idx="39">
                  <c:v>5.3004226243135832</c:v>
                </c:pt>
                <c:pt idx="40">
                  <c:v>5.5607337685478058</c:v>
                </c:pt>
                <c:pt idx="41">
                  <c:v>5.5125747812401471</c:v>
                </c:pt>
                <c:pt idx="42">
                  <c:v>5.6472896982471923</c:v>
                </c:pt>
                <c:pt idx="43">
                  <c:v>5.4500505828405323</c:v>
                </c:pt>
                <c:pt idx="44">
                  <c:v>4.8257071476268294</c:v>
                </c:pt>
                <c:pt idx="45">
                  <c:v>4.4321245564618437</c:v>
                </c:pt>
                <c:pt idx="46">
                  <c:v>3.9830656995254685</c:v>
                </c:pt>
                <c:pt idx="47">
                  <c:v>3.6593365569552105</c:v>
                </c:pt>
                <c:pt idx="48">
                  <c:v>3.2393832418554922</c:v>
                </c:pt>
                <c:pt idx="49">
                  <c:v>3.0930306356838173</c:v>
                </c:pt>
                <c:pt idx="50">
                  <c:v>2.9247138616713073</c:v>
                </c:pt>
                <c:pt idx="51">
                  <c:v>2.92736675550141</c:v>
                </c:pt>
                <c:pt idx="52">
                  <c:v>2.9359806394366075</c:v>
                </c:pt>
                <c:pt idx="53">
                  <c:v>3.03442720365112</c:v>
                </c:pt>
                <c:pt idx="54">
                  <c:v>2.9449976408032086</c:v>
                </c:pt>
                <c:pt idx="55">
                  <c:v>2.838809157150223</c:v>
                </c:pt>
                <c:pt idx="56">
                  <c:v>2.8495766094149673</c:v>
                </c:pt>
                <c:pt idx="57">
                  <c:v>2.6222444515030077</c:v>
                </c:pt>
                <c:pt idx="58">
                  <c:v>2.6541967666069866</c:v>
                </c:pt>
                <c:pt idx="59">
                  <c:v>2.5043944186000431</c:v>
                </c:pt>
                <c:pt idx="60">
                  <c:v>2.5275012393715315</c:v>
                </c:pt>
                <c:pt idx="61">
                  <c:v>2.1670128021838337</c:v>
                </c:pt>
                <c:pt idx="62">
                  <c:v>2.0192567147486358</c:v>
                </c:pt>
                <c:pt idx="63">
                  <c:v>1.6290657162760169</c:v>
                </c:pt>
                <c:pt idx="64">
                  <c:v>1.1833151086038924</c:v>
                </c:pt>
                <c:pt idx="65">
                  <c:v>0.72223609646604814</c:v>
                </c:pt>
                <c:pt idx="66">
                  <c:v>0.57329634531888019</c:v>
                </c:pt>
                <c:pt idx="67">
                  <c:v>0.76179723817810441</c:v>
                </c:pt>
                <c:pt idx="68">
                  <c:v>0.83775955817968395</c:v>
                </c:pt>
                <c:pt idx="69">
                  <c:v>1.2212861944552316</c:v>
                </c:pt>
                <c:pt idx="70">
                  <c:v>1.3539580860446847</c:v>
                </c:pt>
                <c:pt idx="71">
                  <c:v>1.4999044866376323</c:v>
                </c:pt>
                <c:pt idx="72">
                  <c:v>1.3085194057697862</c:v>
                </c:pt>
                <c:pt idx="73">
                  <c:v>1.5744428819541412</c:v>
                </c:pt>
                <c:pt idx="74">
                  <c:v>2.2411701022061692</c:v>
                </c:pt>
                <c:pt idx="75">
                  <c:v>2.4112031514604553</c:v>
                </c:pt>
                <c:pt idx="76">
                  <c:v>2.6038770091252559</c:v>
                </c:pt>
                <c:pt idx="77">
                  <c:v>2.9238341838143072</c:v>
                </c:pt>
                <c:pt idx="78">
                  <c:v>3.0952619232697174</c:v>
                </c:pt>
                <c:pt idx="79">
                  <c:v>2.9847210561041919</c:v>
                </c:pt>
                <c:pt idx="80">
                  <c:v>2.8780433494328861</c:v>
                </c:pt>
                <c:pt idx="81">
                  <c:v>2.7703036502943803</c:v>
                </c:pt>
                <c:pt idx="82">
                  <c:v>2.7547427816577681</c:v>
                </c:pt>
                <c:pt idx="83">
                  <c:v>2.6650751855336665</c:v>
                </c:pt>
                <c:pt idx="84">
                  <c:v>2.9610439706621463</c:v>
                </c:pt>
                <c:pt idx="85">
                  <c:v>3.1761824468277524</c:v>
                </c:pt>
                <c:pt idx="86">
                  <c:v>2.6095852079041748</c:v>
                </c:pt>
                <c:pt idx="87">
                  <c:v>2.5684378478725733</c:v>
                </c:pt>
                <c:pt idx="88">
                  <c:v>2.3233968326068748</c:v>
                </c:pt>
                <c:pt idx="89">
                  <c:v>2.471676495316899</c:v>
                </c:pt>
                <c:pt idx="90">
                  <c:v>2.4421758931732427</c:v>
                </c:pt>
                <c:pt idx="91">
                  <c:v>2.3964639784087751</c:v>
                </c:pt>
                <c:pt idx="92">
                  <c:v>2.3840908259312243</c:v>
                </c:pt>
                <c:pt idx="93">
                  <c:v>2.1767220628715904</c:v>
                </c:pt>
                <c:pt idx="94">
                  <c:v>2.3845467251108374</c:v>
                </c:pt>
                <c:pt idx="95">
                  <c:v>2.4878153291390817</c:v>
                </c:pt>
                <c:pt idx="96">
                  <c:v>1.9064686284899324</c:v>
                </c:pt>
                <c:pt idx="97">
                  <c:v>1.7528181061974095</c:v>
                </c:pt>
                <c:pt idx="98">
                  <c:v>1.6847675807403704</c:v>
                </c:pt>
                <c:pt idx="99">
                  <c:v>1.6524573036227537</c:v>
                </c:pt>
                <c:pt idx="100">
                  <c:v>1.6795303252652474</c:v>
                </c:pt>
                <c:pt idx="101">
                  <c:v>1.4499035675299012</c:v>
                </c:pt>
                <c:pt idx="102">
                  <c:v>1.4474612327302054</c:v>
                </c:pt>
                <c:pt idx="103">
                  <c:v>1.5276853441450271</c:v>
                </c:pt>
                <c:pt idx="104">
                  <c:v>1.5123731514850931</c:v>
                </c:pt>
                <c:pt idx="105">
                  <c:v>1.3057105399156228</c:v>
                </c:pt>
                <c:pt idx="106">
                  <c:v>1.2400687924635889</c:v>
                </c:pt>
                <c:pt idx="107">
                  <c:v>1.1082129349543095</c:v>
                </c:pt>
                <c:pt idx="108">
                  <c:v>1.5702581315272255</c:v>
                </c:pt>
                <c:pt idx="109">
                  <c:v>1.5746938985115264</c:v>
                </c:pt>
                <c:pt idx="110">
                  <c:v>1.4885031360490188</c:v>
                </c:pt>
                <c:pt idx="111">
                  <c:v>1.2092392564800463</c:v>
                </c:pt>
                <c:pt idx="112">
                  <c:v>1.3824866804778964</c:v>
                </c:pt>
                <c:pt idx="113">
                  <c:v>1.4179909535670703</c:v>
                </c:pt>
                <c:pt idx="114">
                  <c:v>1.4184787513555221</c:v>
                </c:pt>
                <c:pt idx="115">
                  <c:v>1.457049371831971</c:v>
                </c:pt>
                <c:pt idx="116">
                  <c:v>1.1626847378164911</c:v>
                </c:pt>
                <c:pt idx="117">
                  <c:v>1.3722519749043443</c:v>
                </c:pt>
                <c:pt idx="118">
                  <c:v>1.223161366849439</c:v>
                </c:pt>
                <c:pt idx="119">
                  <c:v>1.1256649933868914</c:v>
                </c:pt>
                <c:pt idx="120">
                  <c:v>1.0086821445410408</c:v>
                </c:pt>
                <c:pt idx="121">
                  <c:v>1.0846590521015713</c:v>
                </c:pt>
                <c:pt idx="122">
                  <c:v>1.0314918549658785</c:v>
                </c:pt>
                <c:pt idx="123">
                  <c:v>1.1785366558085002</c:v>
                </c:pt>
                <c:pt idx="124">
                  <c:v>1.2072424428040591</c:v>
                </c:pt>
                <c:pt idx="125">
                  <c:v>1.1474647458227878</c:v>
                </c:pt>
                <c:pt idx="126">
                  <c:v>1.105665113555915</c:v>
                </c:pt>
                <c:pt idx="127">
                  <c:v>1.0018456586590219</c:v>
                </c:pt>
                <c:pt idx="128">
                  <c:v>1.1018070537120792</c:v>
                </c:pt>
                <c:pt idx="129">
                  <c:v>1.3167595473630769</c:v>
                </c:pt>
                <c:pt idx="130">
                  <c:v>1.213965641631745</c:v>
                </c:pt>
                <c:pt idx="131">
                  <c:v>1.2493462848633499</c:v>
                </c:pt>
                <c:pt idx="132">
                  <c:v>1.3210665766956851</c:v>
                </c:pt>
                <c:pt idx="133">
                  <c:v>1.1703250543470602</c:v>
                </c:pt>
                <c:pt idx="134">
                  <c:v>1.0408333625169206</c:v>
                </c:pt>
                <c:pt idx="135">
                  <c:v>1.3130283782459173</c:v>
                </c:pt>
                <c:pt idx="136">
                  <c:v>1.1172727874445343</c:v>
                </c:pt>
                <c:pt idx="137">
                  <c:v>1.1135030652716864</c:v>
                </c:pt>
                <c:pt idx="138">
                  <c:v>1.2135711464058119</c:v>
                </c:pt>
                <c:pt idx="139">
                  <c:v>1.1900878577808101</c:v>
                </c:pt>
                <c:pt idx="140">
                  <c:v>1.3662361072237701</c:v>
                </c:pt>
                <c:pt idx="141">
                  <c:v>1.3841867389344742</c:v>
                </c:pt>
                <c:pt idx="142">
                  <c:v>1.4370153065273144</c:v>
                </c:pt>
                <c:pt idx="143">
                  <c:v>1.5972103162433626</c:v>
                </c:pt>
                <c:pt idx="144">
                  <c:v>1.6562389381267195</c:v>
                </c:pt>
                <c:pt idx="145">
                  <c:v>1.8693116078523104</c:v>
                </c:pt>
                <c:pt idx="146">
                  <c:v>1.9470773033218052</c:v>
                </c:pt>
                <c:pt idx="147">
                  <c:v>1.8385217147385333</c:v>
                </c:pt>
                <c:pt idx="148">
                  <c:v>2.0381815084894015</c:v>
                </c:pt>
                <c:pt idx="149">
                  <c:v>2.2497703253952892</c:v>
                </c:pt>
                <c:pt idx="150">
                  <c:v>2.3612494626740812</c:v>
                </c:pt>
                <c:pt idx="151">
                  <c:v>2.4983578292064692</c:v>
                </c:pt>
                <c:pt idx="152">
                  <c:v>2.6000754710668588</c:v>
                </c:pt>
                <c:pt idx="153">
                  <c:v>2.3497872905021637</c:v>
                </c:pt>
                <c:pt idx="154">
                  <c:v>2.2630905498163543</c:v>
                </c:pt>
                <c:pt idx="155">
                  <c:v>2.2794877547019325</c:v>
                </c:pt>
                <c:pt idx="156">
                  <c:v>2.1641502337573968</c:v>
                </c:pt>
                <c:pt idx="157">
                  <c:v>2.0994122873255918</c:v>
                </c:pt>
                <c:pt idx="158">
                  <c:v>2.1051456318561748</c:v>
                </c:pt>
                <c:pt idx="159">
                  <c:v>2.2330260016030508</c:v>
                </c:pt>
                <c:pt idx="160">
                  <c:v>2.2222185852256615</c:v>
                </c:pt>
                <c:pt idx="161">
                  <c:v>2.3075749335695832</c:v>
                </c:pt>
                <c:pt idx="162">
                  <c:v>2.4112827148292695</c:v>
                </c:pt>
                <c:pt idx="163">
                  <c:v>2.2940119241728922</c:v>
                </c:pt>
                <c:pt idx="164">
                  <c:v>2.3484644831887067</c:v>
                </c:pt>
                <c:pt idx="165">
                  <c:v>2.521661635360914</c:v>
                </c:pt>
                <c:pt idx="166">
                  <c:v>2.6502966862103676</c:v>
                </c:pt>
                <c:pt idx="167">
                  <c:v>2.8627884095148772</c:v>
                </c:pt>
                <c:pt idx="168">
                  <c:v>2.9883723724837097</c:v>
                </c:pt>
                <c:pt idx="169">
                  <c:v>3.2297945493547218</c:v>
                </c:pt>
                <c:pt idx="170">
                  <c:v>3.5144926935786458</c:v>
                </c:pt>
                <c:pt idx="171">
                  <c:v>3.4248035350478858</c:v>
                </c:pt>
                <c:pt idx="172">
                  <c:v>3.6909915027149225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A9-4984-83DD-E3E66377A291}"/>
            </c:ext>
          </c:extLst>
        </c:ser>
        <c:ser>
          <c:idx val="1"/>
          <c:order val="1"/>
          <c:tx>
            <c:strRef>
              <c:f>'c3-34'!$C$15</c:f>
              <c:strCache>
                <c:ptCount val="1"/>
                <c:pt idx="0">
                  <c:v>Demand sensitive inflation</c:v>
                </c:pt>
              </c:strCache>
            </c:strRef>
          </c:tx>
          <c:spPr>
            <a:ln w="28575">
              <a:solidFill>
                <a:srgbClr val="0C2148"/>
              </a:solidFill>
              <a:prstDash val="solid"/>
            </a:ln>
          </c:spPr>
          <c:marker>
            <c:symbol val="none"/>
          </c:marker>
          <c:cat>
            <c:numRef>
              <c:f>'c3-34'!$A$64:$A$236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'c3-34'!$C$64:$C$236</c:f>
              <c:numCache>
                <c:formatCode>0.0</c:formatCode>
                <c:ptCount val="173"/>
                <c:pt idx="0">
                  <c:v>3.1474465903767168</c:v>
                </c:pt>
                <c:pt idx="1">
                  <c:v>3.0860720746920549</c:v>
                </c:pt>
                <c:pt idx="2">
                  <c:v>3.0631214356451721</c:v>
                </c:pt>
                <c:pt idx="3">
                  <c:v>2.8004179774802083</c:v>
                </c:pt>
                <c:pt idx="4">
                  <c:v>2.3691280003831992</c:v>
                </c:pt>
                <c:pt idx="5">
                  <c:v>2.1620615532833511</c:v>
                </c:pt>
                <c:pt idx="6">
                  <c:v>1.9865726363163247</c:v>
                </c:pt>
                <c:pt idx="7">
                  <c:v>2.0614059215697154</c:v>
                </c:pt>
                <c:pt idx="8">
                  <c:v>1.7576638481674394</c:v>
                </c:pt>
                <c:pt idx="9">
                  <c:v>1.6966219899879462</c:v>
                </c:pt>
                <c:pt idx="10">
                  <c:v>1.6994518174906972</c:v>
                </c:pt>
                <c:pt idx="11">
                  <c:v>1.552372325751918</c:v>
                </c:pt>
                <c:pt idx="12">
                  <c:v>1.3307106847611152</c:v>
                </c:pt>
                <c:pt idx="13">
                  <c:v>1.2123480886400841</c:v>
                </c:pt>
                <c:pt idx="14">
                  <c:v>1.193388496124868</c:v>
                </c:pt>
                <c:pt idx="15">
                  <c:v>1.1446596100013835</c:v>
                </c:pt>
                <c:pt idx="16">
                  <c:v>1.2863354461662055</c:v>
                </c:pt>
                <c:pt idx="17">
                  <c:v>1.440043067322037</c:v>
                </c:pt>
                <c:pt idx="18">
                  <c:v>1.6546323108578775</c:v>
                </c:pt>
                <c:pt idx="19">
                  <c:v>2.0032768984964235</c:v>
                </c:pt>
                <c:pt idx="20">
                  <c:v>2.4790926432772125</c:v>
                </c:pt>
                <c:pt idx="21">
                  <c:v>2.8325094280962304</c:v>
                </c:pt>
                <c:pt idx="22">
                  <c:v>2.8305547552455863</c:v>
                </c:pt>
                <c:pt idx="23">
                  <c:v>3.0990846827863834</c:v>
                </c:pt>
                <c:pt idx="24">
                  <c:v>3.1549552026354064</c:v>
                </c:pt>
                <c:pt idx="25">
                  <c:v>3.4437241028205676</c:v>
                </c:pt>
                <c:pt idx="26">
                  <c:v>3.6278658045018233</c:v>
                </c:pt>
                <c:pt idx="27">
                  <c:v>3.5072920072581013</c:v>
                </c:pt>
                <c:pt idx="28">
                  <c:v>3.4402367148722988</c:v>
                </c:pt>
                <c:pt idx="29">
                  <c:v>3.5422208655231628</c:v>
                </c:pt>
                <c:pt idx="30">
                  <c:v>3.6079479036744857</c:v>
                </c:pt>
                <c:pt idx="31">
                  <c:v>3.3506722594999445</c:v>
                </c:pt>
                <c:pt idx="32">
                  <c:v>3.1634725724417763</c:v>
                </c:pt>
                <c:pt idx="33">
                  <c:v>2.8867555726706797</c:v>
                </c:pt>
                <c:pt idx="34">
                  <c:v>2.7783620941118699</c:v>
                </c:pt>
                <c:pt idx="35">
                  <c:v>2.7486744681052073</c:v>
                </c:pt>
                <c:pt idx="36">
                  <c:v>2.8942387675041488</c:v>
                </c:pt>
                <c:pt idx="37">
                  <c:v>2.8408662869897796</c:v>
                </c:pt>
                <c:pt idx="38">
                  <c:v>3.0102810215292948</c:v>
                </c:pt>
                <c:pt idx="39">
                  <c:v>3.1788185691617343</c:v>
                </c:pt>
                <c:pt idx="40">
                  <c:v>3.3595038786578613</c:v>
                </c:pt>
                <c:pt idx="41">
                  <c:v>3.3446980129784265</c:v>
                </c:pt>
                <c:pt idx="42">
                  <c:v>3.3387270116446217</c:v>
                </c:pt>
                <c:pt idx="43">
                  <c:v>3.2516499292288898</c:v>
                </c:pt>
                <c:pt idx="44">
                  <c:v>3.0664550158820276</c:v>
                </c:pt>
                <c:pt idx="45">
                  <c:v>3.1547939001943064</c:v>
                </c:pt>
                <c:pt idx="46">
                  <c:v>3.1164448131284104</c:v>
                </c:pt>
                <c:pt idx="47">
                  <c:v>3.1194389679310746</c:v>
                </c:pt>
                <c:pt idx="48">
                  <c:v>2.8028361993745108</c:v>
                </c:pt>
                <c:pt idx="49">
                  <c:v>2.8745728846574252</c:v>
                </c:pt>
                <c:pt idx="50">
                  <c:v>2.6876877330005158</c:v>
                </c:pt>
                <c:pt idx="51">
                  <c:v>3.1137071885252681</c:v>
                </c:pt>
                <c:pt idx="52">
                  <c:v>3.1682327736521927</c:v>
                </c:pt>
                <c:pt idx="53">
                  <c:v>3.3168966710501024</c:v>
                </c:pt>
                <c:pt idx="54">
                  <c:v>3.3222597968890994</c:v>
                </c:pt>
                <c:pt idx="55">
                  <c:v>3.4364641289447349</c:v>
                </c:pt>
                <c:pt idx="56">
                  <c:v>3.402514407101549</c:v>
                </c:pt>
                <c:pt idx="57">
                  <c:v>3.0693945267522054</c:v>
                </c:pt>
                <c:pt idx="58">
                  <c:v>3.1294582311818004</c:v>
                </c:pt>
                <c:pt idx="59">
                  <c:v>2.9585191088929292</c:v>
                </c:pt>
                <c:pt idx="60">
                  <c:v>2.9553574223039476</c:v>
                </c:pt>
                <c:pt idx="61">
                  <c:v>2.6664326989293841</c:v>
                </c:pt>
                <c:pt idx="62">
                  <c:v>2.516495347675658</c:v>
                </c:pt>
                <c:pt idx="63">
                  <c:v>1.922242327836571</c:v>
                </c:pt>
                <c:pt idx="64">
                  <c:v>1.4113941267242183</c:v>
                </c:pt>
                <c:pt idx="65">
                  <c:v>0.98738141822765613</c:v>
                </c:pt>
                <c:pt idx="66">
                  <c:v>0.90686436514143054</c:v>
                </c:pt>
                <c:pt idx="67">
                  <c:v>0.93782497158592548</c:v>
                </c:pt>
                <c:pt idx="68">
                  <c:v>0.90740331731799984</c:v>
                </c:pt>
                <c:pt idx="69">
                  <c:v>0.91595424407383064</c:v>
                </c:pt>
                <c:pt idx="70">
                  <c:v>0.80448899634457405</c:v>
                </c:pt>
                <c:pt idx="71">
                  <c:v>0.82503831655955651</c:v>
                </c:pt>
                <c:pt idx="72">
                  <c:v>0.58660139954349688</c:v>
                </c:pt>
                <c:pt idx="73">
                  <c:v>0.58108548408115723</c:v>
                </c:pt>
                <c:pt idx="74">
                  <c:v>0.70861069457485826</c:v>
                </c:pt>
                <c:pt idx="75">
                  <c:v>0.71126373554557176</c:v>
                </c:pt>
                <c:pt idx="76">
                  <c:v>0.89515650294092097</c:v>
                </c:pt>
                <c:pt idx="77">
                  <c:v>1.0678377536362404</c:v>
                </c:pt>
                <c:pt idx="78">
                  <c:v>1.1539083580306198</c:v>
                </c:pt>
                <c:pt idx="79">
                  <c:v>1.1678162441939293</c:v>
                </c:pt>
                <c:pt idx="80">
                  <c:v>1.2150022178366413</c:v>
                </c:pt>
                <c:pt idx="81">
                  <c:v>1.4451500813500644</c:v>
                </c:pt>
                <c:pt idx="82">
                  <c:v>1.5538180773349666</c:v>
                </c:pt>
                <c:pt idx="83">
                  <c:v>1.6963069686911467</c:v>
                </c:pt>
                <c:pt idx="84">
                  <c:v>2.0048414393860412</c:v>
                </c:pt>
                <c:pt idx="85">
                  <c:v>2.1336955006089511</c:v>
                </c:pt>
                <c:pt idx="86">
                  <c:v>2.1355666302196994</c:v>
                </c:pt>
                <c:pt idx="87">
                  <c:v>2.2518624998962338</c:v>
                </c:pt>
                <c:pt idx="88">
                  <c:v>2.1475708166494201</c:v>
                </c:pt>
                <c:pt idx="89">
                  <c:v>2.4410088801154473</c:v>
                </c:pt>
                <c:pt idx="90">
                  <c:v>2.385580292092186</c:v>
                </c:pt>
                <c:pt idx="91">
                  <c:v>2.3350321895469364</c:v>
                </c:pt>
                <c:pt idx="92">
                  <c:v>2.2482193826445496</c:v>
                </c:pt>
                <c:pt idx="93">
                  <c:v>1.9422277790785785</c:v>
                </c:pt>
                <c:pt idx="94">
                  <c:v>2.140992711533201</c:v>
                </c:pt>
                <c:pt idx="95">
                  <c:v>2.1449786606528676</c:v>
                </c:pt>
                <c:pt idx="96">
                  <c:v>1.6232514218405498</c:v>
                </c:pt>
                <c:pt idx="97">
                  <c:v>1.8388589927982792</c:v>
                </c:pt>
                <c:pt idx="98">
                  <c:v>1.7420291734799918</c:v>
                </c:pt>
                <c:pt idx="99">
                  <c:v>1.6704546424941782</c:v>
                </c:pt>
                <c:pt idx="100">
                  <c:v>1.6263856443808606</c:v>
                </c:pt>
                <c:pt idx="101">
                  <c:v>1.4308796727247568</c:v>
                </c:pt>
                <c:pt idx="102">
                  <c:v>1.4340278457402746</c:v>
                </c:pt>
                <c:pt idx="103">
                  <c:v>1.4423519992547966</c:v>
                </c:pt>
                <c:pt idx="104">
                  <c:v>1.5036000993018206</c:v>
                </c:pt>
                <c:pt idx="105">
                  <c:v>1.3554524251599247</c:v>
                </c:pt>
                <c:pt idx="106">
                  <c:v>1.3946509138435488</c:v>
                </c:pt>
                <c:pt idx="107">
                  <c:v>1.2364554190443187</c:v>
                </c:pt>
                <c:pt idx="108">
                  <c:v>1.8046300678477252</c:v>
                </c:pt>
                <c:pt idx="109">
                  <c:v>1.7092470045012789</c:v>
                </c:pt>
                <c:pt idx="110">
                  <c:v>1.5409266387359679</c:v>
                </c:pt>
                <c:pt idx="111">
                  <c:v>1.2752241443298828</c:v>
                </c:pt>
                <c:pt idx="112">
                  <c:v>1.4206016880161627</c:v>
                </c:pt>
                <c:pt idx="113">
                  <c:v>1.3737013506202089</c:v>
                </c:pt>
                <c:pt idx="114">
                  <c:v>1.465944930140779</c:v>
                </c:pt>
                <c:pt idx="115">
                  <c:v>1.6327515604407665</c:v>
                </c:pt>
                <c:pt idx="116">
                  <c:v>1.3253591498332753</c:v>
                </c:pt>
                <c:pt idx="117">
                  <c:v>1.6807078041453138</c:v>
                </c:pt>
                <c:pt idx="118">
                  <c:v>1.5662663794273897</c:v>
                </c:pt>
                <c:pt idx="119">
                  <c:v>1.5520878823118949</c:v>
                </c:pt>
                <c:pt idx="120">
                  <c:v>1.3905872798808616</c:v>
                </c:pt>
                <c:pt idx="121">
                  <c:v>1.5608297499605044</c:v>
                </c:pt>
                <c:pt idx="122">
                  <c:v>1.5636652385726961</c:v>
                </c:pt>
                <c:pt idx="123">
                  <c:v>1.8130870714080771</c:v>
                </c:pt>
                <c:pt idx="124">
                  <c:v>1.8992193263459569</c:v>
                </c:pt>
                <c:pt idx="125">
                  <c:v>1.8683719780773629</c:v>
                </c:pt>
                <c:pt idx="126">
                  <c:v>1.8472633112522203</c:v>
                </c:pt>
                <c:pt idx="127">
                  <c:v>1.6884281838227935</c:v>
                </c:pt>
                <c:pt idx="128">
                  <c:v>1.8576390274380543</c:v>
                </c:pt>
                <c:pt idx="129">
                  <c:v>1.9014625648505046</c:v>
                </c:pt>
                <c:pt idx="130">
                  <c:v>1.7679076645772369</c:v>
                </c:pt>
                <c:pt idx="131">
                  <c:v>1.7170866757002727</c:v>
                </c:pt>
                <c:pt idx="132">
                  <c:v>1.8266922143429127</c:v>
                </c:pt>
                <c:pt idx="133">
                  <c:v>1.5517828533604643</c:v>
                </c:pt>
                <c:pt idx="134">
                  <c:v>1.5059132475633987</c:v>
                </c:pt>
                <c:pt idx="135">
                  <c:v>1.6664167985484681</c:v>
                </c:pt>
                <c:pt idx="136">
                  <c:v>1.4486289034059325</c:v>
                </c:pt>
                <c:pt idx="137">
                  <c:v>1.4451178106978944</c:v>
                </c:pt>
                <c:pt idx="138">
                  <c:v>1.4769265588293763</c:v>
                </c:pt>
                <c:pt idx="139">
                  <c:v>1.3799030213260295</c:v>
                </c:pt>
                <c:pt idx="140">
                  <c:v>1.4496785415474704</c:v>
                </c:pt>
                <c:pt idx="141">
                  <c:v>1.4667652188127249</c:v>
                </c:pt>
                <c:pt idx="142">
                  <c:v>1.4035697368051103</c:v>
                </c:pt>
                <c:pt idx="143">
                  <c:v>1.5715021816003372</c:v>
                </c:pt>
                <c:pt idx="144">
                  <c:v>1.538167925520753</c:v>
                </c:pt>
                <c:pt idx="145">
                  <c:v>1.6830175366821862</c:v>
                </c:pt>
                <c:pt idx="146">
                  <c:v>1.5968315714891617</c:v>
                </c:pt>
                <c:pt idx="147">
                  <c:v>1.5756960109423375</c:v>
                </c:pt>
                <c:pt idx="148">
                  <c:v>1.6650872202999238</c:v>
                </c:pt>
                <c:pt idx="149">
                  <c:v>1.8093783492518583</c:v>
                </c:pt>
                <c:pt idx="150">
                  <c:v>1.8215668534811584</c:v>
                </c:pt>
                <c:pt idx="151">
                  <c:v>1.9848143196498285</c:v>
                </c:pt>
                <c:pt idx="152">
                  <c:v>2.0761323955581332</c:v>
                </c:pt>
                <c:pt idx="153">
                  <c:v>1.8466532738048045</c:v>
                </c:pt>
                <c:pt idx="154">
                  <c:v>1.7724347078837468</c:v>
                </c:pt>
                <c:pt idx="155">
                  <c:v>1.8533371412683834</c:v>
                </c:pt>
                <c:pt idx="156">
                  <c:v>1.7193415379253736</c:v>
                </c:pt>
                <c:pt idx="157">
                  <c:v>1.6923040986723379</c:v>
                </c:pt>
                <c:pt idx="158">
                  <c:v>1.8042365153108051</c:v>
                </c:pt>
                <c:pt idx="159">
                  <c:v>1.8970536792155599</c:v>
                </c:pt>
                <c:pt idx="160">
                  <c:v>2.0202490828105084</c:v>
                </c:pt>
                <c:pt idx="161">
                  <c:v>2.1350559770214375</c:v>
                </c:pt>
                <c:pt idx="162">
                  <c:v>2.3423020249965703</c:v>
                </c:pt>
                <c:pt idx="163">
                  <c:v>2.283407589117985</c:v>
                </c:pt>
                <c:pt idx="164">
                  <c:v>2.3495405666391633</c:v>
                </c:pt>
                <c:pt idx="165">
                  <c:v>2.576319475422423</c:v>
                </c:pt>
                <c:pt idx="166">
                  <c:v>2.7329049766136109</c:v>
                </c:pt>
                <c:pt idx="167">
                  <c:v>2.782057609099752</c:v>
                </c:pt>
                <c:pt idx="168">
                  <c:v>3.0364338207427437</c:v>
                </c:pt>
                <c:pt idx="169">
                  <c:v>3.0692855813719007</c:v>
                </c:pt>
                <c:pt idx="170">
                  <c:v>3.4228387224442258</c:v>
                </c:pt>
                <c:pt idx="171">
                  <c:v>3.3585065782004762</c:v>
                </c:pt>
                <c:pt idx="172">
                  <c:v>3.5713003998690311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A9-4984-83DD-E3E66377A291}"/>
            </c:ext>
          </c:extLst>
        </c:ser>
        <c:ser>
          <c:idx val="2"/>
          <c:order val="2"/>
          <c:tx>
            <c:strRef>
              <c:f>'c3-34'!$D$15</c:f>
              <c:strCache>
                <c:ptCount val="1"/>
                <c:pt idx="0">
                  <c:v>Sticky price inflation</c:v>
                </c:pt>
              </c:strCache>
            </c:strRef>
          </c:tx>
          <c:spPr>
            <a:ln>
              <a:solidFill>
                <a:srgbClr val="009EE0"/>
              </a:solidFill>
              <a:prstDash val="sysDash"/>
            </a:ln>
          </c:spPr>
          <c:marker>
            <c:symbol val="none"/>
          </c:marker>
          <c:dPt>
            <c:idx val="163"/>
            <c:bubble3D val="0"/>
            <c:spPr>
              <a:ln>
                <a:solidFill>
                  <a:srgbClr val="009EE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A784-4C8D-9C59-DA4DFFDCDDA6}"/>
              </c:ext>
            </c:extLst>
          </c:dPt>
          <c:cat>
            <c:numRef>
              <c:f>'c3-34'!$A$64:$A$236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'c3-34'!$D$64:$D$236</c:f>
              <c:numCache>
                <c:formatCode>0.0</c:formatCode>
                <c:ptCount val="173"/>
                <c:pt idx="0">
                  <c:v>4.2816637433199105</c:v>
                </c:pt>
                <c:pt idx="1">
                  <c:v>3.7951133209745933</c:v>
                </c:pt>
                <c:pt idx="2">
                  <c:v>3.5805530097199778</c:v>
                </c:pt>
                <c:pt idx="3">
                  <c:v>3.5357642351853116</c:v>
                </c:pt>
                <c:pt idx="4">
                  <c:v>3.2242584831982271</c:v>
                </c:pt>
                <c:pt idx="5">
                  <c:v>3.0055867826318377</c:v>
                </c:pt>
                <c:pt idx="6">
                  <c:v>2.8622999262520921</c:v>
                </c:pt>
                <c:pt idx="7">
                  <c:v>2.7426813389787981</c:v>
                </c:pt>
                <c:pt idx="8">
                  <c:v>2.6102000497694888</c:v>
                </c:pt>
                <c:pt idx="9">
                  <c:v>2.5343409870452547</c:v>
                </c:pt>
                <c:pt idx="10">
                  <c:v>2.4500567932854977</c:v>
                </c:pt>
                <c:pt idx="11">
                  <c:v>2.3347168604982471</c:v>
                </c:pt>
                <c:pt idx="12">
                  <c:v>2.2676223641839357</c:v>
                </c:pt>
                <c:pt idx="13">
                  <c:v>2.0134902073706087</c:v>
                </c:pt>
                <c:pt idx="14">
                  <c:v>1.9989408756024432</c:v>
                </c:pt>
                <c:pt idx="15">
                  <c:v>1.8501133568660748</c:v>
                </c:pt>
                <c:pt idx="16">
                  <c:v>1.9169679884492865</c:v>
                </c:pt>
                <c:pt idx="17">
                  <c:v>2.0346798892653339</c:v>
                </c:pt>
                <c:pt idx="18">
                  <c:v>2.1599755647416146</c:v>
                </c:pt>
                <c:pt idx="19">
                  <c:v>2.6606647470246259</c:v>
                </c:pt>
                <c:pt idx="20">
                  <c:v>3.2705989857851705</c:v>
                </c:pt>
                <c:pt idx="21">
                  <c:v>3.6246722392339308</c:v>
                </c:pt>
                <c:pt idx="22">
                  <c:v>3.6112089705316635</c:v>
                </c:pt>
                <c:pt idx="23">
                  <c:v>3.9057794153757754</c:v>
                </c:pt>
                <c:pt idx="24">
                  <c:v>3.9016489194291637</c:v>
                </c:pt>
                <c:pt idx="25">
                  <c:v>4.1548733130225628</c:v>
                </c:pt>
                <c:pt idx="26">
                  <c:v>4.2841610593332433</c:v>
                </c:pt>
                <c:pt idx="27">
                  <c:v>4.352088641513177</c:v>
                </c:pt>
                <c:pt idx="28">
                  <c:v>4.3459627577523037</c:v>
                </c:pt>
                <c:pt idx="29">
                  <c:v>4.5381738751463416</c:v>
                </c:pt>
                <c:pt idx="30">
                  <c:v>4.6644723721796595</c:v>
                </c:pt>
                <c:pt idx="31">
                  <c:v>4.4290879799276439</c:v>
                </c:pt>
                <c:pt idx="32">
                  <c:v>3.8653183243538791</c:v>
                </c:pt>
                <c:pt idx="33">
                  <c:v>3.5640518660158875</c:v>
                </c:pt>
                <c:pt idx="34">
                  <c:v>3.547564031645976</c:v>
                </c:pt>
                <c:pt idx="35">
                  <c:v>3.4166804709015821</c:v>
                </c:pt>
                <c:pt idx="36">
                  <c:v>3.5072824496315178</c:v>
                </c:pt>
                <c:pt idx="37">
                  <c:v>3.6243770059138427</c:v>
                </c:pt>
                <c:pt idx="38">
                  <c:v>3.6667688412567685</c:v>
                </c:pt>
                <c:pt idx="39">
                  <c:v>3.671926898326987</c:v>
                </c:pt>
                <c:pt idx="40">
                  <c:v>3.8011791911193598</c:v>
                </c:pt>
                <c:pt idx="41">
                  <c:v>3.7342158007094923</c:v>
                </c:pt>
                <c:pt idx="42">
                  <c:v>3.5657690432240514</c:v>
                </c:pt>
                <c:pt idx="43">
                  <c:v>3.5084292981667886</c:v>
                </c:pt>
                <c:pt idx="44">
                  <c:v>3.3647340992397403</c:v>
                </c:pt>
                <c:pt idx="45">
                  <c:v>3.4483563623468143</c:v>
                </c:pt>
                <c:pt idx="46">
                  <c:v>3.5535457260027101</c:v>
                </c:pt>
                <c:pt idx="47">
                  <c:v>3.5640405871427845</c:v>
                </c:pt>
                <c:pt idx="48">
                  <c:v>3.3654886148619028</c:v>
                </c:pt>
                <c:pt idx="49">
                  <c:v>3.3181817616684555</c:v>
                </c:pt>
                <c:pt idx="50">
                  <c:v>3.0613426554496783</c:v>
                </c:pt>
                <c:pt idx="51">
                  <c:v>3.3584307704718412</c:v>
                </c:pt>
                <c:pt idx="52">
                  <c:v>3.463669200502423</c:v>
                </c:pt>
                <c:pt idx="53">
                  <c:v>3.4654490768878645</c:v>
                </c:pt>
                <c:pt idx="54">
                  <c:v>3.4777781250035105</c:v>
                </c:pt>
                <c:pt idx="55">
                  <c:v>3.5364371402679211</c:v>
                </c:pt>
                <c:pt idx="56">
                  <c:v>3.8310881586986198</c:v>
                </c:pt>
                <c:pt idx="57">
                  <c:v>3.6036657114085529</c:v>
                </c:pt>
                <c:pt idx="58">
                  <c:v>3.3418172485327347</c:v>
                </c:pt>
                <c:pt idx="59">
                  <c:v>3.1923925439427023</c:v>
                </c:pt>
                <c:pt idx="60">
                  <c:v>3.0074053919334744</c:v>
                </c:pt>
                <c:pt idx="61">
                  <c:v>2.6812285011200885</c:v>
                </c:pt>
                <c:pt idx="62">
                  <c:v>2.543380809569129</c:v>
                </c:pt>
                <c:pt idx="63">
                  <c:v>2.0575987010996926</c:v>
                </c:pt>
                <c:pt idx="64">
                  <c:v>1.649937702155384</c:v>
                </c:pt>
                <c:pt idx="65">
                  <c:v>1.4189818330974759</c:v>
                </c:pt>
                <c:pt idx="66">
                  <c:v>1.3952577759523308</c:v>
                </c:pt>
                <c:pt idx="67">
                  <c:v>1.1953802911630191</c:v>
                </c:pt>
                <c:pt idx="68">
                  <c:v>0.94230859339279505</c:v>
                </c:pt>
                <c:pt idx="69">
                  <c:v>1.0484966336168355</c:v>
                </c:pt>
                <c:pt idx="70">
                  <c:v>1.1902830424474189</c:v>
                </c:pt>
                <c:pt idx="71">
                  <c:v>1.3757058951026693</c:v>
                </c:pt>
                <c:pt idx="72">
                  <c:v>1.0917777079955044</c:v>
                </c:pt>
                <c:pt idx="73">
                  <c:v>1.1978536174498373</c:v>
                </c:pt>
                <c:pt idx="74">
                  <c:v>1.3497595348199951</c:v>
                </c:pt>
                <c:pt idx="75">
                  <c:v>1.4118132999940514</c:v>
                </c:pt>
                <c:pt idx="76">
                  <c:v>1.5709617103085947</c:v>
                </c:pt>
                <c:pt idx="77">
                  <c:v>1.6269913380577492</c:v>
                </c:pt>
                <c:pt idx="78">
                  <c:v>1.6024728035203282</c:v>
                </c:pt>
                <c:pt idx="79">
                  <c:v>1.562661345655286</c:v>
                </c:pt>
                <c:pt idx="80">
                  <c:v>1.6396184428518126</c:v>
                </c:pt>
                <c:pt idx="81">
                  <c:v>1.7294470529204204</c:v>
                </c:pt>
                <c:pt idx="82">
                  <c:v>1.8412989402200282</c:v>
                </c:pt>
                <c:pt idx="83">
                  <c:v>1.925910105591953</c:v>
                </c:pt>
                <c:pt idx="84">
                  <c:v>2.3898421602399793</c:v>
                </c:pt>
                <c:pt idx="85">
                  <c:v>2.363197791028</c:v>
                </c:pt>
                <c:pt idx="86">
                  <c:v>2.322184061363842</c:v>
                </c:pt>
                <c:pt idx="87">
                  <c:v>2.3471067387660156</c:v>
                </c:pt>
                <c:pt idx="88">
                  <c:v>2.2870841286692638</c:v>
                </c:pt>
                <c:pt idx="89">
                  <c:v>2.4757527605642906</c:v>
                </c:pt>
                <c:pt idx="90">
                  <c:v>2.4273471902380237</c:v>
                </c:pt>
                <c:pt idx="91">
                  <c:v>2.501829876475739</c:v>
                </c:pt>
                <c:pt idx="92">
                  <c:v>2.4658338316918815</c:v>
                </c:pt>
                <c:pt idx="93">
                  <c:v>2.3261509924323889</c:v>
                </c:pt>
                <c:pt idx="94">
                  <c:v>2.235637448207072</c:v>
                </c:pt>
                <c:pt idx="95">
                  <c:v>1.9743946714599474</c:v>
                </c:pt>
                <c:pt idx="96">
                  <c:v>1.4581363507805634</c:v>
                </c:pt>
                <c:pt idx="97">
                  <c:v>1.6486424907485429</c:v>
                </c:pt>
                <c:pt idx="98">
                  <c:v>1.672301759630173</c:v>
                </c:pt>
                <c:pt idx="99">
                  <c:v>1.7152668938939684</c:v>
                </c:pt>
                <c:pt idx="100">
                  <c:v>1.5797138042476178</c:v>
                </c:pt>
                <c:pt idx="101">
                  <c:v>1.3471642622820355</c:v>
                </c:pt>
                <c:pt idx="102">
                  <c:v>1.2273440051934585</c:v>
                </c:pt>
                <c:pt idx="103">
                  <c:v>1.0943986803020351</c:v>
                </c:pt>
                <c:pt idx="104">
                  <c:v>1.5275079824876627</c:v>
                </c:pt>
                <c:pt idx="105">
                  <c:v>1.4651276908959545</c:v>
                </c:pt>
                <c:pt idx="106">
                  <c:v>1.5687263157409035</c:v>
                </c:pt>
                <c:pt idx="107">
                  <c:v>1.5019924587771953</c:v>
                </c:pt>
                <c:pt idx="108">
                  <c:v>1.9225131897395045</c:v>
                </c:pt>
                <c:pt idx="109">
                  <c:v>1.6515561223699962</c:v>
                </c:pt>
                <c:pt idx="110">
                  <c:v>1.5996982509815183</c:v>
                </c:pt>
                <c:pt idx="111">
                  <c:v>1.4061739085346545</c:v>
                </c:pt>
                <c:pt idx="112">
                  <c:v>1.3965599911147422</c:v>
                </c:pt>
                <c:pt idx="113">
                  <c:v>1.4486283460337148</c:v>
                </c:pt>
                <c:pt idx="114">
                  <c:v>1.6249321170210891</c:v>
                </c:pt>
                <c:pt idx="115">
                  <c:v>1.6718414307423757</c:v>
                </c:pt>
                <c:pt idx="116">
                  <c:v>1.5795249826499003</c:v>
                </c:pt>
                <c:pt idx="117">
                  <c:v>2.1425217277685817</c:v>
                </c:pt>
                <c:pt idx="118">
                  <c:v>2.0651520223766937</c:v>
                </c:pt>
                <c:pt idx="119">
                  <c:v>2.1624341884697031</c:v>
                </c:pt>
                <c:pt idx="120">
                  <c:v>1.876561971152384</c:v>
                </c:pt>
                <c:pt idx="121">
                  <c:v>2.0790128142940745</c:v>
                </c:pt>
                <c:pt idx="122">
                  <c:v>2.0996283559446454</c:v>
                </c:pt>
                <c:pt idx="123">
                  <c:v>2.2088395902958098</c:v>
                </c:pt>
                <c:pt idx="124">
                  <c:v>2.3095754995127322</c:v>
                </c:pt>
                <c:pt idx="125">
                  <c:v>2.3174502202836891</c:v>
                </c:pt>
                <c:pt idx="126">
                  <c:v>2.1281983491324326</c:v>
                </c:pt>
                <c:pt idx="127">
                  <c:v>2.1944135968149396</c:v>
                </c:pt>
                <c:pt idx="128">
                  <c:v>1.9573919035305209</c:v>
                </c:pt>
                <c:pt idx="129">
                  <c:v>1.8133072187422954</c:v>
                </c:pt>
                <c:pt idx="130">
                  <c:v>1.8102928209594182</c:v>
                </c:pt>
                <c:pt idx="131">
                  <c:v>1.7251688774185538</c:v>
                </c:pt>
                <c:pt idx="132">
                  <c:v>1.9798824065228899</c:v>
                </c:pt>
                <c:pt idx="133">
                  <c:v>1.8466090031909346</c:v>
                </c:pt>
                <c:pt idx="134">
                  <c:v>1.727757844038365</c:v>
                </c:pt>
                <c:pt idx="135">
                  <c:v>1.7719263528701958</c:v>
                </c:pt>
                <c:pt idx="136">
                  <c:v>1.7274119175435914</c:v>
                </c:pt>
                <c:pt idx="137">
                  <c:v>1.738106180675743</c:v>
                </c:pt>
                <c:pt idx="138">
                  <c:v>1.7893716322754187</c:v>
                </c:pt>
                <c:pt idx="139">
                  <c:v>1.7493350048079179</c:v>
                </c:pt>
                <c:pt idx="140">
                  <c:v>1.8856196908002119</c:v>
                </c:pt>
                <c:pt idx="141">
                  <c:v>1.7843838654233224</c:v>
                </c:pt>
                <c:pt idx="142">
                  <c:v>1.7379124815521436</c:v>
                </c:pt>
                <c:pt idx="143">
                  <c:v>1.807670769373118</c:v>
                </c:pt>
                <c:pt idx="144">
                  <c:v>1.7555317587859065</c:v>
                </c:pt>
                <c:pt idx="145">
                  <c:v>1.9661604062295481</c:v>
                </c:pt>
                <c:pt idx="146">
                  <c:v>1.9652598363341269</c:v>
                </c:pt>
                <c:pt idx="147">
                  <c:v>1.850104662547821</c:v>
                </c:pt>
                <c:pt idx="148">
                  <c:v>2.0135690207868464</c:v>
                </c:pt>
                <c:pt idx="149">
                  <c:v>1.8607745929422776</c:v>
                </c:pt>
                <c:pt idx="150">
                  <c:v>1.9751767458822371</c:v>
                </c:pt>
                <c:pt idx="151">
                  <c:v>2.1313434690249977</c:v>
                </c:pt>
                <c:pt idx="152">
                  <c:v>2.2515656801679711</c:v>
                </c:pt>
                <c:pt idx="153">
                  <c:v>2.0031305405491651</c:v>
                </c:pt>
                <c:pt idx="154">
                  <c:v>2.0728289371173361</c:v>
                </c:pt>
                <c:pt idx="155">
                  <c:v>2.1743696244392936</c:v>
                </c:pt>
                <c:pt idx="156">
                  <c:v>2.2149200259835169</c:v>
                </c:pt>
                <c:pt idx="157">
                  <c:v>2.0366972242410526</c:v>
                </c:pt>
                <c:pt idx="158">
                  <c:v>2.1045644690142353</c:v>
                </c:pt>
                <c:pt idx="159">
                  <c:v>2.2880505252793881</c:v>
                </c:pt>
                <c:pt idx="160">
                  <c:v>2.1818586003007283</c:v>
                </c:pt>
                <c:pt idx="161">
                  <c:v>2.3788033177621912</c:v>
                </c:pt>
                <c:pt idx="162">
                  <c:v>2.676228248665808</c:v>
                </c:pt>
                <c:pt idx="163">
                  <c:v>2.6787552140277455</c:v>
                </c:pt>
                <c:pt idx="164">
                  <c:v>2.7482480867412136</c:v>
                </c:pt>
                <c:pt idx="165">
                  <c:v>3.0107455332698692</c:v>
                </c:pt>
                <c:pt idx="166">
                  <c:v>3.0817122845713953</c:v>
                </c:pt>
                <c:pt idx="167">
                  <c:v>3.0938687995829781</c:v>
                </c:pt>
                <c:pt idx="168">
                  <c:v>3.2887973407760285</c:v>
                </c:pt>
                <c:pt idx="169">
                  <c:v>3.5514244264777375</c:v>
                </c:pt>
                <c:pt idx="170">
                  <c:v>3.6316948487178422</c:v>
                </c:pt>
                <c:pt idx="171">
                  <c:v>3.6742163607560911</c:v>
                </c:pt>
                <c:pt idx="172">
                  <c:v>3.8954257096323914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A9-4984-83DD-E3E66377A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5313792"/>
        <c:axId val="255315328"/>
      </c:lineChart>
      <c:dateAx>
        <c:axId val="255313792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5328"/>
        <c:crosses val="autoZero"/>
        <c:auto val="1"/>
        <c:lblOffset val="100"/>
        <c:baseTimeUnit val="months"/>
        <c:majorUnit val="12"/>
        <c:minorUnit val="12"/>
        <c:minorTimeUnit val="months"/>
      </c:dateAx>
      <c:valAx>
        <c:axId val="255315328"/>
        <c:scaling>
          <c:orientation val="minMax"/>
          <c:max val="4"/>
          <c:min val="0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7.2691528575698189E-2"/>
              <c:y val="2.5998341552830265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5313792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7582909265482477"/>
          <c:w val="0.99637498754690668"/>
          <c:h val="0.24170907345175227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834848484848484E-2"/>
          <c:y val="7.5960503472222218E-2"/>
          <c:w val="0.91295505050505066"/>
          <c:h val="0.66279027777777788"/>
        </c:manualLayout>
      </c:layout>
      <c:lineChart>
        <c:grouping val="standard"/>
        <c:varyColors val="0"/>
        <c:ser>
          <c:idx val="1"/>
          <c:order val="0"/>
          <c:tx>
            <c:strRef>
              <c:f>'c3-35'!$C$14</c:f>
              <c:strCache>
                <c:ptCount val="1"/>
                <c:pt idx="0">
                  <c:v>Less labour intensive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'c3-35'!$A$15:$A$221</c:f>
              <c:numCache>
                <c:formatCode>m/d/yyyy</c:formatCode>
                <c:ptCount val="20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</c:numCache>
            </c:numRef>
          </c:cat>
          <c:val>
            <c:numRef>
              <c:f>'c3-35'!$C$15:$C$221</c:f>
              <c:numCache>
                <c:formatCode>0.00</c:formatCode>
                <c:ptCount val="207"/>
                <c:pt idx="0">
                  <c:v>2.4208597346108576</c:v>
                </c:pt>
                <c:pt idx="1">
                  <c:v>2.5271926632802604</c:v>
                </c:pt>
                <c:pt idx="2">
                  <c:v>3.0317110790957003</c:v>
                </c:pt>
                <c:pt idx="3">
                  <c:v>3.2360421991407691</c:v>
                </c:pt>
                <c:pt idx="4">
                  <c:v>3.1344870017248354</c:v>
                </c:pt>
                <c:pt idx="5">
                  <c:v>3.2523953112182369</c:v>
                </c:pt>
                <c:pt idx="6">
                  <c:v>3.1491515753331925</c:v>
                </c:pt>
                <c:pt idx="7">
                  <c:v>3.1945328230907677</c:v>
                </c:pt>
                <c:pt idx="8">
                  <c:v>3.0353897480189289</c:v>
                </c:pt>
                <c:pt idx="9">
                  <c:v>2.9364058999877187</c:v>
                </c:pt>
                <c:pt idx="10">
                  <c:v>3.0743759581367129</c:v>
                </c:pt>
                <c:pt idx="11">
                  <c:v>2.8699576820918793</c:v>
                </c:pt>
                <c:pt idx="12">
                  <c:v>2.130455976743491</c:v>
                </c:pt>
                <c:pt idx="13">
                  <c:v>2.289532176189482</c:v>
                </c:pt>
                <c:pt idx="14">
                  <c:v>1.6523702279396986</c:v>
                </c:pt>
                <c:pt idx="15">
                  <c:v>1.438120682170279</c:v>
                </c:pt>
                <c:pt idx="16">
                  <c:v>1.6155052572490121</c:v>
                </c:pt>
                <c:pt idx="17">
                  <c:v>1.6738755260989251</c:v>
                </c:pt>
                <c:pt idx="18">
                  <c:v>1.5787506914335836</c:v>
                </c:pt>
                <c:pt idx="19">
                  <c:v>1.6309255989828415</c:v>
                </c:pt>
                <c:pt idx="20">
                  <c:v>2.302918743800646</c:v>
                </c:pt>
                <c:pt idx="21">
                  <c:v>2.0981249643148914</c:v>
                </c:pt>
                <c:pt idx="22">
                  <c:v>2.1091438029986023</c:v>
                </c:pt>
                <c:pt idx="23">
                  <c:v>2.2575202870006166</c:v>
                </c:pt>
                <c:pt idx="24">
                  <c:v>1.507231991367334</c:v>
                </c:pt>
                <c:pt idx="25">
                  <c:v>1.3370871485375773</c:v>
                </c:pt>
                <c:pt idx="26">
                  <c:v>1.7577448782796381</c:v>
                </c:pt>
                <c:pt idx="27">
                  <c:v>1.984056582396704</c:v>
                </c:pt>
                <c:pt idx="28">
                  <c:v>1.6942067856269034</c:v>
                </c:pt>
                <c:pt idx="29">
                  <c:v>1.78879182905942</c:v>
                </c:pt>
                <c:pt idx="30">
                  <c:v>2.104667221862357</c:v>
                </c:pt>
                <c:pt idx="31">
                  <c:v>2.1869650989747811</c:v>
                </c:pt>
                <c:pt idx="32">
                  <c:v>2.2633512417614838</c:v>
                </c:pt>
                <c:pt idx="33">
                  <c:v>1.9584933053671705</c:v>
                </c:pt>
                <c:pt idx="34">
                  <c:v>2.0154517836855206</c:v>
                </c:pt>
                <c:pt idx="35">
                  <c:v>2.0631098450776051</c:v>
                </c:pt>
                <c:pt idx="36">
                  <c:v>3.600234587295347</c:v>
                </c:pt>
                <c:pt idx="37">
                  <c:v>3.6135364371090049</c:v>
                </c:pt>
                <c:pt idx="38">
                  <c:v>3.219734279061953</c:v>
                </c:pt>
                <c:pt idx="39">
                  <c:v>2.9842046538808518</c:v>
                </c:pt>
                <c:pt idx="40">
                  <c:v>2.8899697373890376</c:v>
                </c:pt>
                <c:pt idx="41">
                  <c:v>2.7748498445640166</c:v>
                </c:pt>
                <c:pt idx="42">
                  <c:v>2.4076019237055277</c:v>
                </c:pt>
                <c:pt idx="43">
                  <c:v>2.2387384342289636</c:v>
                </c:pt>
                <c:pt idx="44">
                  <c:v>2.000110184120274</c:v>
                </c:pt>
                <c:pt idx="45">
                  <c:v>2.5017933077282208</c:v>
                </c:pt>
                <c:pt idx="46">
                  <c:v>2.4426650585709524</c:v>
                </c:pt>
                <c:pt idx="47">
                  <c:v>2.2780769254970608</c:v>
                </c:pt>
                <c:pt idx="48">
                  <c:v>1.0800257698362117</c:v>
                </c:pt>
                <c:pt idx="49">
                  <c:v>1.3540516767650388</c:v>
                </c:pt>
                <c:pt idx="50">
                  <c:v>1.3773487797735129</c:v>
                </c:pt>
                <c:pt idx="51">
                  <c:v>1.4752843734538317</c:v>
                </c:pt>
                <c:pt idx="52">
                  <c:v>1.4719606028429411</c:v>
                </c:pt>
                <c:pt idx="53">
                  <c:v>1.4376719213508267</c:v>
                </c:pt>
                <c:pt idx="54">
                  <c:v>1.4432614371686867</c:v>
                </c:pt>
                <c:pt idx="55">
                  <c:v>1.5228849390711758</c:v>
                </c:pt>
                <c:pt idx="56">
                  <c:v>1.884082300577731</c:v>
                </c:pt>
                <c:pt idx="57">
                  <c:v>1.9488998937161881</c:v>
                </c:pt>
                <c:pt idx="58">
                  <c:v>2.0091678693857915</c:v>
                </c:pt>
                <c:pt idx="59">
                  <c:v>2.0866696310910555</c:v>
                </c:pt>
                <c:pt idx="60">
                  <c:v>2.9733568709299476</c:v>
                </c:pt>
                <c:pt idx="61">
                  <c:v>2.9350256227423728</c:v>
                </c:pt>
                <c:pt idx="62">
                  <c:v>2.9806171895144189</c:v>
                </c:pt>
                <c:pt idx="63">
                  <c:v>2.8578480882104316</c:v>
                </c:pt>
                <c:pt idx="64">
                  <c:v>2.6652842811512301</c:v>
                </c:pt>
                <c:pt idx="65">
                  <c:v>2.9529857749893296</c:v>
                </c:pt>
                <c:pt idx="66">
                  <c:v>3.5316074813715375</c:v>
                </c:pt>
                <c:pt idx="67">
                  <c:v>3.5646073388926141</c:v>
                </c:pt>
                <c:pt idx="68">
                  <c:v>3.3618081989131241</c:v>
                </c:pt>
                <c:pt idx="69">
                  <c:v>4.0446006303888709</c:v>
                </c:pt>
                <c:pt idx="70">
                  <c:v>4.1008402351319262</c:v>
                </c:pt>
                <c:pt idx="71">
                  <c:v>4.0428937022542186</c:v>
                </c:pt>
                <c:pt idx="72">
                  <c:v>3.4597968216394577</c:v>
                </c:pt>
                <c:pt idx="73">
                  <c:v>3.4970972486353133</c:v>
                </c:pt>
                <c:pt idx="74">
                  <c:v>3.3111861332345285</c:v>
                </c:pt>
                <c:pt idx="75">
                  <c:v>3.3858015652458562</c:v>
                </c:pt>
                <c:pt idx="76">
                  <c:v>3.3938089604841792</c:v>
                </c:pt>
                <c:pt idx="77">
                  <c:v>2.9095054397297702</c:v>
                </c:pt>
                <c:pt idx="78">
                  <c:v>3.0213898690594476</c:v>
                </c:pt>
                <c:pt idx="79">
                  <c:v>2.8842574152779576</c:v>
                </c:pt>
                <c:pt idx="80">
                  <c:v>2.4502433472977998</c:v>
                </c:pt>
                <c:pt idx="81">
                  <c:v>1.7486685055229145</c:v>
                </c:pt>
                <c:pt idx="82">
                  <c:v>1.5978117020576548</c:v>
                </c:pt>
                <c:pt idx="83">
                  <c:v>1.4755048574112379</c:v>
                </c:pt>
                <c:pt idx="84">
                  <c:v>1.6630577150020542</c:v>
                </c:pt>
                <c:pt idx="85">
                  <c:v>1.5253293206475291</c:v>
                </c:pt>
                <c:pt idx="86">
                  <c:v>1.5213055746381627</c:v>
                </c:pt>
                <c:pt idx="87">
                  <c:v>1.7051916430002194</c:v>
                </c:pt>
                <c:pt idx="88">
                  <c:v>1.6876702486743511</c:v>
                </c:pt>
                <c:pt idx="89">
                  <c:v>2.0358932745062646</c:v>
                </c:pt>
                <c:pt idx="90">
                  <c:v>1.4887684713652476</c:v>
                </c:pt>
                <c:pt idx="91">
                  <c:v>1.5154845050345216</c:v>
                </c:pt>
                <c:pt idx="92">
                  <c:v>1.7217622624888094</c:v>
                </c:pt>
                <c:pt idx="93">
                  <c:v>1.9213241162765655</c:v>
                </c:pt>
                <c:pt idx="94">
                  <c:v>2.2090895612078896</c:v>
                </c:pt>
                <c:pt idx="95">
                  <c:v>2.254707474081826</c:v>
                </c:pt>
                <c:pt idx="96">
                  <c:v>2.2434446368237815</c:v>
                </c:pt>
                <c:pt idx="97">
                  <c:v>2.4498177892293427</c:v>
                </c:pt>
                <c:pt idx="98">
                  <c:v>2.4897820614267374</c:v>
                </c:pt>
                <c:pt idx="99">
                  <c:v>2.3200963029964754</c:v>
                </c:pt>
                <c:pt idx="100">
                  <c:v>2.1202508915312279</c:v>
                </c:pt>
                <c:pt idx="101">
                  <c:v>1.732954000141433</c:v>
                </c:pt>
                <c:pt idx="102">
                  <c:v>1.8829202452823353</c:v>
                </c:pt>
                <c:pt idx="103">
                  <c:v>1.9920229778312972</c:v>
                </c:pt>
                <c:pt idx="104">
                  <c:v>2.1736352633922422</c:v>
                </c:pt>
                <c:pt idx="105">
                  <c:v>1.7535822239019865</c:v>
                </c:pt>
                <c:pt idx="106">
                  <c:v>1.0688573047528394</c:v>
                </c:pt>
                <c:pt idx="107">
                  <c:v>1.1589156362362019</c:v>
                </c:pt>
                <c:pt idx="108">
                  <c:v>1.1352358157146369</c:v>
                </c:pt>
                <c:pt idx="109">
                  <c:v>1.1686207005741238</c:v>
                </c:pt>
                <c:pt idx="110">
                  <c:v>1.0308483178086192</c:v>
                </c:pt>
                <c:pt idx="111">
                  <c:v>1.2201013954117172</c:v>
                </c:pt>
                <c:pt idx="112">
                  <c:v>1.5751024689441238</c:v>
                </c:pt>
                <c:pt idx="113">
                  <c:v>1.8108020038333024</c:v>
                </c:pt>
                <c:pt idx="114">
                  <c:v>1.723464051904628</c:v>
                </c:pt>
                <c:pt idx="115">
                  <c:v>1.6813298182762395</c:v>
                </c:pt>
                <c:pt idx="116">
                  <c:v>1.6599894748840569</c:v>
                </c:pt>
                <c:pt idx="117">
                  <c:v>1.8723184854658541</c:v>
                </c:pt>
                <c:pt idx="118">
                  <c:v>2.2620708543168178</c:v>
                </c:pt>
                <c:pt idx="119">
                  <c:v>2.5333332994711242</c:v>
                </c:pt>
                <c:pt idx="120">
                  <c:v>2.7563902004589522</c:v>
                </c:pt>
                <c:pt idx="121">
                  <c:v>2.7804295008210289</c:v>
                </c:pt>
                <c:pt idx="122">
                  <c:v>2.8550243115344358</c:v>
                </c:pt>
                <c:pt idx="123">
                  <c:v>3.1676232990003541</c:v>
                </c:pt>
                <c:pt idx="124">
                  <c:v>3.2338969311731063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F-4687-B8A6-334A5216269E}"/>
            </c:ext>
          </c:extLst>
        </c:ser>
        <c:ser>
          <c:idx val="0"/>
          <c:order val="1"/>
          <c:tx>
            <c:strRef>
              <c:f>'c3-35'!$B$14</c:f>
              <c:strCache>
                <c:ptCount val="1"/>
                <c:pt idx="0">
                  <c:v>Highly labour intensive</c:v>
                </c:pt>
              </c:strCache>
            </c:strRef>
          </c:tx>
          <c:marker>
            <c:symbol val="none"/>
          </c:marker>
          <c:cat>
            <c:numRef>
              <c:f>'c3-35'!$A$15:$A$221</c:f>
              <c:numCache>
                <c:formatCode>m/d/yyyy</c:formatCode>
                <c:ptCount val="20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</c:numCache>
            </c:numRef>
          </c:cat>
          <c:val>
            <c:numRef>
              <c:f>'c3-35'!$B$15:$B$221</c:f>
              <c:numCache>
                <c:formatCode>0.00</c:formatCode>
                <c:ptCount val="207"/>
                <c:pt idx="0">
                  <c:v>5.7816738083377146</c:v>
                </c:pt>
                <c:pt idx="1">
                  <c:v>5.0559348384907139</c:v>
                </c:pt>
                <c:pt idx="2">
                  <c:v>4.7244313439541656</c:v>
                </c:pt>
                <c:pt idx="3">
                  <c:v>4.5587457753441925</c:v>
                </c:pt>
                <c:pt idx="4">
                  <c:v>4.4002707692475553</c:v>
                </c:pt>
                <c:pt idx="5">
                  <c:v>4.090897817680144</c:v>
                </c:pt>
                <c:pt idx="6">
                  <c:v>3.944543562639069</c:v>
                </c:pt>
                <c:pt idx="7">
                  <c:v>4.0599216674044811</c:v>
                </c:pt>
                <c:pt idx="8">
                  <c:v>3.8381951808990351</c:v>
                </c:pt>
                <c:pt idx="9">
                  <c:v>3.9379545343918494</c:v>
                </c:pt>
                <c:pt idx="10">
                  <c:v>3.9313295266439496</c:v>
                </c:pt>
                <c:pt idx="11">
                  <c:v>3.8638453639787684</c:v>
                </c:pt>
                <c:pt idx="12">
                  <c:v>3.6462521615323169</c:v>
                </c:pt>
                <c:pt idx="13">
                  <c:v>3.4693778931500958</c:v>
                </c:pt>
                <c:pt idx="14">
                  <c:v>3.3341343488731496</c:v>
                </c:pt>
                <c:pt idx="15">
                  <c:v>3.1197922817976576</c:v>
                </c:pt>
                <c:pt idx="16">
                  <c:v>2.783461291069969</c:v>
                </c:pt>
                <c:pt idx="17">
                  <c:v>2.798966167753079</c:v>
                </c:pt>
                <c:pt idx="18">
                  <c:v>2.9008451694844979</c:v>
                </c:pt>
                <c:pt idx="19">
                  <c:v>2.7137379197985183</c:v>
                </c:pt>
                <c:pt idx="20">
                  <c:v>2.519573393938515</c:v>
                </c:pt>
                <c:pt idx="21">
                  <c:v>2.5393929657141712</c:v>
                </c:pt>
                <c:pt idx="22">
                  <c:v>2.3135205183970413</c:v>
                </c:pt>
                <c:pt idx="23">
                  <c:v>2.2351345714569248</c:v>
                </c:pt>
                <c:pt idx="24">
                  <c:v>2.0505657549852145</c:v>
                </c:pt>
                <c:pt idx="25">
                  <c:v>2.2024147847903066</c:v>
                </c:pt>
                <c:pt idx="26">
                  <c:v>2.2981047755321669</c:v>
                </c:pt>
                <c:pt idx="27">
                  <c:v>2.2847009920274672</c:v>
                </c:pt>
                <c:pt idx="28">
                  <c:v>2.4712210926149112</c:v>
                </c:pt>
                <c:pt idx="29">
                  <c:v>2.5738873083882368</c:v>
                </c:pt>
                <c:pt idx="30">
                  <c:v>2.2585769134606295</c:v>
                </c:pt>
                <c:pt idx="31">
                  <c:v>2.2020806314696983</c:v>
                </c:pt>
                <c:pt idx="32">
                  <c:v>2.711390509094656</c:v>
                </c:pt>
                <c:pt idx="33">
                  <c:v>2.5917940495949097</c:v>
                </c:pt>
                <c:pt idx="34">
                  <c:v>2.92698964366393</c:v>
                </c:pt>
                <c:pt idx="35">
                  <c:v>2.9770333947961518</c:v>
                </c:pt>
                <c:pt idx="36">
                  <c:v>3.1962726098409604</c:v>
                </c:pt>
                <c:pt idx="37">
                  <c:v>3.0871924849752901</c:v>
                </c:pt>
                <c:pt idx="38">
                  <c:v>3.0620448595940672</c:v>
                </c:pt>
                <c:pt idx="39">
                  <c:v>3.1005834014538038</c:v>
                </c:pt>
                <c:pt idx="40">
                  <c:v>3.1595559021827029</c:v>
                </c:pt>
                <c:pt idx="41">
                  <c:v>3.4512300189518186</c:v>
                </c:pt>
                <c:pt idx="42">
                  <c:v>3.7203714688783123</c:v>
                </c:pt>
                <c:pt idx="43">
                  <c:v>3.7958938257090864</c:v>
                </c:pt>
                <c:pt idx="44">
                  <c:v>3.4138219950881279</c:v>
                </c:pt>
                <c:pt idx="45">
                  <c:v>3.597214859698397</c:v>
                </c:pt>
                <c:pt idx="46">
                  <c:v>3.4942555864114127</c:v>
                </c:pt>
                <c:pt idx="47">
                  <c:v>3.1486081945192552</c:v>
                </c:pt>
                <c:pt idx="48">
                  <c:v>2.9921083060205405</c:v>
                </c:pt>
                <c:pt idx="49">
                  <c:v>2.9445206968897111</c:v>
                </c:pt>
                <c:pt idx="50">
                  <c:v>2.7692102133198659</c:v>
                </c:pt>
                <c:pt idx="51">
                  <c:v>2.5485736383202635</c:v>
                </c:pt>
                <c:pt idx="52">
                  <c:v>2.5517622628496071</c:v>
                </c:pt>
                <c:pt idx="53">
                  <c:v>2.2721018452130295</c:v>
                </c:pt>
                <c:pt idx="54">
                  <c:v>2.5825522407581332</c:v>
                </c:pt>
                <c:pt idx="55">
                  <c:v>2.5717587223186769</c:v>
                </c:pt>
                <c:pt idx="56">
                  <c:v>2.5568030835415811</c:v>
                </c:pt>
                <c:pt idx="57">
                  <c:v>2.3900393705593217</c:v>
                </c:pt>
                <c:pt idx="58">
                  <c:v>2.3203566854872264</c:v>
                </c:pt>
                <c:pt idx="59">
                  <c:v>2.6027998042095248</c:v>
                </c:pt>
                <c:pt idx="60">
                  <c:v>2.4048278437064994</c:v>
                </c:pt>
                <c:pt idx="61">
                  <c:v>2.3964337132648268</c:v>
                </c:pt>
                <c:pt idx="62">
                  <c:v>2.3947966792124902</c:v>
                </c:pt>
                <c:pt idx="63">
                  <c:v>2.5882892355444227</c:v>
                </c:pt>
                <c:pt idx="64">
                  <c:v>2.529205716585551</c:v>
                </c:pt>
                <c:pt idx="65">
                  <c:v>2.625474242223433</c:v>
                </c:pt>
                <c:pt idx="66">
                  <c:v>2.5293662585935976</c:v>
                </c:pt>
                <c:pt idx="67">
                  <c:v>2.4880247385446381</c:v>
                </c:pt>
                <c:pt idx="68">
                  <c:v>2.3139510079638512</c:v>
                </c:pt>
                <c:pt idx="69">
                  <c:v>2.1983789552096482</c:v>
                </c:pt>
                <c:pt idx="70">
                  <c:v>1.903550734511029</c:v>
                </c:pt>
                <c:pt idx="71">
                  <c:v>1.7397884996695154</c:v>
                </c:pt>
                <c:pt idx="72">
                  <c:v>1.8218201827782536</c:v>
                </c:pt>
                <c:pt idx="73">
                  <c:v>1.6284881057343483</c:v>
                </c:pt>
                <c:pt idx="74">
                  <c:v>1.8105887640330565</c:v>
                </c:pt>
                <c:pt idx="75">
                  <c:v>2.2193613250060906</c:v>
                </c:pt>
                <c:pt idx="76">
                  <c:v>2.4170115244524624</c:v>
                </c:pt>
                <c:pt idx="77">
                  <c:v>2.5627409270332322</c:v>
                </c:pt>
                <c:pt idx="78">
                  <c:v>2.702161353053782</c:v>
                </c:pt>
                <c:pt idx="79">
                  <c:v>2.7988570289684702</c:v>
                </c:pt>
                <c:pt idx="80">
                  <c:v>3.0465663326042005</c:v>
                </c:pt>
                <c:pt idx="81">
                  <c:v>3.0646911371132575</c:v>
                </c:pt>
                <c:pt idx="82">
                  <c:v>2.8452700674289133</c:v>
                </c:pt>
                <c:pt idx="83">
                  <c:v>2.7223266331658351</c:v>
                </c:pt>
                <c:pt idx="84">
                  <c:v>2.4666324489559059</c:v>
                </c:pt>
                <c:pt idx="85">
                  <c:v>2.7962780716919156</c:v>
                </c:pt>
                <c:pt idx="86">
                  <c:v>2.6207925497290603</c:v>
                </c:pt>
                <c:pt idx="87">
                  <c:v>2.7060035425845399</c:v>
                </c:pt>
                <c:pt idx="88">
                  <c:v>2.8154015360326525</c:v>
                </c:pt>
                <c:pt idx="89">
                  <c:v>2.6025785644393977</c:v>
                </c:pt>
                <c:pt idx="90">
                  <c:v>2.4945041203486227</c:v>
                </c:pt>
                <c:pt idx="91">
                  <c:v>2.556633525352737</c:v>
                </c:pt>
                <c:pt idx="92">
                  <c:v>2.8297722992645618</c:v>
                </c:pt>
                <c:pt idx="93">
                  <c:v>3.0601743823843464</c:v>
                </c:pt>
                <c:pt idx="94">
                  <c:v>2.8335314672191174</c:v>
                </c:pt>
                <c:pt idx="95">
                  <c:v>3.2018450881612353</c:v>
                </c:pt>
                <c:pt idx="96">
                  <c:v>3.3932301386152517</c:v>
                </c:pt>
                <c:pt idx="97">
                  <c:v>3.5267886610172781</c:v>
                </c:pt>
                <c:pt idx="98">
                  <c:v>3.71604264560996</c:v>
                </c:pt>
                <c:pt idx="99">
                  <c:v>3.7990562536081427</c:v>
                </c:pt>
                <c:pt idx="100">
                  <c:v>3.9836152110373888</c:v>
                </c:pt>
                <c:pt idx="101">
                  <c:v>4.4926227696172845</c:v>
                </c:pt>
                <c:pt idx="102">
                  <c:v>4.7208548836184008</c:v>
                </c:pt>
                <c:pt idx="103">
                  <c:v>4.4825249651134698</c:v>
                </c:pt>
                <c:pt idx="104">
                  <c:v>4.3152895642593876</c:v>
                </c:pt>
                <c:pt idx="105">
                  <c:v>4.6367550193043456</c:v>
                </c:pt>
                <c:pt idx="106">
                  <c:v>4.5835571677977214</c:v>
                </c:pt>
                <c:pt idx="107">
                  <c:v>4.4034250553097252</c:v>
                </c:pt>
                <c:pt idx="108">
                  <c:v>4.6486797117535161</c:v>
                </c:pt>
                <c:pt idx="109">
                  <c:v>4.88304350332551</c:v>
                </c:pt>
                <c:pt idx="110">
                  <c:v>5.219232092662935</c:v>
                </c:pt>
                <c:pt idx="111">
                  <c:v>5.3458678739970935</c:v>
                </c:pt>
                <c:pt idx="112">
                  <c:v>5.4127481067115326</c:v>
                </c:pt>
                <c:pt idx="113">
                  <c:v>5.4541401109926539</c:v>
                </c:pt>
                <c:pt idx="114">
                  <c:v>5.5420749269196961</c:v>
                </c:pt>
                <c:pt idx="115">
                  <c:v>5.8066639004288589</c:v>
                </c:pt>
                <c:pt idx="116">
                  <c:v>6.0729368022342669</c:v>
                </c:pt>
                <c:pt idx="117">
                  <c:v>5.4989888193246941</c:v>
                </c:pt>
                <c:pt idx="118">
                  <c:v>5.9695606134708754</c:v>
                </c:pt>
                <c:pt idx="119">
                  <c:v>6.2766882409015352</c:v>
                </c:pt>
                <c:pt idx="120">
                  <c:v>6.6174728086171939</c:v>
                </c:pt>
                <c:pt idx="121">
                  <c:v>6.6291575763449657</c:v>
                </c:pt>
                <c:pt idx="122">
                  <c:v>6.71808081594736</c:v>
                </c:pt>
                <c:pt idx="123">
                  <c:v>6.7181953613900163</c:v>
                </c:pt>
                <c:pt idx="124">
                  <c:v>7.5206848952793734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F-4687-B8A6-334A5216269E}"/>
            </c:ext>
          </c:extLst>
        </c:ser>
        <c:ser>
          <c:idx val="2"/>
          <c:order val="2"/>
          <c:tx>
            <c:strRef>
              <c:f>'c3-35'!$D$14</c:f>
              <c:strCache>
                <c:ptCount val="1"/>
                <c:pt idx="0">
                  <c:v>Market services</c:v>
                </c:pt>
              </c:strCache>
            </c:strRef>
          </c:tx>
          <c:marker>
            <c:symbol val="none"/>
          </c:marker>
          <c:cat>
            <c:numRef>
              <c:f>'c3-35'!$A$15:$A$221</c:f>
              <c:numCache>
                <c:formatCode>m/d/yyyy</c:formatCode>
                <c:ptCount val="20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</c:numCache>
            </c:numRef>
          </c:cat>
          <c:val>
            <c:numRef>
              <c:f>'c3-35'!$D$15:$D$221</c:f>
              <c:numCache>
                <c:formatCode>0.00</c:formatCode>
                <c:ptCount val="207"/>
                <c:pt idx="0">
                  <c:v>4.1297585274771933</c:v>
                </c:pt>
                <c:pt idx="1">
                  <c:v>3.8161223241312712</c:v>
                </c:pt>
                <c:pt idx="2">
                  <c:v>3.8994349014054279</c:v>
                </c:pt>
                <c:pt idx="3">
                  <c:v>3.9113640453580274</c:v>
                </c:pt>
                <c:pt idx="4">
                  <c:v>3.7794758360426499</c:v>
                </c:pt>
                <c:pt idx="5">
                  <c:v>3.6773389411675765</c:v>
                </c:pt>
                <c:pt idx="6">
                  <c:v>3.5339022042208086</c:v>
                </c:pt>
                <c:pt idx="7">
                  <c:v>3.6107809607909047</c:v>
                </c:pt>
                <c:pt idx="8">
                  <c:v>3.4075851031809492</c:v>
                </c:pt>
                <c:pt idx="9">
                  <c:v>3.4110994866925353</c:v>
                </c:pt>
                <c:pt idx="10">
                  <c:v>3.4764234963268592</c:v>
                </c:pt>
                <c:pt idx="11">
                  <c:v>3.3415115294457962</c:v>
                </c:pt>
                <c:pt idx="12">
                  <c:v>2.8589586525535395</c:v>
                </c:pt>
                <c:pt idx="13">
                  <c:v>2.8474540463785871</c:v>
                </c:pt>
                <c:pt idx="14">
                  <c:v>2.4585222402146343</c:v>
                </c:pt>
                <c:pt idx="15">
                  <c:v>2.2364013077361733</c:v>
                </c:pt>
                <c:pt idx="16">
                  <c:v>2.1621194884043291</c:v>
                </c:pt>
                <c:pt idx="17">
                  <c:v>2.1977406853901158</c:v>
                </c:pt>
                <c:pt idx="18">
                  <c:v>2.2099193302607176</c:v>
                </c:pt>
                <c:pt idx="19">
                  <c:v>2.1432115569937054</c:v>
                </c:pt>
                <c:pt idx="20">
                  <c:v>2.4028645588203261</c:v>
                </c:pt>
                <c:pt idx="21">
                  <c:v>2.3105123508002379</c:v>
                </c:pt>
                <c:pt idx="22">
                  <c:v>2.2097967095247242</c:v>
                </c:pt>
                <c:pt idx="23">
                  <c:v>2.2466297342728154</c:v>
                </c:pt>
                <c:pt idx="24">
                  <c:v>1.7689288092089583</c:v>
                </c:pt>
                <c:pt idx="25">
                  <c:v>1.7543104764115753</c:v>
                </c:pt>
                <c:pt idx="26">
                  <c:v>2.0172569364637241</c:v>
                </c:pt>
                <c:pt idx="27">
                  <c:v>2.1260804333686423</c:v>
                </c:pt>
                <c:pt idx="28">
                  <c:v>2.0681621010675997</c:v>
                </c:pt>
                <c:pt idx="29">
                  <c:v>2.1665518486046977</c:v>
                </c:pt>
                <c:pt idx="30">
                  <c:v>2.1750509594846648</c:v>
                </c:pt>
                <c:pt idx="31">
                  <c:v>2.1898575969114091</c:v>
                </c:pt>
                <c:pt idx="32">
                  <c:v>2.4785518092592724</c:v>
                </c:pt>
                <c:pt idx="33">
                  <c:v>2.2631308620790946</c:v>
                </c:pt>
                <c:pt idx="34">
                  <c:v>2.4553888399706238</c:v>
                </c:pt>
                <c:pt idx="35">
                  <c:v>2.5044078463810138</c:v>
                </c:pt>
                <c:pt idx="36">
                  <c:v>3.4757416626319326</c:v>
                </c:pt>
                <c:pt idx="37">
                  <c:v>3.3962231074035287</c:v>
                </c:pt>
                <c:pt idx="38">
                  <c:v>3.1367856632236908</c:v>
                </c:pt>
                <c:pt idx="39">
                  <c:v>2.9418479051016817</c:v>
                </c:pt>
                <c:pt idx="40">
                  <c:v>2.873610024096763</c:v>
                </c:pt>
                <c:pt idx="41">
                  <c:v>2.8706432684360692</c:v>
                </c:pt>
                <c:pt idx="42">
                  <c:v>2.7324527604205144</c:v>
                </c:pt>
                <c:pt idx="43">
                  <c:v>2.6601338718581076</c:v>
                </c:pt>
                <c:pt idx="44">
                  <c:v>2.442321002671946</c:v>
                </c:pt>
                <c:pt idx="45">
                  <c:v>2.7941675606322605</c:v>
                </c:pt>
                <c:pt idx="46">
                  <c:v>2.7461688619879112</c:v>
                </c:pt>
                <c:pt idx="47">
                  <c:v>2.5560970154922416</c:v>
                </c:pt>
                <c:pt idx="48">
                  <c:v>1.672693139282444</c:v>
                </c:pt>
                <c:pt idx="49">
                  <c:v>1.8470869103904164</c:v>
                </c:pt>
                <c:pt idx="50">
                  <c:v>1.8232923578768663</c:v>
                </c:pt>
                <c:pt idx="51">
                  <c:v>1.8202494104739202</c:v>
                </c:pt>
                <c:pt idx="52">
                  <c:v>1.8131723495747281</c:v>
                </c:pt>
                <c:pt idx="53">
                  <c:v>1.6995999635954604</c:v>
                </c:pt>
                <c:pt idx="54">
                  <c:v>1.7862306086118878</c:v>
                </c:pt>
                <c:pt idx="55">
                  <c:v>1.8388907856346179</c:v>
                </c:pt>
                <c:pt idx="56">
                  <c:v>2.2083193089204656</c:v>
                </c:pt>
                <c:pt idx="57">
                  <c:v>2.2882295279669194</c:v>
                </c:pt>
                <c:pt idx="58">
                  <c:v>2.3308357258275691</c:v>
                </c:pt>
                <c:pt idx="59">
                  <c:v>2.4673174237037898</c:v>
                </c:pt>
                <c:pt idx="60">
                  <c:v>3.0497708879024827</c:v>
                </c:pt>
                <c:pt idx="61">
                  <c:v>2.9878090844699159</c:v>
                </c:pt>
                <c:pt idx="62">
                  <c:v>3.0070977032245167</c:v>
                </c:pt>
                <c:pt idx="63">
                  <c:v>2.9814609009138877</c:v>
                </c:pt>
                <c:pt idx="64">
                  <c:v>2.824299280957618</c:v>
                </c:pt>
                <c:pt idx="65">
                  <c:v>3.0580170097592685</c:v>
                </c:pt>
                <c:pt idx="66">
                  <c:v>3.448777643920792</c:v>
                </c:pt>
                <c:pt idx="67">
                  <c:v>3.459835846683859</c:v>
                </c:pt>
                <c:pt idx="68">
                  <c:v>3.1618241090616692</c:v>
                </c:pt>
                <c:pt idx="69">
                  <c:v>3.5045125117789269</c:v>
                </c:pt>
                <c:pt idx="70">
                  <c:v>3.4484507742018167</c:v>
                </c:pt>
                <c:pt idx="71">
                  <c:v>3.3661517034778115</c:v>
                </c:pt>
                <c:pt idx="72">
                  <c:v>2.9716654936792395</c:v>
                </c:pt>
                <c:pt idx="73">
                  <c:v>2.9535255282248158</c:v>
                </c:pt>
                <c:pt idx="74">
                  <c:v>2.8684338399119724</c:v>
                </c:pt>
                <c:pt idx="75">
                  <c:v>3.0205556212931555</c:v>
                </c:pt>
                <c:pt idx="76">
                  <c:v>3.079818571494485</c:v>
                </c:pt>
                <c:pt idx="77">
                  <c:v>2.7669081751449767</c:v>
                </c:pt>
                <c:pt idx="78">
                  <c:v>2.8793123211710423</c:v>
                </c:pt>
                <c:pt idx="79">
                  <c:v>2.8064184733456017</c:v>
                </c:pt>
                <c:pt idx="80">
                  <c:v>2.5654450081398181</c:v>
                </c:pt>
                <c:pt idx="81">
                  <c:v>2.0995424957523028</c:v>
                </c:pt>
                <c:pt idx="82">
                  <c:v>1.9337699466159393</c:v>
                </c:pt>
                <c:pt idx="83">
                  <c:v>1.8121788816210369</c:v>
                </c:pt>
                <c:pt idx="84">
                  <c:v>1.8777797688256186</c:v>
                </c:pt>
                <c:pt idx="85">
                  <c:v>1.868243459394165</c:v>
                </c:pt>
                <c:pt idx="86">
                  <c:v>1.8203627739623869</c:v>
                </c:pt>
                <c:pt idx="87">
                  <c:v>1.98564968142243</c:v>
                </c:pt>
                <c:pt idx="88">
                  <c:v>2.0101877885476966</c:v>
                </c:pt>
                <c:pt idx="89">
                  <c:v>2.2066944858489421</c:v>
                </c:pt>
                <c:pt idx="90">
                  <c:v>1.7849219536073377</c:v>
                </c:pt>
                <c:pt idx="91">
                  <c:v>1.8237042560303109</c:v>
                </c:pt>
                <c:pt idx="92">
                  <c:v>2.0471826006773739</c:v>
                </c:pt>
                <c:pt idx="93">
                  <c:v>2.251986154673034</c:v>
                </c:pt>
                <c:pt idx="94">
                  <c:v>2.3869265939434143</c:v>
                </c:pt>
                <c:pt idx="95">
                  <c:v>2.5209589400329975</c:v>
                </c:pt>
                <c:pt idx="96">
                  <c:v>2.5645832065337686</c:v>
                </c:pt>
                <c:pt idx="97">
                  <c:v>2.7591392342807666</c:v>
                </c:pt>
                <c:pt idx="98">
                  <c:v>2.8544416824626069</c:v>
                </c:pt>
                <c:pt idx="99">
                  <c:v>2.7914185393146767</c:v>
                </c:pt>
                <c:pt idx="100">
                  <c:v>2.7427177788188004</c:v>
                </c:pt>
                <c:pt idx="101">
                  <c:v>2.6454594351583012</c:v>
                </c:pt>
                <c:pt idx="102">
                  <c:v>2.8424339097182809</c:v>
                </c:pt>
                <c:pt idx="103">
                  <c:v>2.8500252835979296</c:v>
                </c:pt>
                <c:pt idx="104">
                  <c:v>2.9160142113061909</c:v>
                </c:pt>
                <c:pt idx="105">
                  <c:v>2.7215558228509167</c:v>
                </c:pt>
                <c:pt idx="106">
                  <c:v>2.1913178544200207</c:v>
                </c:pt>
                <c:pt idx="107">
                  <c:v>2.2001943619400777</c:v>
                </c:pt>
                <c:pt idx="108">
                  <c:v>2.2628851147039768</c:v>
                </c:pt>
                <c:pt idx="109">
                  <c:v>2.3612374794940649</c:v>
                </c:pt>
                <c:pt idx="110">
                  <c:v>2.3863795311257974</c:v>
                </c:pt>
                <c:pt idx="111">
                  <c:v>2.5733292767899911</c:v>
                </c:pt>
                <c:pt idx="112">
                  <c:v>2.8499247729295831</c:v>
                </c:pt>
                <c:pt idx="113">
                  <c:v>3.0363522944567336</c:v>
                </c:pt>
                <c:pt idx="114">
                  <c:v>3.0164593896270446</c:v>
                </c:pt>
                <c:pt idx="115">
                  <c:v>3.0798324515129991</c:v>
                </c:pt>
                <c:pt idx="116">
                  <c:v>3.1436458050835085</c:v>
                </c:pt>
                <c:pt idx="117">
                  <c:v>3.1007207603407778</c:v>
                </c:pt>
                <c:pt idx="118">
                  <c:v>3.50848836582567</c:v>
                </c:pt>
                <c:pt idx="119">
                  <c:v>3.7874301939503994</c:v>
                </c:pt>
                <c:pt idx="120">
                  <c:v>4.04945716078808</c:v>
                </c:pt>
                <c:pt idx="121">
                  <c:v>4.0743038775290898</c:v>
                </c:pt>
                <c:pt idx="122">
                  <c:v>4.156356254356524</c:v>
                </c:pt>
                <c:pt idx="123">
                  <c:v>4.3653391235044268</c:v>
                </c:pt>
                <c:pt idx="124">
                  <c:v>4.6801603394523994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CF-4687-B8A6-334A52162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802496"/>
        <c:axId val="393804032"/>
      </c:lineChart>
      <c:dateAx>
        <c:axId val="393802496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3804032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93804032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3802496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1997354497354498E-3"/>
          <c:y val="0.87405034722222219"/>
          <c:w val="0.99580015275794509"/>
          <c:h val="0.12594930555555556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'c3-4'!$B$11</c:f>
              <c:strCache>
                <c:ptCount val="1"/>
                <c:pt idx="0">
                  <c:v>20. percentilis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</c:numCache>
            </c:numRef>
          </c:cat>
          <c:val>
            <c:numRef>
              <c:f>'c3-4'!$B$13:$B$300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 formatCode="General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8-47C1-90ED-6911D5A08F86}"/>
            </c:ext>
          </c:extLst>
        </c:ser>
        <c:ser>
          <c:idx val="1"/>
          <c:order val="1"/>
          <c:tx>
            <c:strRef>
              <c:f>'c3-4'!$C$11</c:f>
              <c:strCache>
                <c:ptCount val="1"/>
                <c:pt idx="0">
                  <c:v>20-80 percentilis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</c:numCache>
            </c:numRef>
          </c:cat>
          <c:val>
            <c:numRef>
              <c:f>'c3-4'!$C$13:$C$299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 formatCode="General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831040"/>
        <c:axId val="187832576"/>
      </c:areaChart>
      <c:lineChart>
        <c:grouping val="standard"/>
        <c:varyColors val="0"/>
        <c:ser>
          <c:idx val="2"/>
          <c:order val="2"/>
          <c:tx>
            <c:strRef>
              <c:f>'c3-4'!$D$11</c:f>
              <c:strCache>
                <c:ptCount val="1"/>
                <c:pt idx="0">
                  <c:v>Medián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</c:numCache>
            </c:numRef>
          </c:cat>
          <c:val>
            <c:numRef>
              <c:f>'c3-4'!$D$13:$D$299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18-47C1-90ED-6911D5A08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848960"/>
        <c:axId val="187847040"/>
      </c:lineChart>
      <c:dateAx>
        <c:axId val="187831040"/>
        <c:scaling>
          <c:orientation val="minMax"/>
          <c:max val="43586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2576"/>
        <c:crosses val="autoZero"/>
        <c:auto val="1"/>
        <c:lblOffset val="100"/>
        <c:baseTimeUnit val="months"/>
        <c:majorUnit val="12"/>
        <c:majorTimeUnit val="months"/>
      </c:dateAx>
      <c:valAx>
        <c:axId val="187832576"/>
        <c:scaling>
          <c:orientation val="minMax"/>
          <c:max val="6"/>
          <c:min val="-1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31040"/>
        <c:crosses val="autoZero"/>
        <c:crossBetween val="between"/>
        <c:majorUnit val="1"/>
      </c:valAx>
      <c:valAx>
        <c:axId val="187847040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218088624338608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187848960"/>
        <c:crosses val="max"/>
        <c:crossBetween val="between"/>
        <c:majorUnit val="1"/>
      </c:valAx>
      <c:dateAx>
        <c:axId val="187848960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187847040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7605808080808086E-2"/>
          <c:y val="7.5960503472222218E-2"/>
          <c:w val="0.90799166666666664"/>
          <c:h val="0.60525034722222226"/>
        </c:manualLayout>
      </c:layout>
      <c:lineChart>
        <c:grouping val="standard"/>
        <c:varyColors val="0"/>
        <c:ser>
          <c:idx val="1"/>
          <c:order val="0"/>
          <c:tx>
            <c:strRef>
              <c:f>'c3-35'!$C$13</c:f>
              <c:strCache>
                <c:ptCount val="1"/>
                <c:pt idx="0">
                  <c:v>Kevésbé munkaintenzív szolgáltatások</c:v>
                </c:pt>
              </c:strCache>
            </c:strRef>
          </c:tx>
          <c:spPr>
            <a:ln>
              <a:solidFill>
                <a:schemeClr val="tx2"/>
              </a:solidFill>
              <a:prstDash val="sysDash"/>
            </a:ln>
          </c:spPr>
          <c:marker>
            <c:symbol val="none"/>
          </c:marker>
          <c:cat>
            <c:numRef>
              <c:f>'c3-35'!$A$15:$A$221</c:f>
              <c:numCache>
                <c:formatCode>m/d/yyyy</c:formatCode>
                <c:ptCount val="20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</c:numCache>
            </c:numRef>
          </c:cat>
          <c:val>
            <c:numRef>
              <c:f>'c3-35'!$C$15:$C$221</c:f>
              <c:numCache>
                <c:formatCode>0.00</c:formatCode>
                <c:ptCount val="207"/>
                <c:pt idx="0">
                  <c:v>2.4208597346108576</c:v>
                </c:pt>
                <c:pt idx="1">
                  <c:v>2.5271926632802604</c:v>
                </c:pt>
                <c:pt idx="2">
                  <c:v>3.0317110790957003</c:v>
                </c:pt>
                <c:pt idx="3">
                  <c:v>3.2360421991407691</c:v>
                </c:pt>
                <c:pt idx="4">
                  <c:v>3.1344870017248354</c:v>
                </c:pt>
                <c:pt idx="5">
                  <c:v>3.2523953112182369</c:v>
                </c:pt>
                <c:pt idx="6">
                  <c:v>3.1491515753331925</c:v>
                </c:pt>
                <c:pt idx="7">
                  <c:v>3.1945328230907677</c:v>
                </c:pt>
                <c:pt idx="8">
                  <c:v>3.0353897480189289</c:v>
                </c:pt>
                <c:pt idx="9">
                  <c:v>2.9364058999877187</c:v>
                </c:pt>
                <c:pt idx="10">
                  <c:v>3.0743759581367129</c:v>
                </c:pt>
                <c:pt idx="11">
                  <c:v>2.8699576820918793</c:v>
                </c:pt>
                <c:pt idx="12">
                  <c:v>2.130455976743491</c:v>
                </c:pt>
                <c:pt idx="13">
                  <c:v>2.289532176189482</c:v>
                </c:pt>
                <c:pt idx="14">
                  <c:v>1.6523702279396986</c:v>
                </c:pt>
                <c:pt idx="15">
                  <c:v>1.438120682170279</c:v>
                </c:pt>
                <c:pt idx="16">
                  <c:v>1.6155052572490121</c:v>
                </c:pt>
                <c:pt idx="17">
                  <c:v>1.6738755260989251</c:v>
                </c:pt>
                <c:pt idx="18">
                  <c:v>1.5787506914335836</c:v>
                </c:pt>
                <c:pt idx="19">
                  <c:v>1.6309255989828415</c:v>
                </c:pt>
                <c:pt idx="20">
                  <c:v>2.302918743800646</c:v>
                </c:pt>
                <c:pt idx="21">
                  <c:v>2.0981249643148914</c:v>
                </c:pt>
                <c:pt idx="22">
                  <c:v>2.1091438029986023</c:v>
                </c:pt>
                <c:pt idx="23">
                  <c:v>2.2575202870006166</c:v>
                </c:pt>
                <c:pt idx="24">
                  <c:v>1.507231991367334</c:v>
                </c:pt>
                <c:pt idx="25">
                  <c:v>1.3370871485375773</c:v>
                </c:pt>
                <c:pt idx="26">
                  <c:v>1.7577448782796381</c:v>
                </c:pt>
                <c:pt idx="27">
                  <c:v>1.984056582396704</c:v>
                </c:pt>
                <c:pt idx="28">
                  <c:v>1.6942067856269034</c:v>
                </c:pt>
                <c:pt idx="29">
                  <c:v>1.78879182905942</c:v>
                </c:pt>
                <c:pt idx="30">
                  <c:v>2.104667221862357</c:v>
                </c:pt>
                <c:pt idx="31">
                  <c:v>2.1869650989747811</c:v>
                </c:pt>
                <c:pt idx="32">
                  <c:v>2.2633512417614838</c:v>
                </c:pt>
                <c:pt idx="33">
                  <c:v>1.9584933053671705</c:v>
                </c:pt>
                <c:pt idx="34">
                  <c:v>2.0154517836855206</c:v>
                </c:pt>
                <c:pt idx="35">
                  <c:v>2.0631098450776051</c:v>
                </c:pt>
                <c:pt idx="36">
                  <c:v>3.600234587295347</c:v>
                </c:pt>
                <c:pt idx="37">
                  <c:v>3.6135364371090049</c:v>
                </c:pt>
                <c:pt idx="38">
                  <c:v>3.219734279061953</c:v>
                </c:pt>
                <c:pt idx="39">
                  <c:v>2.9842046538808518</c:v>
                </c:pt>
                <c:pt idx="40">
                  <c:v>2.8899697373890376</c:v>
                </c:pt>
                <c:pt idx="41">
                  <c:v>2.7748498445640166</c:v>
                </c:pt>
                <c:pt idx="42">
                  <c:v>2.4076019237055277</c:v>
                </c:pt>
                <c:pt idx="43">
                  <c:v>2.2387384342289636</c:v>
                </c:pt>
                <c:pt idx="44">
                  <c:v>2.000110184120274</c:v>
                </c:pt>
                <c:pt idx="45">
                  <c:v>2.5017933077282208</c:v>
                </c:pt>
                <c:pt idx="46">
                  <c:v>2.4426650585709524</c:v>
                </c:pt>
                <c:pt idx="47">
                  <c:v>2.2780769254970608</c:v>
                </c:pt>
                <c:pt idx="48">
                  <c:v>1.0800257698362117</c:v>
                </c:pt>
                <c:pt idx="49">
                  <c:v>1.3540516767650388</c:v>
                </c:pt>
                <c:pt idx="50">
                  <c:v>1.3773487797735129</c:v>
                </c:pt>
                <c:pt idx="51">
                  <c:v>1.4752843734538317</c:v>
                </c:pt>
                <c:pt idx="52">
                  <c:v>1.4719606028429411</c:v>
                </c:pt>
                <c:pt idx="53">
                  <c:v>1.4376719213508267</c:v>
                </c:pt>
                <c:pt idx="54">
                  <c:v>1.4432614371686867</c:v>
                </c:pt>
                <c:pt idx="55">
                  <c:v>1.5228849390711758</c:v>
                </c:pt>
                <c:pt idx="56">
                  <c:v>1.884082300577731</c:v>
                </c:pt>
                <c:pt idx="57">
                  <c:v>1.9488998937161881</c:v>
                </c:pt>
                <c:pt idx="58">
                  <c:v>2.0091678693857915</c:v>
                </c:pt>
                <c:pt idx="59">
                  <c:v>2.0866696310910555</c:v>
                </c:pt>
                <c:pt idx="60">
                  <c:v>2.9733568709299476</c:v>
                </c:pt>
                <c:pt idx="61">
                  <c:v>2.9350256227423728</c:v>
                </c:pt>
                <c:pt idx="62">
                  <c:v>2.9806171895144189</c:v>
                </c:pt>
                <c:pt idx="63">
                  <c:v>2.8578480882104316</c:v>
                </c:pt>
                <c:pt idx="64">
                  <c:v>2.6652842811512301</c:v>
                </c:pt>
                <c:pt idx="65">
                  <c:v>2.9529857749893296</c:v>
                </c:pt>
                <c:pt idx="66">
                  <c:v>3.5316074813715375</c:v>
                </c:pt>
                <c:pt idx="67">
                  <c:v>3.5646073388926141</c:v>
                </c:pt>
                <c:pt idx="68">
                  <c:v>3.3618081989131241</c:v>
                </c:pt>
                <c:pt idx="69">
                  <c:v>4.0446006303888709</c:v>
                </c:pt>
                <c:pt idx="70">
                  <c:v>4.1008402351319262</c:v>
                </c:pt>
                <c:pt idx="71">
                  <c:v>4.0428937022542186</c:v>
                </c:pt>
                <c:pt idx="72">
                  <c:v>3.4597968216394577</c:v>
                </c:pt>
                <c:pt idx="73">
                  <c:v>3.4970972486353133</c:v>
                </c:pt>
                <c:pt idx="74">
                  <c:v>3.3111861332345285</c:v>
                </c:pt>
                <c:pt idx="75">
                  <c:v>3.3858015652458562</c:v>
                </c:pt>
                <c:pt idx="76">
                  <c:v>3.3938089604841792</c:v>
                </c:pt>
                <c:pt idx="77">
                  <c:v>2.9095054397297702</c:v>
                </c:pt>
                <c:pt idx="78">
                  <c:v>3.0213898690594476</c:v>
                </c:pt>
                <c:pt idx="79">
                  <c:v>2.8842574152779576</c:v>
                </c:pt>
                <c:pt idx="80">
                  <c:v>2.4502433472977998</c:v>
                </c:pt>
                <c:pt idx="81">
                  <c:v>1.7486685055229145</c:v>
                </c:pt>
                <c:pt idx="82">
                  <c:v>1.5978117020576548</c:v>
                </c:pt>
                <c:pt idx="83">
                  <c:v>1.4755048574112379</c:v>
                </c:pt>
                <c:pt idx="84">
                  <c:v>1.6630577150020542</c:v>
                </c:pt>
                <c:pt idx="85">
                  <c:v>1.5253293206475291</c:v>
                </c:pt>
                <c:pt idx="86">
                  <c:v>1.5213055746381627</c:v>
                </c:pt>
                <c:pt idx="87">
                  <c:v>1.7051916430002194</c:v>
                </c:pt>
                <c:pt idx="88">
                  <c:v>1.6876702486743511</c:v>
                </c:pt>
                <c:pt idx="89">
                  <c:v>2.0358932745062646</c:v>
                </c:pt>
                <c:pt idx="90">
                  <c:v>1.4887684713652476</c:v>
                </c:pt>
                <c:pt idx="91">
                  <c:v>1.5154845050345216</c:v>
                </c:pt>
                <c:pt idx="92">
                  <c:v>1.7217622624888094</c:v>
                </c:pt>
                <c:pt idx="93">
                  <c:v>1.9213241162765655</c:v>
                </c:pt>
                <c:pt idx="94">
                  <c:v>2.2090895612078896</c:v>
                </c:pt>
                <c:pt idx="95">
                  <c:v>2.254707474081826</c:v>
                </c:pt>
                <c:pt idx="96">
                  <c:v>2.2434446368237815</c:v>
                </c:pt>
                <c:pt idx="97">
                  <c:v>2.4498177892293427</c:v>
                </c:pt>
                <c:pt idx="98">
                  <c:v>2.4897820614267374</c:v>
                </c:pt>
                <c:pt idx="99">
                  <c:v>2.3200963029964754</c:v>
                </c:pt>
                <c:pt idx="100">
                  <c:v>2.1202508915312279</c:v>
                </c:pt>
                <c:pt idx="101">
                  <c:v>1.732954000141433</c:v>
                </c:pt>
                <c:pt idx="102">
                  <c:v>1.8829202452823353</c:v>
                </c:pt>
                <c:pt idx="103">
                  <c:v>1.9920229778312972</c:v>
                </c:pt>
                <c:pt idx="104">
                  <c:v>2.1736352633922422</c:v>
                </c:pt>
                <c:pt idx="105">
                  <c:v>1.7535822239019865</c:v>
                </c:pt>
                <c:pt idx="106">
                  <c:v>1.0688573047528394</c:v>
                </c:pt>
                <c:pt idx="107">
                  <c:v>1.1589156362362019</c:v>
                </c:pt>
                <c:pt idx="108">
                  <c:v>1.1352358157146369</c:v>
                </c:pt>
                <c:pt idx="109">
                  <c:v>1.1686207005741238</c:v>
                </c:pt>
                <c:pt idx="110">
                  <c:v>1.0308483178086192</c:v>
                </c:pt>
                <c:pt idx="111">
                  <c:v>1.2201013954117172</c:v>
                </c:pt>
                <c:pt idx="112">
                  <c:v>1.5751024689441238</c:v>
                </c:pt>
                <c:pt idx="113">
                  <c:v>1.8108020038333024</c:v>
                </c:pt>
                <c:pt idx="114">
                  <c:v>1.723464051904628</c:v>
                </c:pt>
                <c:pt idx="115">
                  <c:v>1.6813298182762395</c:v>
                </c:pt>
                <c:pt idx="116">
                  <c:v>1.6599894748840569</c:v>
                </c:pt>
                <c:pt idx="117">
                  <c:v>1.8723184854658541</c:v>
                </c:pt>
                <c:pt idx="118">
                  <c:v>2.2620708543168178</c:v>
                </c:pt>
                <c:pt idx="119">
                  <c:v>2.5333332994711242</c:v>
                </c:pt>
                <c:pt idx="120">
                  <c:v>2.7563902004589522</c:v>
                </c:pt>
                <c:pt idx="121">
                  <c:v>2.7804295008210289</c:v>
                </c:pt>
                <c:pt idx="122">
                  <c:v>2.8550243115344358</c:v>
                </c:pt>
                <c:pt idx="123">
                  <c:v>3.1676232990003541</c:v>
                </c:pt>
                <c:pt idx="124">
                  <c:v>3.2338969311731063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C-44BB-B6D8-F56B417FE273}"/>
            </c:ext>
          </c:extLst>
        </c:ser>
        <c:ser>
          <c:idx val="0"/>
          <c:order val="1"/>
          <c:tx>
            <c:strRef>
              <c:f>'c3-35'!$B$13</c:f>
              <c:strCache>
                <c:ptCount val="1"/>
                <c:pt idx="0">
                  <c:v>Erősen munkaintenzív szolgáltatások</c:v>
                </c:pt>
              </c:strCache>
            </c:strRef>
          </c:tx>
          <c:marker>
            <c:symbol val="none"/>
          </c:marker>
          <c:cat>
            <c:numRef>
              <c:f>'c3-35'!$A$15:$A$221</c:f>
              <c:numCache>
                <c:formatCode>m/d/yyyy</c:formatCode>
                <c:ptCount val="20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</c:numCache>
            </c:numRef>
          </c:cat>
          <c:val>
            <c:numRef>
              <c:f>'c3-35'!$B$15:$B$221</c:f>
              <c:numCache>
                <c:formatCode>0.00</c:formatCode>
                <c:ptCount val="207"/>
                <c:pt idx="0">
                  <c:v>5.7816738083377146</c:v>
                </c:pt>
                <c:pt idx="1">
                  <c:v>5.0559348384907139</c:v>
                </c:pt>
                <c:pt idx="2">
                  <c:v>4.7244313439541656</c:v>
                </c:pt>
                <c:pt idx="3">
                  <c:v>4.5587457753441925</c:v>
                </c:pt>
                <c:pt idx="4">
                  <c:v>4.4002707692475553</c:v>
                </c:pt>
                <c:pt idx="5">
                  <c:v>4.090897817680144</c:v>
                </c:pt>
                <c:pt idx="6">
                  <c:v>3.944543562639069</c:v>
                </c:pt>
                <c:pt idx="7">
                  <c:v>4.0599216674044811</c:v>
                </c:pt>
                <c:pt idx="8">
                  <c:v>3.8381951808990351</c:v>
                </c:pt>
                <c:pt idx="9">
                  <c:v>3.9379545343918494</c:v>
                </c:pt>
                <c:pt idx="10">
                  <c:v>3.9313295266439496</c:v>
                </c:pt>
                <c:pt idx="11">
                  <c:v>3.8638453639787684</c:v>
                </c:pt>
                <c:pt idx="12">
                  <c:v>3.6462521615323169</c:v>
                </c:pt>
                <c:pt idx="13">
                  <c:v>3.4693778931500958</c:v>
                </c:pt>
                <c:pt idx="14">
                  <c:v>3.3341343488731496</c:v>
                </c:pt>
                <c:pt idx="15">
                  <c:v>3.1197922817976576</c:v>
                </c:pt>
                <c:pt idx="16">
                  <c:v>2.783461291069969</c:v>
                </c:pt>
                <c:pt idx="17">
                  <c:v>2.798966167753079</c:v>
                </c:pt>
                <c:pt idx="18">
                  <c:v>2.9008451694844979</c:v>
                </c:pt>
                <c:pt idx="19">
                  <c:v>2.7137379197985183</c:v>
                </c:pt>
                <c:pt idx="20">
                  <c:v>2.519573393938515</c:v>
                </c:pt>
                <c:pt idx="21">
                  <c:v>2.5393929657141712</c:v>
                </c:pt>
                <c:pt idx="22">
                  <c:v>2.3135205183970413</c:v>
                </c:pt>
                <c:pt idx="23">
                  <c:v>2.2351345714569248</c:v>
                </c:pt>
                <c:pt idx="24">
                  <c:v>2.0505657549852145</c:v>
                </c:pt>
                <c:pt idx="25">
                  <c:v>2.2024147847903066</c:v>
                </c:pt>
                <c:pt idx="26">
                  <c:v>2.2981047755321669</c:v>
                </c:pt>
                <c:pt idx="27">
                  <c:v>2.2847009920274672</c:v>
                </c:pt>
                <c:pt idx="28">
                  <c:v>2.4712210926149112</c:v>
                </c:pt>
                <c:pt idx="29">
                  <c:v>2.5738873083882368</c:v>
                </c:pt>
                <c:pt idx="30">
                  <c:v>2.2585769134606295</c:v>
                </c:pt>
                <c:pt idx="31">
                  <c:v>2.2020806314696983</c:v>
                </c:pt>
                <c:pt idx="32">
                  <c:v>2.711390509094656</c:v>
                </c:pt>
                <c:pt idx="33">
                  <c:v>2.5917940495949097</c:v>
                </c:pt>
                <c:pt idx="34">
                  <c:v>2.92698964366393</c:v>
                </c:pt>
                <c:pt idx="35">
                  <c:v>2.9770333947961518</c:v>
                </c:pt>
                <c:pt idx="36">
                  <c:v>3.1962726098409604</c:v>
                </c:pt>
                <c:pt idx="37">
                  <c:v>3.0871924849752901</c:v>
                </c:pt>
                <c:pt idx="38">
                  <c:v>3.0620448595940672</c:v>
                </c:pt>
                <c:pt idx="39">
                  <c:v>3.1005834014538038</c:v>
                </c:pt>
                <c:pt idx="40">
                  <c:v>3.1595559021827029</c:v>
                </c:pt>
                <c:pt idx="41">
                  <c:v>3.4512300189518186</c:v>
                </c:pt>
                <c:pt idx="42">
                  <c:v>3.7203714688783123</c:v>
                </c:pt>
                <c:pt idx="43">
                  <c:v>3.7958938257090864</c:v>
                </c:pt>
                <c:pt idx="44">
                  <c:v>3.4138219950881279</c:v>
                </c:pt>
                <c:pt idx="45">
                  <c:v>3.597214859698397</c:v>
                </c:pt>
                <c:pt idx="46">
                  <c:v>3.4942555864114127</c:v>
                </c:pt>
                <c:pt idx="47">
                  <c:v>3.1486081945192552</c:v>
                </c:pt>
                <c:pt idx="48">
                  <c:v>2.9921083060205405</c:v>
                </c:pt>
                <c:pt idx="49">
                  <c:v>2.9445206968897111</c:v>
                </c:pt>
                <c:pt idx="50">
                  <c:v>2.7692102133198659</c:v>
                </c:pt>
                <c:pt idx="51">
                  <c:v>2.5485736383202635</c:v>
                </c:pt>
                <c:pt idx="52">
                  <c:v>2.5517622628496071</c:v>
                </c:pt>
                <c:pt idx="53">
                  <c:v>2.2721018452130295</c:v>
                </c:pt>
                <c:pt idx="54">
                  <c:v>2.5825522407581332</c:v>
                </c:pt>
                <c:pt idx="55">
                  <c:v>2.5717587223186769</c:v>
                </c:pt>
                <c:pt idx="56">
                  <c:v>2.5568030835415811</c:v>
                </c:pt>
                <c:pt idx="57">
                  <c:v>2.3900393705593217</c:v>
                </c:pt>
                <c:pt idx="58">
                  <c:v>2.3203566854872264</c:v>
                </c:pt>
                <c:pt idx="59">
                  <c:v>2.6027998042095248</c:v>
                </c:pt>
                <c:pt idx="60">
                  <c:v>2.4048278437064994</c:v>
                </c:pt>
                <c:pt idx="61">
                  <c:v>2.3964337132648268</c:v>
                </c:pt>
                <c:pt idx="62">
                  <c:v>2.3947966792124902</c:v>
                </c:pt>
                <c:pt idx="63">
                  <c:v>2.5882892355444227</c:v>
                </c:pt>
                <c:pt idx="64">
                  <c:v>2.529205716585551</c:v>
                </c:pt>
                <c:pt idx="65">
                  <c:v>2.625474242223433</c:v>
                </c:pt>
                <c:pt idx="66">
                  <c:v>2.5293662585935976</c:v>
                </c:pt>
                <c:pt idx="67">
                  <c:v>2.4880247385446381</c:v>
                </c:pt>
                <c:pt idx="68">
                  <c:v>2.3139510079638512</c:v>
                </c:pt>
                <c:pt idx="69">
                  <c:v>2.1983789552096482</c:v>
                </c:pt>
                <c:pt idx="70">
                  <c:v>1.903550734511029</c:v>
                </c:pt>
                <c:pt idx="71">
                  <c:v>1.7397884996695154</c:v>
                </c:pt>
                <c:pt idx="72">
                  <c:v>1.8218201827782536</c:v>
                </c:pt>
                <c:pt idx="73">
                  <c:v>1.6284881057343483</c:v>
                </c:pt>
                <c:pt idx="74">
                  <c:v>1.8105887640330565</c:v>
                </c:pt>
                <c:pt idx="75">
                  <c:v>2.2193613250060906</c:v>
                </c:pt>
                <c:pt idx="76">
                  <c:v>2.4170115244524624</c:v>
                </c:pt>
                <c:pt idx="77">
                  <c:v>2.5627409270332322</c:v>
                </c:pt>
                <c:pt idx="78">
                  <c:v>2.702161353053782</c:v>
                </c:pt>
                <c:pt idx="79">
                  <c:v>2.7988570289684702</c:v>
                </c:pt>
                <c:pt idx="80">
                  <c:v>3.0465663326042005</c:v>
                </c:pt>
                <c:pt idx="81">
                  <c:v>3.0646911371132575</c:v>
                </c:pt>
                <c:pt idx="82">
                  <c:v>2.8452700674289133</c:v>
                </c:pt>
                <c:pt idx="83">
                  <c:v>2.7223266331658351</c:v>
                </c:pt>
                <c:pt idx="84">
                  <c:v>2.4666324489559059</c:v>
                </c:pt>
                <c:pt idx="85">
                  <c:v>2.7962780716919156</c:v>
                </c:pt>
                <c:pt idx="86">
                  <c:v>2.6207925497290603</c:v>
                </c:pt>
                <c:pt idx="87">
                  <c:v>2.7060035425845399</c:v>
                </c:pt>
                <c:pt idx="88">
                  <c:v>2.8154015360326525</c:v>
                </c:pt>
                <c:pt idx="89">
                  <c:v>2.6025785644393977</c:v>
                </c:pt>
                <c:pt idx="90">
                  <c:v>2.4945041203486227</c:v>
                </c:pt>
                <c:pt idx="91">
                  <c:v>2.556633525352737</c:v>
                </c:pt>
                <c:pt idx="92">
                  <c:v>2.8297722992645618</c:v>
                </c:pt>
                <c:pt idx="93">
                  <c:v>3.0601743823843464</c:v>
                </c:pt>
                <c:pt idx="94">
                  <c:v>2.8335314672191174</c:v>
                </c:pt>
                <c:pt idx="95">
                  <c:v>3.2018450881612353</c:v>
                </c:pt>
                <c:pt idx="96">
                  <c:v>3.3932301386152517</c:v>
                </c:pt>
                <c:pt idx="97">
                  <c:v>3.5267886610172781</c:v>
                </c:pt>
                <c:pt idx="98">
                  <c:v>3.71604264560996</c:v>
                </c:pt>
                <c:pt idx="99">
                  <c:v>3.7990562536081427</c:v>
                </c:pt>
                <c:pt idx="100">
                  <c:v>3.9836152110373888</c:v>
                </c:pt>
                <c:pt idx="101">
                  <c:v>4.4926227696172845</c:v>
                </c:pt>
                <c:pt idx="102">
                  <c:v>4.7208548836184008</c:v>
                </c:pt>
                <c:pt idx="103">
                  <c:v>4.4825249651134698</c:v>
                </c:pt>
                <c:pt idx="104">
                  <c:v>4.3152895642593876</c:v>
                </c:pt>
                <c:pt idx="105">
                  <c:v>4.6367550193043456</c:v>
                </c:pt>
                <c:pt idx="106">
                  <c:v>4.5835571677977214</c:v>
                </c:pt>
                <c:pt idx="107">
                  <c:v>4.4034250553097252</c:v>
                </c:pt>
                <c:pt idx="108">
                  <c:v>4.6486797117535161</c:v>
                </c:pt>
                <c:pt idx="109">
                  <c:v>4.88304350332551</c:v>
                </c:pt>
                <c:pt idx="110">
                  <c:v>5.219232092662935</c:v>
                </c:pt>
                <c:pt idx="111">
                  <c:v>5.3458678739970935</c:v>
                </c:pt>
                <c:pt idx="112">
                  <c:v>5.4127481067115326</c:v>
                </c:pt>
                <c:pt idx="113">
                  <c:v>5.4541401109926539</c:v>
                </c:pt>
                <c:pt idx="114">
                  <c:v>5.5420749269196961</c:v>
                </c:pt>
                <c:pt idx="115">
                  <c:v>5.8066639004288589</c:v>
                </c:pt>
                <c:pt idx="116">
                  <c:v>6.0729368022342669</c:v>
                </c:pt>
                <c:pt idx="117">
                  <c:v>5.4989888193246941</c:v>
                </c:pt>
                <c:pt idx="118">
                  <c:v>5.9695606134708754</c:v>
                </c:pt>
                <c:pt idx="119">
                  <c:v>6.2766882409015352</c:v>
                </c:pt>
                <c:pt idx="120">
                  <c:v>6.6174728086171939</c:v>
                </c:pt>
                <c:pt idx="121">
                  <c:v>6.6291575763449657</c:v>
                </c:pt>
                <c:pt idx="122">
                  <c:v>6.71808081594736</c:v>
                </c:pt>
                <c:pt idx="123">
                  <c:v>6.7181953613900163</c:v>
                </c:pt>
                <c:pt idx="124">
                  <c:v>7.5206848952793734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C-44BB-B6D8-F56B417FE273}"/>
            </c:ext>
          </c:extLst>
        </c:ser>
        <c:ser>
          <c:idx val="2"/>
          <c:order val="2"/>
          <c:tx>
            <c:strRef>
              <c:f>'c3-35'!$D$13</c:f>
              <c:strCache>
                <c:ptCount val="1"/>
                <c:pt idx="0">
                  <c:v>Piaci szolgáltatások</c:v>
                </c:pt>
              </c:strCache>
            </c:strRef>
          </c:tx>
          <c:marker>
            <c:symbol val="none"/>
          </c:marker>
          <c:cat>
            <c:numRef>
              <c:f>'c3-35'!$A$15:$A$221</c:f>
              <c:numCache>
                <c:formatCode>m/d/yyyy</c:formatCode>
                <c:ptCount val="20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</c:numCache>
            </c:numRef>
          </c:cat>
          <c:val>
            <c:numRef>
              <c:f>'c3-35'!$D$15:$D$221</c:f>
              <c:numCache>
                <c:formatCode>0.00</c:formatCode>
                <c:ptCount val="207"/>
                <c:pt idx="0">
                  <c:v>4.1297585274771933</c:v>
                </c:pt>
                <c:pt idx="1">
                  <c:v>3.8161223241312712</c:v>
                </c:pt>
                <c:pt idx="2">
                  <c:v>3.8994349014054279</c:v>
                </c:pt>
                <c:pt idx="3">
                  <c:v>3.9113640453580274</c:v>
                </c:pt>
                <c:pt idx="4">
                  <c:v>3.7794758360426499</c:v>
                </c:pt>
                <c:pt idx="5">
                  <c:v>3.6773389411675765</c:v>
                </c:pt>
                <c:pt idx="6">
                  <c:v>3.5339022042208086</c:v>
                </c:pt>
                <c:pt idx="7">
                  <c:v>3.6107809607909047</c:v>
                </c:pt>
                <c:pt idx="8">
                  <c:v>3.4075851031809492</c:v>
                </c:pt>
                <c:pt idx="9">
                  <c:v>3.4110994866925353</c:v>
                </c:pt>
                <c:pt idx="10">
                  <c:v>3.4764234963268592</c:v>
                </c:pt>
                <c:pt idx="11">
                  <c:v>3.3415115294457962</c:v>
                </c:pt>
                <c:pt idx="12">
                  <c:v>2.8589586525535395</c:v>
                </c:pt>
                <c:pt idx="13">
                  <c:v>2.8474540463785871</c:v>
                </c:pt>
                <c:pt idx="14">
                  <c:v>2.4585222402146343</c:v>
                </c:pt>
                <c:pt idx="15">
                  <c:v>2.2364013077361733</c:v>
                </c:pt>
                <c:pt idx="16">
                  <c:v>2.1621194884043291</c:v>
                </c:pt>
                <c:pt idx="17">
                  <c:v>2.1977406853901158</c:v>
                </c:pt>
                <c:pt idx="18">
                  <c:v>2.2099193302607176</c:v>
                </c:pt>
                <c:pt idx="19">
                  <c:v>2.1432115569937054</c:v>
                </c:pt>
                <c:pt idx="20">
                  <c:v>2.4028645588203261</c:v>
                </c:pt>
                <c:pt idx="21">
                  <c:v>2.3105123508002379</c:v>
                </c:pt>
                <c:pt idx="22">
                  <c:v>2.2097967095247242</c:v>
                </c:pt>
                <c:pt idx="23">
                  <c:v>2.2466297342728154</c:v>
                </c:pt>
                <c:pt idx="24">
                  <c:v>1.7689288092089583</c:v>
                </c:pt>
                <c:pt idx="25">
                  <c:v>1.7543104764115753</c:v>
                </c:pt>
                <c:pt idx="26">
                  <c:v>2.0172569364637241</c:v>
                </c:pt>
                <c:pt idx="27">
                  <c:v>2.1260804333686423</c:v>
                </c:pt>
                <c:pt idx="28">
                  <c:v>2.0681621010675997</c:v>
                </c:pt>
                <c:pt idx="29">
                  <c:v>2.1665518486046977</c:v>
                </c:pt>
                <c:pt idx="30">
                  <c:v>2.1750509594846648</c:v>
                </c:pt>
                <c:pt idx="31">
                  <c:v>2.1898575969114091</c:v>
                </c:pt>
                <c:pt idx="32">
                  <c:v>2.4785518092592724</c:v>
                </c:pt>
                <c:pt idx="33">
                  <c:v>2.2631308620790946</c:v>
                </c:pt>
                <c:pt idx="34">
                  <c:v>2.4553888399706238</c:v>
                </c:pt>
                <c:pt idx="35">
                  <c:v>2.5044078463810138</c:v>
                </c:pt>
                <c:pt idx="36">
                  <c:v>3.4757416626319326</c:v>
                </c:pt>
                <c:pt idx="37">
                  <c:v>3.3962231074035287</c:v>
                </c:pt>
                <c:pt idx="38">
                  <c:v>3.1367856632236908</c:v>
                </c:pt>
                <c:pt idx="39">
                  <c:v>2.9418479051016817</c:v>
                </c:pt>
                <c:pt idx="40">
                  <c:v>2.873610024096763</c:v>
                </c:pt>
                <c:pt idx="41">
                  <c:v>2.8706432684360692</c:v>
                </c:pt>
                <c:pt idx="42">
                  <c:v>2.7324527604205144</c:v>
                </c:pt>
                <c:pt idx="43">
                  <c:v>2.6601338718581076</c:v>
                </c:pt>
                <c:pt idx="44">
                  <c:v>2.442321002671946</c:v>
                </c:pt>
                <c:pt idx="45">
                  <c:v>2.7941675606322605</c:v>
                </c:pt>
                <c:pt idx="46">
                  <c:v>2.7461688619879112</c:v>
                </c:pt>
                <c:pt idx="47">
                  <c:v>2.5560970154922416</c:v>
                </c:pt>
                <c:pt idx="48">
                  <c:v>1.672693139282444</c:v>
                </c:pt>
                <c:pt idx="49">
                  <c:v>1.8470869103904164</c:v>
                </c:pt>
                <c:pt idx="50">
                  <c:v>1.8232923578768663</c:v>
                </c:pt>
                <c:pt idx="51">
                  <c:v>1.8202494104739202</c:v>
                </c:pt>
                <c:pt idx="52">
                  <c:v>1.8131723495747281</c:v>
                </c:pt>
                <c:pt idx="53">
                  <c:v>1.6995999635954604</c:v>
                </c:pt>
                <c:pt idx="54">
                  <c:v>1.7862306086118878</c:v>
                </c:pt>
                <c:pt idx="55">
                  <c:v>1.8388907856346179</c:v>
                </c:pt>
                <c:pt idx="56">
                  <c:v>2.2083193089204656</c:v>
                </c:pt>
                <c:pt idx="57">
                  <c:v>2.2882295279669194</c:v>
                </c:pt>
                <c:pt idx="58">
                  <c:v>2.3308357258275691</c:v>
                </c:pt>
                <c:pt idx="59">
                  <c:v>2.4673174237037898</c:v>
                </c:pt>
                <c:pt idx="60">
                  <c:v>3.0497708879024827</c:v>
                </c:pt>
                <c:pt idx="61">
                  <c:v>2.9878090844699159</c:v>
                </c:pt>
                <c:pt idx="62">
                  <c:v>3.0070977032245167</c:v>
                </c:pt>
                <c:pt idx="63">
                  <c:v>2.9814609009138877</c:v>
                </c:pt>
                <c:pt idx="64">
                  <c:v>2.824299280957618</c:v>
                </c:pt>
                <c:pt idx="65">
                  <c:v>3.0580170097592685</c:v>
                </c:pt>
                <c:pt idx="66">
                  <c:v>3.448777643920792</c:v>
                </c:pt>
                <c:pt idx="67">
                  <c:v>3.459835846683859</c:v>
                </c:pt>
                <c:pt idx="68">
                  <c:v>3.1618241090616692</c:v>
                </c:pt>
                <c:pt idx="69">
                  <c:v>3.5045125117789269</c:v>
                </c:pt>
                <c:pt idx="70">
                  <c:v>3.4484507742018167</c:v>
                </c:pt>
                <c:pt idx="71">
                  <c:v>3.3661517034778115</c:v>
                </c:pt>
                <c:pt idx="72">
                  <c:v>2.9716654936792395</c:v>
                </c:pt>
                <c:pt idx="73">
                  <c:v>2.9535255282248158</c:v>
                </c:pt>
                <c:pt idx="74">
                  <c:v>2.8684338399119724</c:v>
                </c:pt>
                <c:pt idx="75">
                  <c:v>3.0205556212931555</c:v>
                </c:pt>
                <c:pt idx="76">
                  <c:v>3.079818571494485</c:v>
                </c:pt>
                <c:pt idx="77">
                  <c:v>2.7669081751449767</c:v>
                </c:pt>
                <c:pt idx="78">
                  <c:v>2.8793123211710423</c:v>
                </c:pt>
                <c:pt idx="79">
                  <c:v>2.8064184733456017</c:v>
                </c:pt>
                <c:pt idx="80">
                  <c:v>2.5654450081398181</c:v>
                </c:pt>
                <c:pt idx="81">
                  <c:v>2.0995424957523028</c:v>
                </c:pt>
                <c:pt idx="82">
                  <c:v>1.9337699466159393</c:v>
                </c:pt>
                <c:pt idx="83">
                  <c:v>1.8121788816210369</c:v>
                </c:pt>
                <c:pt idx="84">
                  <c:v>1.8777797688256186</c:v>
                </c:pt>
                <c:pt idx="85">
                  <c:v>1.868243459394165</c:v>
                </c:pt>
                <c:pt idx="86">
                  <c:v>1.8203627739623869</c:v>
                </c:pt>
                <c:pt idx="87">
                  <c:v>1.98564968142243</c:v>
                </c:pt>
                <c:pt idx="88">
                  <c:v>2.0101877885476966</c:v>
                </c:pt>
                <c:pt idx="89">
                  <c:v>2.2066944858489421</c:v>
                </c:pt>
                <c:pt idx="90">
                  <c:v>1.7849219536073377</c:v>
                </c:pt>
                <c:pt idx="91">
                  <c:v>1.8237042560303109</c:v>
                </c:pt>
                <c:pt idx="92">
                  <c:v>2.0471826006773739</c:v>
                </c:pt>
                <c:pt idx="93">
                  <c:v>2.251986154673034</c:v>
                </c:pt>
                <c:pt idx="94">
                  <c:v>2.3869265939434143</c:v>
                </c:pt>
                <c:pt idx="95">
                  <c:v>2.5209589400329975</c:v>
                </c:pt>
                <c:pt idx="96">
                  <c:v>2.5645832065337686</c:v>
                </c:pt>
                <c:pt idx="97">
                  <c:v>2.7591392342807666</c:v>
                </c:pt>
                <c:pt idx="98">
                  <c:v>2.8544416824626069</c:v>
                </c:pt>
                <c:pt idx="99">
                  <c:v>2.7914185393146767</c:v>
                </c:pt>
                <c:pt idx="100">
                  <c:v>2.7427177788188004</c:v>
                </c:pt>
                <c:pt idx="101">
                  <c:v>2.6454594351583012</c:v>
                </c:pt>
                <c:pt idx="102">
                  <c:v>2.8424339097182809</c:v>
                </c:pt>
                <c:pt idx="103">
                  <c:v>2.8500252835979296</c:v>
                </c:pt>
                <c:pt idx="104">
                  <c:v>2.9160142113061909</c:v>
                </c:pt>
                <c:pt idx="105">
                  <c:v>2.7215558228509167</c:v>
                </c:pt>
                <c:pt idx="106">
                  <c:v>2.1913178544200207</c:v>
                </c:pt>
                <c:pt idx="107">
                  <c:v>2.2001943619400777</c:v>
                </c:pt>
                <c:pt idx="108">
                  <c:v>2.2628851147039768</c:v>
                </c:pt>
                <c:pt idx="109">
                  <c:v>2.3612374794940649</c:v>
                </c:pt>
                <c:pt idx="110">
                  <c:v>2.3863795311257974</c:v>
                </c:pt>
                <c:pt idx="111">
                  <c:v>2.5733292767899911</c:v>
                </c:pt>
                <c:pt idx="112">
                  <c:v>2.8499247729295831</c:v>
                </c:pt>
                <c:pt idx="113">
                  <c:v>3.0363522944567336</c:v>
                </c:pt>
                <c:pt idx="114">
                  <c:v>3.0164593896270446</c:v>
                </c:pt>
                <c:pt idx="115">
                  <c:v>3.0798324515129991</c:v>
                </c:pt>
                <c:pt idx="116">
                  <c:v>3.1436458050835085</c:v>
                </c:pt>
                <c:pt idx="117">
                  <c:v>3.1007207603407778</c:v>
                </c:pt>
                <c:pt idx="118">
                  <c:v>3.50848836582567</c:v>
                </c:pt>
                <c:pt idx="119">
                  <c:v>3.7874301939503994</c:v>
                </c:pt>
                <c:pt idx="120">
                  <c:v>4.04945716078808</c:v>
                </c:pt>
                <c:pt idx="121">
                  <c:v>4.0743038775290898</c:v>
                </c:pt>
                <c:pt idx="122">
                  <c:v>4.156356254356524</c:v>
                </c:pt>
                <c:pt idx="123">
                  <c:v>4.3653391235044268</c:v>
                </c:pt>
                <c:pt idx="124">
                  <c:v>4.6801603394523994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C-44BB-B6D8-F56B417FE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3856128"/>
        <c:axId val="393857664"/>
      </c:lineChart>
      <c:dateAx>
        <c:axId val="393856128"/>
        <c:scaling>
          <c:orientation val="minMax"/>
        </c:scaling>
        <c:delete val="0"/>
        <c:axPos val="b"/>
        <c:numFmt formatCode="yyyy" sourceLinked="0"/>
        <c:majorTickMark val="out"/>
        <c:minorTickMark val="out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 rot="-540000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3857664"/>
        <c:crossesAt val="0"/>
        <c:auto val="1"/>
        <c:lblOffset val="100"/>
        <c:baseTimeUnit val="months"/>
        <c:majorUnit val="12"/>
        <c:majorTimeUnit val="months"/>
        <c:minorUnit val="12"/>
        <c:minorTimeUnit val="months"/>
      </c:dateAx>
      <c:valAx>
        <c:axId val="393857664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93856128"/>
        <c:crosses val="autoZero"/>
        <c:crossBetween val="between"/>
        <c:majorUnit val="1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4.1997354497354498E-3"/>
          <c:y val="0.81644917732291722"/>
          <c:w val="0.99580015275794509"/>
          <c:h val="0.1835508226770828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900"/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'c3-36'!$A$15:$A$187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'c3-36'!$E$15:$E$187</c:f>
              <c:numCache>
                <c:formatCode>0.0</c:formatCode>
                <c:ptCount val="173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4.2079168041069543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'c3-36'!$A$15:$A$187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'c3-36'!$F$15:$F$187</c:f>
              <c:numCache>
                <c:formatCode>0.0</c:formatCode>
                <c:ptCount val="173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'c3-36'!$A$15:$A$187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'c3-36'!$D$15:$D$187</c:f>
              <c:numCache>
                <c:formatCode>0.0</c:formatCode>
                <c:ptCount val="173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1.7449518559759944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2.3865110264457812</c:v>
                </c:pt>
                <c:pt idx="169">
                  <c:v>2.1783068434217405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'c3-36'!$A$15:$A$187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'c3-36'!$C$14:$C$187</c:f>
              <c:numCache>
                <c:formatCode>0.0</c:formatCode>
                <c:ptCount val="174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3.1160323405466603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3.6648649430804747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1.4318402376515063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'c3-36'!$A$15:$A$187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'c3-36'!$B$15:$B$187</c:f>
              <c:numCache>
                <c:formatCode>0.0</c:formatCode>
                <c:ptCount val="173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2.425054277320569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2.8728963503344378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2.7704096930972955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09504"/>
        <c:axId val="221511040"/>
      </c:lineChart>
      <c:dateAx>
        <c:axId val="22150950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11040"/>
        <c:crosses val="autoZero"/>
        <c:auto val="0"/>
        <c:lblOffset val="100"/>
        <c:baseTimeUnit val="months"/>
        <c:majorUnit val="12"/>
        <c:majorTimeUnit val="months"/>
      </c:dateAx>
      <c:valAx>
        <c:axId val="221511040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2150950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143758509613783E-2"/>
          <c:y val="7.7735243055555583E-2"/>
          <c:w val="0.87931159299970096"/>
          <c:h val="0.72995679308689398"/>
        </c:manualLayout>
      </c:layout>
      <c:lineChart>
        <c:grouping val="standard"/>
        <c:varyColors val="0"/>
        <c:ser>
          <c:idx val="3"/>
          <c:order val="0"/>
          <c:tx>
            <c:v>RO</c:v>
          </c:tx>
          <c:spPr>
            <a:ln>
              <a:solidFill>
                <a:schemeClr val="accent6"/>
              </a:solidFill>
              <a:prstDash val="sysDash"/>
            </a:ln>
          </c:spPr>
          <c:marker>
            <c:symbol val="none"/>
          </c:marker>
          <c:cat>
            <c:numRef>
              <c:f>'c3-36'!$A$15:$A$187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'c3-36'!$E$15:$E$187</c:f>
              <c:numCache>
                <c:formatCode>0.0</c:formatCode>
                <c:ptCount val="173"/>
                <c:pt idx="0">
                  <c:v>5.3681680699865515</c:v>
                </c:pt>
                <c:pt idx="1">
                  <c:v>5.785044456606621</c:v>
                </c:pt>
                <c:pt idx="2">
                  <c:v>5.4232748036159553</c:v>
                </c:pt>
                <c:pt idx="3">
                  <c:v>6.7329126466314131</c:v>
                </c:pt>
                <c:pt idx="4">
                  <c:v>5.9111140039897307</c:v>
                </c:pt>
                <c:pt idx="5">
                  <c:v>5.733222084551989</c:v>
                </c:pt>
                <c:pt idx="6">
                  <c:v>5.899090050817362</c:v>
                </c:pt>
                <c:pt idx="7">
                  <c:v>6.4380453022125961</c:v>
                </c:pt>
                <c:pt idx="8">
                  <c:v>6.6583782343886426</c:v>
                </c:pt>
                <c:pt idx="9">
                  <c:v>8.9</c:v>
                </c:pt>
                <c:pt idx="10">
                  <c:v>8.6999999999999993</c:v>
                </c:pt>
                <c:pt idx="11">
                  <c:v>6.4444829652582385</c:v>
                </c:pt>
                <c:pt idx="12">
                  <c:v>5.9953433440274537</c:v>
                </c:pt>
                <c:pt idx="13">
                  <c:v>6.4155353281785876</c:v>
                </c:pt>
                <c:pt idx="14">
                  <c:v>8.6</c:v>
                </c:pt>
                <c:pt idx="15">
                  <c:v>6.5548098397259418</c:v>
                </c:pt>
                <c:pt idx="16">
                  <c:v>8.5</c:v>
                </c:pt>
                <c:pt idx="17">
                  <c:v>6.2843379917280817</c:v>
                </c:pt>
                <c:pt idx="18">
                  <c:v>6.3356035326515023</c:v>
                </c:pt>
                <c:pt idx="19">
                  <c:v>5.697600636827775</c:v>
                </c:pt>
                <c:pt idx="20">
                  <c:v>5.9581916818066194</c:v>
                </c:pt>
                <c:pt idx="21">
                  <c:v>6.0289593421094185</c:v>
                </c:pt>
                <c:pt idx="22">
                  <c:v>6.3367480022775444</c:v>
                </c:pt>
                <c:pt idx="23">
                  <c:v>6.5668094112443445</c:v>
                </c:pt>
                <c:pt idx="24">
                  <c:v>3.9608861440748608</c:v>
                </c:pt>
                <c:pt idx="25">
                  <c:v>3.5997814989480803</c:v>
                </c:pt>
                <c:pt idx="26">
                  <c:v>4.1710732573861673</c:v>
                </c:pt>
                <c:pt idx="27">
                  <c:v>3.9643254807967292</c:v>
                </c:pt>
                <c:pt idx="28">
                  <c:v>3.8879464420896395</c:v>
                </c:pt>
                <c:pt idx="29">
                  <c:v>4.2184864571581988</c:v>
                </c:pt>
                <c:pt idx="30">
                  <c:v>4.5251728565968952</c:v>
                </c:pt>
                <c:pt idx="31">
                  <c:v>6.1371776053993479</c:v>
                </c:pt>
                <c:pt idx="32">
                  <c:v>6.6633543155535166</c:v>
                </c:pt>
                <c:pt idx="33">
                  <c:v>8.3047592307429152</c:v>
                </c:pt>
                <c:pt idx="34">
                  <c:v>7.4480682387709569</c:v>
                </c:pt>
                <c:pt idx="35">
                  <c:v>10</c:v>
                </c:pt>
                <c:pt idx="36">
                  <c:v>8.6893858250337228</c:v>
                </c:pt>
                <c:pt idx="37">
                  <c:v>9.4590625055607145</c:v>
                </c:pt>
                <c:pt idx="38">
                  <c:v>8.1928024171462361</c:v>
                </c:pt>
                <c:pt idx="39">
                  <c:v>8.7842252646186818</c:v>
                </c:pt>
                <c:pt idx="40">
                  <c:v>8.2459294407727395</c:v>
                </c:pt>
                <c:pt idx="41">
                  <c:v>9.4916871351857548</c:v>
                </c:pt>
                <c:pt idx="42">
                  <c:v>9.3942003277735289</c:v>
                </c:pt>
                <c:pt idx="43">
                  <c:v>7.1054318756901313</c:v>
                </c:pt>
                <c:pt idx="44">
                  <c:v>11</c:v>
                </c:pt>
                <c:pt idx="45">
                  <c:v>9.054025099753007</c:v>
                </c:pt>
                <c:pt idx="46">
                  <c:v>8.3185371667432175</c:v>
                </c:pt>
                <c:pt idx="47">
                  <c:v>7.2862565583322114</c:v>
                </c:pt>
                <c:pt idx="48">
                  <c:v>8.008287479118275</c:v>
                </c:pt>
                <c:pt idx="49">
                  <c:v>7.1519943318065442</c:v>
                </c:pt>
                <c:pt idx="50">
                  <c:v>6.7872577554522477</c:v>
                </c:pt>
                <c:pt idx="51">
                  <c:v>7.2500415219458114</c:v>
                </c:pt>
                <c:pt idx="52">
                  <c:v>5.8781786130250815</c:v>
                </c:pt>
                <c:pt idx="53">
                  <c:v>4.9065382388559264</c:v>
                </c:pt>
                <c:pt idx="54">
                  <c:v>5.3570951895489527</c:v>
                </c:pt>
                <c:pt idx="55">
                  <c:v>4.1701799872559695</c:v>
                </c:pt>
                <c:pt idx="56">
                  <c:v>4.8926604092093973</c:v>
                </c:pt>
                <c:pt idx="57">
                  <c:v>5.7357259400680149</c:v>
                </c:pt>
                <c:pt idx="58">
                  <c:v>5.8509251297863027</c:v>
                </c:pt>
                <c:pt idx="59">
                  <c:v>5.7222467656408469</c:v>
                </c:pt>
                <c:pt idx="60">
                  <c:v>7.0549322876459346</c:v>
                </c:pt>
                <c:pt idx="61">
                  <c:v>6.4590378853397397</c:v>
                </c:pt>
                <c:pt idx="62">
                  <c:v>6.1385777166246154</c:v>
                </c:pt>
                <c:pt idx="63">
                  <c:v>5.6476836885399742</c:v>
                </c:pt>
                <c:pt idx="64">
                  <c:v>6.9611776112742145</c:v>
                </c:pt>
                <c:pt idx="65">
                  <c:v>5.5869514444437138</c:v>
                </c:pt>
                <c:pt idx="66">
                  <c:v>7.8641163348027092</c:v>
                </c:pt>
                <c:pt idx="67">
                  <c:v>6.5706163497706971</c:v>
                </c:pt>
                <c:pt idx="68">
                  <c:v>7.2783985417832628</c:v>
                </c:pt>
                <c:pt idx="69">
                  <c:v>8.7643803929864816</c:v>
                </c:pt>
                <c:pt idx="70">
                  <c:v>8.5758164561803447</c:v>
                </c:pt>
                <c:pt idx="71">
                  <c:v>6.9990836337988762</c:v>
                </c:pt>
                <c:pt idx="72">
                  <c:v>7.9136896267201369</c:v>
                </c:pt>
                <c:pt idx="73">
                  <c:v>8.9597510932251936</c:v>
                </c:pt>
                <c:pt idx="74">
                  <c:v>10.590762142253441</c:v>
                </c:pt>
                <c:pt idx="75">
                  <c:v>9.1645746410538607</c:v>
                </c:pt>
                <c:pt idx="76">
                  <c:v>8.6932302221707278</c:v>
                </c:pt>
                <c:pt idx="77">
                  <c:v>9.1166898267437873</c:v>
                </c:pt>
                <c:pt idx="78">
                  <c:v>8.5267633743195947</c:v>
                </c:pt>
                <c:pt idx="79">
                  <c:v>7.0485222095009954</c:v>
                </c:pt>
                <c:pt idx="80">
                  <c:v>6.6808540418368931</c:v>
                </c:pt>
                <c:pt idx="81">
                  <c:v>6.9712255840169055</c:v>
                </c:pt>
                <c:pt idx="82">
                  <c:v>6.226982878841401</c:v>
                </c:pt>
                <c:pt idx="83">
                  <c:v>5.8917504335541349</c:v>
                </c:pt>
                <c:pt idx="84">
                  <c:v>5.9925437409736837</c:v>
                </c:pt>
                <c:pt idx="85">
                  <c:v>6.014551216822472</c:v>
                </c:pt>
                <c:pt idx="86">
                  <c:v>7.1561966849068455</c:v>
                </c:pt>
                <c:pt idx="87">
                  <c:v>6.5635378325231084</c:v>
                </c:pt>
                <c:pt idx="88">
                  <c:v>5.2404827238167879</c:v>
                </c:pt>
                <c:pt idx="89">
                  <c:v>6.1172788506681739</c:v>
                </c:pt>
                <c:pt idx="90">
                  <c:v>6.3916311182816195</c:v>
                </c:pt>
                <c:pt idx="91">
                  <c:v>7.075224001639314</c:v>
                </c:pt>
                <c:pt idx="92">
                  <c:v>6.2514920693961962</c:v>
                </c:pt>
                <c:pt idx="93">
                  <c:v>8.5628531096022371</c:v>
                </c:pt>
                <c:pt idx="94">
                  <c:v>7.4155440832263464</c:v>
                </c:pt>
                <c:pt idx="95">
                  <c:v>6.6278957724844325</c:v>
                </c:pt>
                <c:pt idx="96">
                  <c:v>6.8861012086312678</c:v>
                </c:pt>
                <c:pt idx="97">
                  <c:v>6.014297849633877</c:v>
                </c:pt>
                <c:pt idx="98">
                  <c:v>6.2350319721011296</c:v>
                </c:pt>
                <c:pt idx="99">
                  <c:v>6.5708935452221935</c:v>
                </c:pt>
                <c:pt idx="100">
                  <c:v>5.5694665949207645</c:v>
                </c:pt>
                <c:pt idx="101">
                  <c:v>5.4373677455867977</c:v>
                </c:pt>
                <c:pt idx="102">
                  <c:v>6.1033429190225572</c:v>
                </c:pt>
                <c:pt idx="103">
                  <c:v>5.0696961636698061</c:v>
                </c:pt>
                <c:pt idx="104">
                  <c:v>4.7497673395219637</c:v>
                </c:pt>
                <c:pt idx="105">
                  <c:v>4.927125778561952</c:v>
                </c:pt>
                <c:pt idx="106">
                  <c:v>4.8848764782849843</c:v>
                </c:pt>
                <c:pt idx="107">
                  <c:v>5.4715018738131915</c:v>
                </c:pt>
                <c:pt idx="108">
                  <c:v>5.6432988237460062</c:v>
                </c:pt>
                <c:pt idx="109">
                  <c:v>4.8212637039479462</c:v>
                </c:pt>
                <c:pt idx="110">
                  <c:v>5.4415216999389457</c:v>
                </c:pt>
                <c:pt idx="111">
                  <c:v>5.3665522531117826</c:v>
                </c:pt>
                <c:pt idx="112">
                  <c:v>5.0186758277672441</c:v>
                </c:pt>
                <c:pt idx="113">
                  <c:v>4.2285173399540392</c:v>
                </c:pt>
                <c:pt idx="114">
                  <c:v>3.9084323963384238</c:v>
                </c:pt>
                <c:pt idx="115">
                  <c:v>3.8551360121847487</c:v>
                </c:pt>
                <c:pt idx="116">
                  <c:v>4.1692666381648982</c:v>
                </c:pt>
                <c:pt idx="117">
                  <c:v>3.9409872495293716</c:v>
                </c:pt>
                <c:pt idx="118">
                  <c:v>2.400322382937413</c:v>
                </c:pt>
                <c:pt idx="119">
                  <c:v>1.9341146244531677</c:v>
                </c:pt>
                <c:pt idx="120">
                  <c:v>2.0799549540852627</c:v>
                </c:pt>
                <c:pt idx="121">
                  <c:v>1.7737864996640422</c:v>
                </c:pt>
                <c:pt idx="122">
                  <c:v>1.8242157816395181</c:v>
                </c:pt>
                <c:pt idx="123">
                  <c:v>1.7451757282991587</c:v>
                </c:pt>
                <c:pt idx="124">
                  <c:v>1.2416209123786131</c:v>
                </c:pt>
                <c:pt idx="125">
                  <c:v>0.37490869481710321</c:v>
                </c:pt>
                <c:pt idx="126">
                  <c:v>0.21402204109799008</c:v>
                </c:pt>
                <c:pt idx="127">
                  <c:v>0.2546735368746379</c:v>
                </c:pt>
                <c:pt idx="128">
                  <c:v>0.73817338650954401</c:v>
                </c:pt>
                <c:pt idx="129">
                  <c:v>0.76930677063705311</c:v>
                </c:pt>
                <c:pt idx="130">
                  <c:v>0.8534070892505502</c:v>
                </c:pt>
                <c:pt idx="131">
                  <c:v>1.122694119544984</c:v>
                </c:pt>
                <c:pt idx="132">
                  <c:v>0.22974190959816762</c:v>
                </c:pt>
                <c:pt idx="133">
                  <c:v>0.83990806441546639</c:v>
                </c:pt>
                <c:pt idx="134">
                  <c:v>1.1339029267789273</c:v>
                </c:pt>
                <c:pt idx="135">
                  <c:v>0.91960168286725696</c:v>
                </c:pt>
                <c:pt idx="136">
                  <c:v>0.89623178969888084</c:v>
                </c:pt>
                <c:pt idx="137">
                  <c:v>1.2519192914239443</c:v>
                </c:pt>
                <c:pt idx="138">
                  <c:v>1.2297604020733044</c:v>
                </c:pt>
                <c:pt idx="139">
                  <c:v>1.4742029982641571</c:v>
                </c:pt>
                <c:pt idx="140">
                  <c:v>1.4793778749822255</c:v>
                </c:pt>
                <c:pt idx="141">
                  <c:v>1.4645681226609142</c:v>
                </c:pt>
                <c:pt idx="142">
                  <c:v>1.3207035853544826</c:v>
                </c:pt>
                <c:pt idx="143">
                  <c:v>1.2347827442618899</c:v>
                </c:pt>
                <c:pt idx="144">
                  <c:v>0.87771066430040368</c:v>
                </c:pt>
                <c:pt idx="145">
                  <c:v>0.98981549363289467</c:v>
                </c:pt>
                <c:pt idx="146">
                  <c:v>1.4809013189504865</c:v>
                </c:pt>
                <c:pt idx="147">
                  <c:v>1.7988500772954281</c:v>
                </c:pt>
                <c:pt idx="148">
                  <c:v>2.15081315980053</c:v>
                </c:pt>
                <c:pt idx="149">
                  <c:v>2.1120890783434558</c:v>
                </c:pt>
                <c:pt idx="150">
                  <c:v>2.2333623223216188</c:v>
                </c:pt>
                <c:pt idx="151">
                  <c:v>2.0847678224137236</c:v>
                </c:pt>
                <c:pt idx="152">
                  <c:v>2.4136969343953965</c:v>
                </c:pt>
                <c:pt idx="153">
                  <c:v>3.2787743347728551</c:v>
                </c:pt>
                <c:pt idx="154">
                  <c:v>3.6066052210369879</c:v>
                </c:pt>
                <c:pt idx="155">
                  <c:v>3.7311094704702414</c:v>
                </c:pt>
                <c:pt idx="156">
                  <c:v>3.377195478352033</c:v>
                </c:pt>
                <c:pt idx="157">
                  <c:v>3.8218949295995999</c:v>
                </c:pt>
                <c:pt idx="158">
                  <c:v>3.5567115474275868</c:v>
                </c:pt>
                <c:pt idx="159">
                  <c:v>3.6612164308184472</c:v>
                </c:pt>
                <c:pt idx="160">
                  <c:v>3.8622603425825104</c:v>
                </c:pt>
                <c:pt idx="161">
                  <c:v>3.6883027153758596</c:v>
                </c:pt>
                <c:pt idx="162">
                  <c:v>4.0293263230628336</c:v>
                </c:pt>
                <c:pt idx="163">
                  <c:v>3.9419767289818965</c:v>
                </c:pt>
                <c:pt idx="164">
                  <c:v>3.7496973204042248</c:v>
                </c:pt>
                <c:pt idx="165">
                  <c:v>3.9324100443265224</c:v>
                </c:pt>
                <c:pt idx="166">
                  <c:v>4.023023478171976</c:v>
                </c:pt>
                <c:pt idx="167">
                  <c:v>4.2079168041069543</c:v>
                </c:pt>
                <c:pt idx="168">
                  <c:v>3.730920006797529</c:v>
                </c:pt>
                <c:pt idx="169">
                  <c:v>3.9138062577553159</c:v>
                </c:pt>
                <c:pt idx="170">
                  <c:v>4.5065638301551099</c:v>
                </c:pt>
                <c:pt idx="171">
                  <c:v>4.2586964023036362</c:v>
                </c:pt>
                <c:pt idx="172">
                  <c:v>4.4359463893424396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AF-4EAE-961E-2184DFAF8051}"/>
            </c:ext>
          </c:extLst>
        </c:ser>
        <c:ser>
          <c:idx val="4"/>
          <c:order val="1"/>
          <c:tx>
            <c:v>SK</c:v>
          </c:tx>
          <c:spPr>
            <a:ln>
              <a:solidFill>
                <a:schemeClr val="bg2">
                  <a:lumMod val="5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'c3-36'!$A$15:$A$187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'c3-36'!$F$15:$F$187</c:f>
              <c:numCache>
                <c:formatCode>0.0</c:formatCode>
                <c:ptCount val="173"/>
                <c:pt idx="0">
                  <c:v>3.815049632889985</c:v>
                </c:pt>
                <c:pt idx="1">
                  <c:v>3.3927779566332479</c:v>
                </c:pt>
                <c:pt idx="2">
                  <c:v>2.9682589660729906</c:v>
                </c:pt>
                <c:pt idx="3">
                  <c:v>3.1428319782013161</c:v>
                </c:pt>
                <c:pt idx="4">
                  <c:v>2.5614723766160297</c:v>
                </c:pt>
                <c:pt idx="5">
                  <c:v>2.8914376306368172</c:v>
                </c:pt>
                <c:pt idx="6">
                  <c:v>2.8763180931075465</c:v>
                </c:pt>
                <c:pt idx="7">
                  <c:v>3.6529455609209434</c:v>
                </c:pt>
                <c:pt idx="8">
                  <c:v>5.5423054067026021</c:v>
                </c:pt>
                <c:pt idx="9">
                  <c:v>4.560266665008692</c:v>
                </c:pt>
                <c:pt idx="10">
                  <c:v>4.6392832057714388</c:v>
                </c:pt>
                <c:pt idx="11">
                  <c:v>4.5348977089920242</c:v>
                </c:pt>
                <c:pt idx="12">
                  <c:v>4.477333393310686</c:v>
                </c:pt>
                <c:pt idx="13">
                  <c:v>4.4280320983398056</c:v>
                </c:pt>
                <c:pt idx="14">
                  <c:v>4.1598736023088323</c:v>
                </c:pt>
                <c:pt idx="15">
                  <c:v>3.9616332269440808</c:v>
                </c:pt>
                <c:pt idx="16">
                  <c:v>4.3222326038853067</c:v>
                </c:pt>
                <c:pt idx="17">
                  <c:v>3.9275034273679394</c:v>
                </c:pt>
                <c:pt idx="18">
                  <c:v>3.0124144184005059</c:v>
                </c:pt>
                <c:pt idx="19">
                  <c:v>3.3927943356211898</c:v>
                </c:pt>
                <c:pt idx="20">
                  <c:v>3.0719916451260318</c:v>
                </c:pt>
                <c:pt idx="21">
                  <c:v>3.1258350394105703</c:v>
                </c:pt>
                <c:pt idx="22">
                  <c:v>2.6972794967818166</c:v>
                </c:pt>
                <c:pt idx="23">
                  <c:v>2.0116664760451215</c:v>
                </c:pt>
                <c:pt idx="24">
                  <c:v>1.8175685943270024</c:v>
                </c:pt>
                <c:pt idx="25">
                  <c:v>2.1043704681212643</c:v>
                </c:pt>
                <c:pt idx="26">
                  <c:v>2.3099442467775471</c:v>
                </c:pt>
                <c:pt idx="27">
                  <c:v>2.0155053322046617</c:v>
                </c:pt>
                <c:pt idx="28">
                  <c:v>2.7169174187175096</c:v>
                </c:pt>
                <c:pt idx="29">
                  <c:v>2.5638726607667564</c:v>
                </c:pt>
                <c:pt idx="30">
                  <c:v>2.7917750582077305</c:v>
                </c:pt>
                <c:pt idx="31">
                  <c:v>3.6290653011206699</c:v>
                </c:pt>
                <c:pt idx="32">
                  <c:v>4.5139699274928784</c:v>
                </c:pt>
                <c:pt idx="33">
                  <c:v>5.3230754571187395</c:v>
                </c:pt>
                <c:pt idx="34">
                  <c:v>6.0876683273768046</c:v>
                </c:pt>
                <c:pt idx="35">
                  <c:v>7</c:v>
                </c:pt>
                <c:pt idx="36">
                  <c:v>5.9545306737571373</c:v>
                </c:pt>
                <c:pt idx="37">
                  <c:v>6.1960978372093773</c:v>
                </c:pt>
                <c:pt idx="38">
                  <c:v>6.3032898250896396</c:v>
                </c:pt>
                <c:pt idx="39">
                  <c:v>6.64336162193338</c:v>
                </c:pt>
                <c:pt idx="40">
                  <c:v>6.8173202909251565</c:v>
                </c:pt>
                <c:pt idx="41">
                  <c:v>6.544161770763699</c:v>
                </c:pt>
                <c:pt idx="42">
                  <c:v>6.3887717115110227</c:v>
                </c:pt>
                <c:pt idx="43">
                  <c:v>5.814165270670328</c:v>
                </c:pt>
                <c:pt idx="44">
                  <c:v>6</c:v>
                </c:pt>
                <c:pt idx="45">
                  <c:v>4.6435604114869484</c:v>
                </c:pt>
                <c:pt idx="46">
                  <c:v>4.8823881157363767</c:v>
                </c:pt>
                <c:pt idx="47">
                  <c:v>4.1938232135304476</c:v>
                </c:pt>
                <c:pt idx="48">
                  <c:v>3.7527348954186315</c:v>
                </c:pt>
                <c:pt idx="49">
                  <c:v>3.4775367741208201</c:v>
                </c:pt>
                <c:pt idx="50">
                  <c:v>2.7274199567528936</c:v>
                </c:pt>
                <c:pt idx="51">
                  <c:v>2.0487406166836069</c:v>
                </c:pt>
                <c:pt idx="52">
                  <c:v>1.2996240597277346</c:v>
                </c:pt>
                <c:pt idx="53">
                  <c:v>1.150536653977124</c:v>
                </c:pt>
                <c:pt idx="54">
                  <c:v>1.5243035232767659</c:v>
                </c:pt>
                <c:pt idx="55">
                  <c:v>1.2071976833268774</c:v>
                </c:pt>
                <c:pt idx="56">
                  <c:v>1.5152670599038667</c:v>
                </c:pt>
                <c:pt idx="57">
                  <c:v>1.3114323260034026</c:v>
                </c:pt>
                <c:pt idx="58">
                  <c:v>1.2818594047548824</c:v>
                </c:pt>
                <c:pt idx="59">
                  <c:v>1.5183902166009873</c:v>
                </c:pt>
                <c:pt idx="60">
                  <c:v>1.7815121241830341</c:v>
                </c:pt>
                <c:pt idx="61">
                  <c:v>1.2801603277836289</c:v>
                </c:pt>
                <c:pt idx="62">
                  <c:v>1.6908058871195488</c:v>
                </c:pt>
                <c:pt idx="63">
                  <c:v>1.8166030851787969</c:v>
                </c:pt>
                <c:pt idx="64">
                  <c:v>2.3911388685839992</c:v>
                </c:pt>
                <c:pt idx="65">
                  <c:v>3.1372492077077703</c:v>
                </c:pt>
                <c:pt idx="66">
                  <c:v>2.6764061741522891</c:v>
                </c:pt>
                <c:pt idx="67">
                  <c:v>3.3294664246284396</c:v>
                </c:pt>
                <c:pt idx="68">
                  <c:v>4.650064094084593</c:v>
                </c:pt>
                <c:pt idx="69">
                  <c:v>5.3659332520917733</c:v>
                </c:pt>
                <c:pt idx="70">
                  <c:v>4.9054082193262047</c:v>
                </c:pt>
                <c:pt idx="71">
                  <c:v>4.5681310880612314</c:v>
                </c:pt>
                <c:pt idx="72">
                  <c:v>6.1953529396985809</c:v>
                </c:pt>
                <c:pt idx="73">
                  <c:v>6.3017733385071297</c:v>
                </c:pt>
                <c:pt idx="74">
                  <c:v>7.4566747960925506</c:v>
                </c:pt>
                <c:pt idx="75">
                  <c:v>6.7691275010393213</c:v>
                </c:pt>
                <c:pt idx="76">
                  <c:v>5.5873507761768382</c:v>
                </c:pt>
                <c:pt idx="77">
                  <c:v>5.3729189956836327</c:v>
                </c:pt>
                <c:pt idx="78">
                  <c:v>6.0121359143361941</c:v>
                </c:pt>
                <c:pt idx="79">
                  <c:v>5.1268061579339541</c:v>
                </c:pt>
                <c:pt idx="80">
                  <c:v>4.9321112562805904</c:v>
                </c:pt>
                <c:pt idx="81">
                  <c:v>5.5510418423230421</c:v>
                </c:pt>
                <c:pt idx="82">
                  <c:v>5.9468780961362766</c:v>
                </c:pt>
                <c:pt idx="83">
                  <c:v>6.3608109315477996</c:v>
                </c:pt>
                <c:pt idx="84">
                  <c:v>6.4195960598256807</c:v>
                </c:pt>
                <c:pt idx="85">
                  <c:v>5.6023247036004591</c:v>
                </c:pt>
                <c:pt idx="86">
                  <c:v>5.6442543639313998</c:v>
                </c:pt>
                <c:pt idx="87">
                  <c:v>5.1687508225036289</c:v>
                </c:pt>
                <c:pt idx="88">
                  <c:v>4.7603733495887353</c:v>
                </c:pt>
                <c:pt idx="89">
                  <c:v>4.7393560111232151</c:v>
                </c:pt>
                <c:pt idx="90">
                  <c:v>4.5934741034853994</c:v>
                </c:pt>
                <c:pt idx="91">
                  <c:v>5.2310011475313498</c:v>
                </c:pt>
                <c:pt idx="92">
                  <c:v>6.6696643338263204</c:v>
                </c:pt>
                <c:pt idx="93">
                  <c:v>6.447355631007877</c:v>
                </c:pt>
                <c:pt idx="94">
                  <c:v>5.728808407797807</c:v>
                </c:pt>
                <c:pt idx="95">
                  <c:v>5.845938050030937</c:v>
                </c:pt>
                <c:pt idx="96">
                  <c:v>5.3195086974885619</c:v>
                </c:pt>
                <c:pt idx="97">
                  <c:v>4.703648365438565</c:v>
                </c:pt>
                <c:pt idx="98">
                  <c:v>4.5958774697184506</c:v>
                </c:pt>
                <c:pt idx="99">
                  <c:v>4.8900257275099346</c:v>
                </c:pt>
                <c:pt idx="100">
                  <c:v>4.3155737317222185</c:v>
                </c:pt>
                <c:pt idx="101">
                  <c:v>4.0606793894465856</c:v>
                </c:pt>
                <c:pt idx="102">
                  <c:v>3.6962933232402539</c:v>
                </c:pt>
                <c:pt idx="103">
                  <c:v>3.6496299363051716</c:v>
                </c:pt>
                <c:pt idx="104">
                  <c:v>3.9239774234926923</c:v>
                </c:pt>
                <c:pt idx="105">
                  <c:v>3.7133254165154796</c:v>
                </c:pt>
                <c:pt idx="106">
                  <c:v>3.2860751468388707</c:v>
                </c:pt>
                <c:pt idx="107">
                  <c:v>3.3740682694671076</c:v>
                </c:pt>
                <c:pt idx="108">
                  <c:v>2.9469889253431503</c:v>
                </c:pt>
                <c:pt idx="109">
                  <c:v>2.8971707475462636</c:v>
                </c:pt>
                <c:pt idx="110">
                  <c:v>2.4554624747884874</c:v>
                </c:pt>
                <c:pt idx="111">
                  <c:v>2.1328531776683852</c:v>
                </c:pt>
                <c:pt idx="112">
                  <c:v>2.1178726297883816</c:v>
                </c:pt>
                <c:pt idx="113">
                  <c:v>1.9454567406749659</c:v>
                </c:pt>
                <c:pt idx="114">
                  <c:v>1.7645489259592373</c:v>
                </c:pt>
                <c:pt idx="115">
                  <c:v>1.2907074952733724</c:v>
                </c:pt>
                <c:pt idx="116">
                  <c:v>1.682778585692172</c:v>
                </c:pt>
                <c:pt idx="117">
                  <c:v>1.6875471030345766</c:v>
                </c:pt>
                <c:pt idx="118">
                  <c:v>1.7837178641763618</c:v>
                </c:pt>
                <c:pt idx="119">
                  <c:v>1.5114167473301812</c:v>
                </c:pt>
                <c:pt idx="120">
                  <c:v>1.3656005345520006</c:v>
                </c:pt>
                <c:pt idx="121">
                  <c:v>1.0180683371901849</c:v>
                </c:pt>
                <c:pt idx="122">
                  <c:v>1.353776232725115</c:v>
                </c:pt>
                <c:pt idx="123">
                  <c:v>0.85149134714586427</c:v>
                </c:pt>
                <c:pt idx="124">
                  <c:v>2.30826369571062</c:v>
                </c:pt>
                <c:pt idx="125">
                  <c:v>1.9322558587813359</c:v>
                </c:pt>
                <c:pt idx="126">
                  <c:v>2.0454150550661727</c:v>
                </c:pt>
                <c:pt idx="127">
                  <c:v>1.8085480292418041</c:v>
                </c:pt>
                <c:pt idx="128">
                  <c:v>1.7198152446426</c:v>
                </c:pt>
                <c:pt idx="129">
                  <c:v>1.2889210145181695</c:v>
                </c:pt>
                <c:pt idx="130">
                  <c:v>1.4000176319817821</c:v>
                </c:pt>
                <c:pt idx="131">
                  <c:v>1.3620501319632883</c:v>
                </c:pt>
                <c:pt idx="132">
                  <c:v>0.51202628120763205</c:v>
                </c:pt>
                <c:pt idx="133">
                  <c:v>0.61666155587860338</c:v>
                </c:pt>
                <c:pt idx="134">
                  <c:v>0.80284065715773056</c:v>
                </c:pt>
                <c:pt idx="135">
                  <c:v>0.79088387694182127</c:v>
                </c:pt>
                <c:pt idx="136">
                  <c:v>1.0775749942101516</c:v>
                </c:pt>
                <c:pt idx="137">
                  <c:v>1.1297716891498701</c:v>
                </c:pt>
                <c:pt idx="138">
                  <c:v>1.0737983236089523</c:v>
                </c:pt>
                <c:pt idx="139">
                  <c:v>1.1653252511865519</c:v>
                </c:pt>
                <c:pt idx="140">
                  <c:v>1.1682416692908444</c:v>
                </c:pt>
                <c:pt idx="141">
                  <c:v>1.3421305591914534</c:v>
                </c:pt>
                <c:pt idx="142">
                  <c:v>1.5585049744238109</c:v>
                </c:pt>
                <c:pt idx="143">
                  <c:v>1.7723165860974286</c:v>
                </c:pt>
                <c:pt idx="144">
                  <c:v>1.8642512325895368</c:v>
                </c:pt>
                <c:pt idx="145">
                  <c:v>2.4676236375790204</c:v>
                </c:pt>
                <c:pt idx="146">
                  <c:v>2.8639621908141049</c:v>
                </c:pt>
                <c:pt idx="147">
                  <c:v>2.769212989157948</c:v>
                </c:pt>
                <c:pt idx="148">
                  <c:v>2.7668666902648815</c:v>
                </c:pt>
                <c:pt idx="149">
                  <c:v>2.6550237516996957</c:v>
                </c:pt>
                <c:pt idx="150">
                  <c:v>2.7685503652150807</c:v>
                </c:pt>
                <c:pt idx="151">
                  <c:v>3.4161015882573831</c:v>
                </c:pt>
                <c:pt idx="152">
                  <c:v>3.5466785491393567</c:v>
                </c:pt>
                <c:pt idx="153">
                  <c:v>3.9979837115483332</c:v>
                </c:pt>
                <c:pt idx="154">
                  <c:v>4.6461391392864719</c:v>
                </c:pt>
                <c:pt idx="155">
                  <c:v>4.80593842731591</c:v>
                </c:pt>
                <c:pt idx="156">
                  <c:v>4.0055859954756938</c:v>
                </c:pt>
                <c:pt idx="157">
                  <c:v>4.1222481862701406</c:v>
                </c:pt>
                <c:pt idx="158">
                  <c:v>4.5810489970831476</c:v>
                </c:pt>
                <c:pt idx="159">
                  <c:v>4.1337493212604519</c:v>
                </c:pt>
                <c:pt idx="160">
                  <c:v>4.192567948288028</c:v>
                </c:pt>
                <c:pt idx="161">
                  <c:v>4.151854485159002</c:v>
                </c:pt>
                <c:pt idx="162">
                  <c:v>4.199467679132221</c:v>
                </c:pt>
                <c:pt idx="163">
                  <c:v>4.1271039294369682</c:v>
                </c:pt>
                <c:pt idx="164">
                  <c:v>4.6039027179085066</c:v>
                </c:pt>
                <c:pt idx="165">
                  <c:v>4.3715189254037394</c:v>
                </c:pt>
                <c:pt idx="166">
                  <c:v>4.7945133822676391</c:v>
                </c:pt>
                <c:pt idx="167">
                  <c:v>5.0765381370851834</c:v>
                </c:pt>
                <c:pt idx="168">
                  <c:v>5.6328342596621113</c:v>
                </c:pt>
                <c:pt idx="169">
                  <c:v>4.9125092544226439</c:v>
                </c:pt>
                <c:pt idx="170">
                  <c:v>5.3360738500424247</c:v>
                </c:pt>
                <c:pt idx="171">
                  <c:v>4.7802482440510659</c:v>
                </c:pt>
                <c:pt idx="172">
                  <c:v>4.7374025092324379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AF-4EAE-961E-2184DFAF8051}"/>
            </c:ext>
          </c:extLst>
        </c:ser>
        <c:ser>
          <c:idx val="2"/>
          <c:order val="2"/>
          <c:tx>
            <c:v>PL</c:v>
          </c:tx>
          <c:spPr>
            <a:ln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'c3-36'!$A$15:$A$187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'c3-36'!$D$15:$D$187</c:f>
              <c:numCache>
                <c:formatCode>0.0</c:formatCode>
                <c:ptCount val="173"/>
                <c:pt idx="0">
                  <c:v>2.2426009013909445</c:v>
                </c:pt>
                <c:pt idx="1">
                  <c:v>1.9820643393291804</c:v>
                </c:pt>
                <c:pt idx="2">
                  <c:v>1.9132883011644668</c:v>
                </c:pt>
                <c:pt idx="3">
                  <c:v>1.6665515802820243</c:v>
                </c:pt>
                <c:pt idx="4">
                  <c:v>1.7331935471358826</c:v>
                </c:pt>
                <c:pt idx="5">
                  <c:v>1.9086876938556434</c:v>
                </c:pt>
                <c:pt idx="6">
                  <c:v>2.07034505744417</c:v>
                </c:pt>
                <c:pt idx="7">
                  <c:v>2.211153592162431</c:v>
                </c:pt>
                <c:pt idx="8">
                  <c:v>2.365150470075883</c:v>
                </c:pt>
                <c:pt idx="9">
                  <c:v>2.1896968197257323</c:v>
                </c:pt>
                <c:pt idx="10">
                  <c:v>1.8918020699629123</c:v>
                </c:pt>
                <c:pt idx="11">
                  <c:v>1.5518513471535631</c:v>
                </c:pt>
                <c:pt idx="12">
                  <c:v>1.8228991139491824</c:v>
                </c:pt>
                <c:pt idx="13">
                  <c:v>1.4192599368549244</c:v>
                </c:pt>
                <c:pt idx="14">
                  <c:v>1.3090258388326212</c:v>
                </c:pt>
                <c:pt idx="15">
                  <c:v>1.4274036748191059</c:v>
                </c:pt>
                <c:pt idx="16">
                  <c:v>1.558229454586975</c:v>
                </c:pt>
                <c:pt idx="17">
                  <c:v>1.5683161701615633</c:v>
                </c:pt>
                <c:pt idx="18">
                  <c:v>1.5880453029356807</c:v>
                </c:pt>
                <c:pt idx="19">
                  <c:v>1.9349303836851468</c:v>
                </c:pt>
                <c:pt idx="20">
                  <c:v>2.4198071140450685</c:v>
                </c:pt>
                <c:pt idx="21">
                  <c:v>1.7744096068419593</c:v>
                </c:pt>
                <c:pt idx="22">
                  <c:v>1.85</c:v>
                </c:pt>
                <c:pt idx="23">
                  <c:v>1.769665546093002</c:v>
                </c:pt>
                <c:pt idx="24">
                  <c:v>2.2452590653517253</c:v>
                </c:pt>
                <c:pt idx="25">
                  <c:v>1.8553357866984037</c:v>
                </c:pt>
                <c:pt idx="26">
                  <c:v>2.1306554329110443</c:v>
                </c:pt>
                <c:pt idx="27">
                  <c:v>1.7235999028173208</c:v>
                </c:pt>
                <c:pt idx="28">
                  <c:v>2.107820914470417</c:v>
                </c:pt>
                <c:pt idx="29">
                  <c:v>1.9795972588910207</c:v>
                </c:pt>
                <c:pt idx="30">
                  <c:v>2.0041946319862078</c:v>
                </c:pt>
                <c:pt idx="31">
                  <c:v>2.1936916033479914</c:v>
                </c:pt>
                <c:pt idx="32">
                  <c:v>2.0934836591505883</c:v>
                </c:pt>
                <c:pt idx="33">
                  <c:v>2.4400884272146439</c:v>
                </c:pt>
                <c:pt idx="34">
                  <c:v>2.4817553443591653</c:v>
                </c:pt>
                <c:pt idx="35">
                  <c:v>2.484604085049229</c:v>
                </c:pt>
                <c:pt idx="36">
                  <c:v>2.7246040850492292</c:v>
                </c:pt>
                <c:pt idx="37">
                  <c:v>2.9436205414731456</c:v>
                </c:pt>
                <c:pt idx="38">
                  <c:v>3.1378609141465206</c:v>
                </c:pt>
                <c:pt idx="39">
                  <c:v>3.1652444317850041</c:v>
                </c:pt>
                <c:pt idx="40">
                  <c:v>3.27</c:v>
                </c:pt>
                <c:pt idx="41">
                  <c:v>3.3</c:v>
                </c:pt>
                <c:pt idx="42">
                  <c:v>3.1279833371270893</c:v>
                </c:pt>
                <c:pt idx="43">
                  <c:v>3.31</c:v>
                </c:pt>
                <c:pt idx="44">
                  <c:v>3.1444981972912758</c:v>
                </c:pt>
                <c:pt idx="45">
                  <c:v>2.9031106757738745</c:v>
                </c:pt>
                <c:pt idx="46">
                  <c:v>2.8366152815310839</c:v>
                </c:pt>
                <c:pt idx="47">
                  <c:v>2.8763292440080042</c:v>
                </c:pt>
                <c:pt idx="48">
                  <c:v>2.6703630168511516</c:v>
                </c:pt>
                <c:pt idx="49">
                  <c:v>3.1467034953050304</c:v>
                </c:pt>
                <c:pt idx="50">
                  <c:v>2.9026795257479767</c:v>
                </c:pt>
                <c:pt idx="51">
                  <c:v>2.554145322275398</c:v>
                </c:pt>
                <c:pt idx="52">
                  <c:v>2.645802787666601</c:v>
                </c:pt>
                <c:pt idx="53">
                  <c:v>2.4949555356221818</c:v>
                </c:pt>
                <c:pt idx="54">
                  <c:v>2.4840013306862181</c:v>
                </c:pt>
                <c:pt idx="55">
                  <c:v>2.4211072617529261</c:v>
                </c:pt>
                <c:pt idx="56">
                  <c:v>2.3295796177755115</c:v>
                </c:pt>
                <c:pt idx="57">
                  <c:v>2.5398644219905351</c:v>
                </c:pt>
                <c:pt idx="58">
                  <c:v>2.3009465148277393</c:v>
                </c:pt>
                <c:pt idx="59">
                  <c:v>2.5476223857931739</c:v>
                </c:pt>
                <c:pt idx="60">
                  <c:v>2.6539473929320097</c:v>
                </c:pt>
                <c:pt idx="61">
                  <c:v>2.1922088679598262</c:v>
                </c:pt>
                <c:pt idx="62">
                  <c:v>1.9559126947456043</c:v>
                </c:pt>
                <c:pt idx="63">
                  <c:v>2.0198422556806044</c:v>
                </c:pt>
                <c:pt idx="64">
                  <c:v>2.1155593734529456</c:v>
                </c:pt>
                <c:pt idx="65">
                  <c:v>2.5909497568810176</c:v>
                </c:pt>
                <c:pt idx="66">
                  <c:v>2.1509689174980551</c:v>
                </c:pt>
                <c:pt idx="67">
                  <c:v>3.0562616640314957</c:v>
                </c:pt>
                <c:pt idx="68">
                  <c:v>3.0263212589015098</c:v>
                </c:pt>
                <c:pt idx="69">
                  <c:v>2.9787963910566808</c:v>
                </c:pt>
                <c:pt idx="70">
                  <c:v>2.5025292074026226</c:v>
                </c:pt>
                <c:pt idx="71">
                  <c:v>2.7131528881937279</c:v>
                </c:pt>
                <c:pt idx="72">
                  <c:v>3.0155065221293755</c:v>
                </c:pt>
                <c:pt idx="73">
                  <c:v>2.9852534537639972</c:v>
                </c:pt>
                <c:pt idx="74">
                  <c:v>3.7590053887725614</c:v>
                </c:pt>
                <c:pt idx="75">
                  <c:v>3.4053744141411761</c:v>
                </c:pt>
                <c:pt idx="76">
                  <c:v>2.7847536370088997</c:v>
                </c:pt>
                <c:pt idx="77">
                  <c:v>2.9356620250845586</c:v>
                </c:pt>
                <c:pt idx="78">
                  <c:v>2.6813269487069449</c:v>
                </c:pt>
                <c:pt idx="79">
                  <c:v>3.1265414063935326</c:v>
                </c:pt>
                <c:pt idx="80">
                  <c:v>2.5545065026106588</c:v>
                </c:pt>
                <c:pt idx="81">
                  <c:v>2.7584597916412821</c:v>
                </c:pt>
                <c:pt idx="82">
                  <c:v>3.1749924837445835</c:v>
                </c:pt>
                <c:pt idx="83">
                  <c:v>3.556997473402685</c:v>
                </c:pt>
                <c:pt idx="84">
                  <c:v>3.231007748539048</c:v>
                </c:pt>
                <c:pt idx="85">
                  <c:v>2.9940383087233227</c:v>
                </c:pt>
                <c:pt idx="86">
                  <c:v>2.9806905714866385</c:v>
                </c:pt>
                <c:pt idx="87">
                  <c:v>3.0136796089786602</c:v>
                </c:pt>
                <c:pt idx="88">
                  <c:v>2.9311051494139018</c:v>
                </c:pt>
                <c:pt idx="89">
                  <c:v>2.951876114017427</c:v>
                </c:pt>
                <c:pt idx="90">
                  <c:v>2.5218492314804108</c:v>
                </c:pt>
                <c:pt idx="91">
                  <c:v>2.7980561682898539</c:v>
                </c:pt>
                <c:pt idx="92">
                  <c:v>3.0011085199858285</c:v>
                </c:pt>
                <c:pt idx="93">
                  <c:v>2.7565863380878532</c:v>
                </c:pt>
                <c:pt idx="94">
                  <c:v>3.1297328212664235</c:v>
                </c:pt>
                <c:pt idx="95">
                  <c:v>2.6510548058398511</c:v>
                </c:pt>
                <c:pt idx="96">
                  <c:v>2.3549700870685526</c:v>
                </c:pt>
                <c:pt idx="97">
                  <c:v>2.8397204288820777</c:v>
                </c:pt>
                <c:pt idx="98">
                  <c:v>2.2160719233754813</c:v>
                </c:pt>
                <c:pt idx="99">
                  <c:v>2.0907831530921159</c:v>
                </c:pt>
                <c:pt idx="100">
                  <c:v>2.2452795492648905</c:v>
                </c:pt>
                <c:pt idx="101">
                  <c:v>1.8162394932412127</c:v>
                </c:pt>
                <c:pt idx="102">
                  <c:v>1.9018095763454441</c:v>
                </c:pt>
                <c:pt idx="103">
                  <c:v>1.9560523482870844</c:v>
                </c:pt>
                <c:pt idx="104">
                  <c:v>1.9251563682862742</c:v>
                </c:pt>
                <c:pt idx="105">
                  <c:v>1.9758281625055993</c:v>
                </c:pt>
                <c:pt idx="106">
                  <c:v>2.2375580994713613</c:v>
                </c:pt>
                <c:pt idx="107">
                  <c:v>2.2020139858914725</c:v>
                </c:pt>
                <c:pt idx="108">
                  <c:v>1.9909568532510822</c:v>
                </c:pt>
                <c:pt idx="109">
                  <c:v>2.201045728780052</c:v>
                </c:pt>
                <c:pt idx="110">
                  <c:v>1.6433287386475148</c:v>
                </c:pt>
                <c:pt idx="111">
                  <c:v>1.659560923281115</c:v>
                </c:pt>
                <c:pt idx="112">
                  <c:v>1.515033662153362</c:v>
                </c:pt>
                <c:pt idx="113">
                  <c:v>1.5437212113208127</c:v>
                </c:pt>
                <c:pt idx="114">
                  <c:v>1.6460897227812179</c:v>
                </c:pt>
                <c:pt idx="115">
                  <c:v>1.4709168220448479</c:v>
                </c:pt>
                <c:pt idx="116">
                  <c:v>1.2964420601008289</c:v>
                </c:pt>
                <c:pt idx="117">
                  <c:v>1.1548701453064658</c:v>
                </c:pt>
                <c:pt idx="118">
                  <c:v>1.0976982742192285</c:v>
                </c:pt>
                <c:pt idx="119">
                  <c:v>0.95275513000433376</c:v>
                </c:pt>
                <c:pt idx="120">
                  <c:v>1.0689852771875803</c:v>
                </c:pt>
                <c:pt idx="121">
                  <c:v>1.0121466535941688</c:v>
                </c:pt>
                <c:pt idx="122">
                  <c:v>1.0262976482573083</c:v>
                </c:pt>
                <c:pt idx="123">
                  <c:v>0.96356952405967966</c:v>
                </c:pt>
                <c:pt idx="124">
                  <c:v>0.99907212128081635</c:v>
                </c:pt>
                <c:pt idx="125">
                  <c:v>0.96836538349332835</c:v>
                </c:pt>
                <c:pt idx="126">
                  <c:v>0.76715676428492008</c:v>
                </c:pt>
                <c:pt idx="127">
                  <c:v>0.77367027352868745</c:v>
                </c:pt>
                <c:pt idx="128">
                  <c:v>0.90190679896731796</c:v>
                </c:pt>
                <c:pt idx="129">
                  <c:v>0.83977601571209659</c:v>
                </c:pt>
                <c:pt idx="130">
                  <c:v>0.93186501678807299</c:v>
                </c:pt>
                <c:pt idx="131">
                  <c:v>1.0201789920408151</c:v>
                </c:pt>
                <c:pt idx="132">
                  <c:v>0.71531760836089198</c:v>
                </c:pt>
                <c:pt idx="133">
                  <c:v>0.8535877337740293</c:v>
                </c:pt>
                <c:pt idx="134">
                  <c:v>0.82292220635676494</c:v>
                </c:pt>
                <c:pt idx="135">
                  <c:v>0.87293474967551521</c:v>
                </c:pt>
                <c:pt idx="136">
                  <c:v>0.921023468883575</c:v>
                </c:pt>
                <c:pt idx="137">
                  <c:v>0.85038961905266108</c:v>
                </c:pt>
                <c:pt idx="138">
                  <c:v>0.7913011593834719</c:v>
                </c:pt>
                <c:pt idx="139">
                  <c:v>0.87303443386320589</c:v>
                </c:pt>
                <c:pt idx="140">
                  <c:v>0.76129489371726577</c:v>
                </c:pt>
                <c:pt idx="141">
                  <c:v>1.1797508710829865</c:v>
                </c:pt>
                <c:pt idx="142">
                  <c:v>0.94959906029722063</c:v>
                </c:pt>
                <c:pt idx="143">
                  <c:v>1.2690308974910183</c:v>
                </c:pt>
                <c:pt idx="144">
                  <c:v>1.1952693249277246</c:v>
                </c:pt>
                <c:pt idx="145">
                  <c:v>1.2323591681666914</c:v>
                </c:pt>
                <c:pt idx="146">
                  <c:v>1.202195579831185</c:v>
                </c:pt>
                <c:pt idx="147">
                  <c:v>0.98320423773911536</c:v>
                </c:pt>
                <c:pt idx="148">
                  <c:v>1.0755648135712834</c:v>
                </c:pt>
                <c:pt idx="149">
                  <c:v>0.78757754444677797</c:v>
                </c:pt>
                <c:pt idx="150">
                  <c:v>1.1085410784550738</c:v>
                </c:pt>
                <c:pt idx="151">
                  <c:v>1.3739470455833815</c:v>
                </c:pt>
                <c:pt idx="152">
                  <c:v>1.4613150398125596</c:v>
                </c:pt>
                <c:pt idx="153">
                  <c:v>1.4611382416767644</c:v>
                </c:pt>
                <c:pt idx="154">
                  <c:v>1.6895969868184404</c:v>
                </c:pt>
                <c:pt idx="155">
                  <c:v>1.8244030780565406</c:v>
                </c:pt>
                <c:pt idx="156">
                  <c:v>1.5351368449265452</c:v>
                </c:pt>
                <c:pt idx="157">
                  <c:v>1.6584020572357112</c:v>
                </c:pt>
                <c:pt idx="158">
                  <c:v>1.3530813094215948</c:v>
                </c:pt>
                <c:pt idx="159">
                  <c:v>1.4303902795237804</c:v>
                </c:pt>
                <c:pt idx="160">
                  <c:v>1.5326920778024484</c:v>
                </c:pt>
                <c:pt idx="161">
                  <c:v>1.5388758944675744</c:v>
                </c:pt>
                <c:pt idx="162">
                  <c:v>1.7449518559759944</c:v>
                </c:pt>
                <c:pt idx="163">
                  <c:v>1.6538739723720646</c:v>
                </c:pt>
                <c:pt idx="164">
                  <c:v>1.7625130384881491</c:v>
                </c:pt>
                <c:pt idx="165">
                  <c:v>2.0694493721812308</c:v>
                </c:pt>
                <c:pt idx="166">
                  <c:v>2.0245928722409041</c:v>
                </c:pt>
                <c:pt idx="167">
                  <c:v>2.1400881154025546</c:v>
                </c:pt>
                <c:pt idx="168">
                  <c:v>2.3865110264457812</c:v>
                </c:pt>
                <c:pt idx="169">
                  <c:v>2.1783068434217405</c:v>
                </c:pt>
                <c:pt idx="170">
                  <c:v>1.6884973314537226</c:v>
                </c:pt>
                <c:pt idx="171">
                  <c:v>1.9367019465156954</c:v>
                </c:pt>
                <c:pt idx="172">
                  <c:v>1.9295616923311296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F-4EAE-961E-2184DFAF8051}"/>
            </c:ext>
          </c:extLst>
        </c:ser>
        <c:ser>
          <c:idx val="1"/>
          <c:order val="3"/>
          <c:tx>
            <c:v>CZ</c:v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'c3-36'!$A$15:$A$187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'c3-36'!$C$14:$C$187</c:f>
              <c:numCache>
                <c:formatCode>0.0</c:formatCode>
                <c:ptCount val="174"/>
                <c:pt idx="0" formatCode="General">
                  <c:v>0</c:v>
                </c:pt>
                <c:pt idx="1">
                  <c:v>1.1522291422741566</c:v>
                </c:pt>
                <c:pt idx="2">
                  <c:v>1.1345020345774275</c:v>
                </c:pt>
                <c:pt idx="3">
                  <c:v>1.4195556273259797</c:v>
                </c:pt>
                <c:pt idx="4">
                  <c:v>1.0134073491442379</c:v>
                </c:pt>
                <c:pt idx="5">
                  <c:v>0.75921780175438847</c:v>
                </c:pt>
                <c:pt idx="6">
                  <c:v>1.2592492191999702</c:v>
                </c:pt>
                <c:pt idx="7">
                  <c:v>1.2782984942636215</c:v>
                </c:pt>
                <c:pt idx="8">
                  <c:v>1.4255001900465183</c:v>
                </c:pt>
                <c:pt idx="9">
                  <c:v>1.9030607327886224</c:v>
                </c:pt>
                <c:pt idx="10">
                  <c:v>2.0051915258676787</c:v>
                </c:pt>
                <c:pt idx="11">
                  <c:v>1.3639379484988556</c:v>
                </c:pt>
                <c:pt idx="12">
                  <c:v>1.5945058079768586</c:v>
                </c:pt>
                <c:pt idx="13">
                  <c:v>1.2071304555059981</c:v>
                </c:pt>
                <c:pt idx="14">
                  <c:v>1.331064756555522</c:v>
                </c:pt>
                <c:pt idx="15">
                  <c:v>1.2617671464831521</c:v>
                </c:pt>
                <c:pt idx="16">
                  <c:v>1.6537927518653408</c:v>
                </c:pt>
                <c:pt idx="17">
                  <c:v>1.9011648934547469</c:v>
                </c:pt>
                <c:pt idx="18">
                  <c:v>1.4972869626555663</c:v>
                </c:pt>
                <c:pt idx="19">
                  <c:v>1.5658302525193797</c:v>
                </c:pt>
                <c:pt idx="20">
                  <c:v>1.3021985935795546</c:v>
                </c:pt>
                <c:pt idx="21">
                  <c:v>2.5352104685392947</c:v>
                </c:pt>
                <c:pt idx="22">
                  <c:v>2.1806766895964476</c:v>
                </c:pt>
                <c:pt idx="23">
                  <c:v>1.7406327047626238</c:v>
                </c:pt>
                <c:pt idx="24">
                  <c:v>1.5435978609967833</c:v>
                </c:pt>
                <c:pt idx="25">
                  <c:v>1.8713375736065145</c:v>
                </c:pt>
                <c:pt idx="26">
                  <c:v>1.2912589419036709</c:v>
                </c:pt>
                <c:pt idx="27">
                  <c:v>1.4500665529816856</c:v>
                </c:pt>
                <c:pt idx="28">
                  <c:v>2.4279557206859952</c:v>
                </c:pt>
                <c:pt idx="29">
                  <c:v>2.0706082837533715</c:v>
                </c:pt>
                <c:pt idx="30">
                  <c:v>2.1147706539970064</c:v>
                </c:pt>
                <c:pt idx="31">
                  <c:v>2.4014621951526953</c:v>
                </c:pt>
                <c:pt idx="32">
                  <c:v>3.0798533058017754</c:v>
                </c:pt>
                <c:pt idx="33">
                  <c:v>3.2590530149499468</c:v>
                </c:pt>
                <c:pt idx="34">
                  <c:v>4.1378771915612749</c:v>
                </c:pt>
                <c:pt idx="35">
                  <c:v>4.5896190331870663</c:v>
                </c:pt>
                <c:pt idx="36">
                  <c:v>4.9390654153325784</c:v>
                </c:pt>
                <c:pt idx="37">
                  <c:v>3.3202802965840128</c:v>
                </c:pt>
                <c:pt idx="38">
                  <c:v>3.2963625513290258</c:v>
                </c:pt>
                <c:pt idx="39">
                  <c:v>3.5069330124098546</c:v>
                </c:pt>
                <c:pt idx="40">
                  <c:v>2.9773793787830098</c:v>
                </c:pt>
                <c:pt idx="41">
                  <c:v>3.4701273927345664</c:v>
                </c:pt>
                <c:pt idx="42">
                  <c:v>3.9193617325170127</c:v>
                </c:pt>
                <c:pt idx="43">
                  <c:v>3.7185850351687457</c:v>
                </c:pt>
                <c:pt idx="44">
                  <c:v>3.0907538813553579</c:v>
                </c:pt>
                <c:pt idx="45">
                  <c:v>2.6267791950247261</c:v>
                </c:pt>
                <c:pt idx="46">
                  <c:v>2.808130827378704</c:v>
                </c:pt>
                <c:pt idx="47">
                  <c:v>2.1665669761667008</c:v>
                </c:pt>
                <c:pt idx="48">
                  <c:v>1.7205666629127765</c:v>
                </c:pt>
                <c:pt idx="49">
                  <c:v>0.90469595965368721</c:v>
                </c:pt>
                <c:pt idx="50">
                  <c:v>0.62078545943411634</c:v>
                </c:pt>
                <c:pt idx="51">
                  <c:v>0.82929725893468198</c:v>
                </c:pt>
                <c:pt idx="52">
                  <c:v>0.8514427703755254</c:v>
                </c:pt>
                <c:pt idx="53">
                  <c:v>0.71935722438103811</c:v>
                </c:pt>
                <c:pt idx="54">
                  <c:v>0.55323414041121655</c:v>
                </c:pt>
                <c:pt idx="55">
                  <c:v>0.81867208741434361</c:v>
                </c:pt>
                <c:pt idx="56">
                  <c:v>0.39496429804727462</c:v>
                </c:pt>
                <c:pt idx="57">
                  <c:v>0.58763411387260922</c:v>
                </c:pt>
                <c:pt idx="58">
                  <c:v>0.5991060560823448</c:v>
                </c:pt>
                <c:pt idx="59">
                  <c:v>0.54997302883662513</c:v>
                </c:pt>
                <c:pt idx="60">
                  <c:v>0.32414368426052353</c:v>
                </c:pt>
                <c:pt idx="61">
                  <c:v>0.83128278365485686</c:v>
                </c:pt>
                <c:pt idx="62">
                  <c:v>0.62657891312788394</c:v>
                </c:pt>
                <c:pt idx="63">
                  <c:v>0.8461434975805936</c:v>
                </c:pt>
                <c:pt idx="64">
                  <c:v>0.72424272758226749</c:v>
                </c:pt>
                <c:pt idx="65">
                  <c:v>1.1471581341673667</c:v>
                </c:pt>
                <c:pt idx="66">
                  <c:v>1.3831876372359682</c:v>
                </c:pt>
                <c:pt idx="67">
                  <c:v>1.3703308728338253</c:v>
                </c:pt>
                <c:pt idx="68">
                  <c:v>1.3668367002923856</c:v>
                </c:pt>
                <c:pt idx="69">
                  <c:v>1.4748464766382126</c:v>
                </c:pt>
                <c:pt idx="70">
                  <c:v>2.1055491527675847</c:v>
                </c:pt>
                <c:pt idx="71">
                  <c:v>1.8627918135126984</c:v>
                </c:pt>
                <c:pt idx="72">
                  <c:v>1.7206644672726512</c:v>
                </c:pt>
                <c:pt idx="73">
                  <c:v>1.7647587399156495</c:v>
                </c:pt>
                <c:pt idx="74">
                  <c:v>2.0329650432089377</c:v>
                </c:pt>
                <c:pt idx="75">
                  <c:v>2.8589918435387229</c:v>
                </c:pt>
                <c:pt idx="76">
                  <c:v>2.7146466434906964</c:v>
                </c:pt>
                <c:pt idx="77">
                  <c:v>2.3961510057592688</c:v>
                </c:pt>
                <c:pt idx="78">
                  <c:v>2.6244317254604015</c:v>
                </c:pt>
                <c:pt idx="79">
                  <c:v>2.3813190589896243</c:v>
                </c:pt>
                <c:pt idx="80">
                  <c:v>2.3813190589896243</c:v>
                </c:pt>
                <c:pt idx="81">
                  <c:v>2.7730440207741895</c:v>
                </c:pt>
                <c:pt idx="82">
                  <c:v>3.0129585260649794</c:v>
                </c:pt>
                <c:pt idx="83">
                  <c:v>3.1160323405466603</c:v>
                </c:pt>
                <c:pt idx="84">
                  <c:v>3.3133020838723999</c:v>
                </c:pt>
                <c:pt idx="85">
                  <c:v>2.9679160105346662</c:v>
                </c:pt>
                <c:pt idx="86">
                  <c:v>2.9551824187037936</c:v>
                </c:pt>
                <c:pt idx="87">
                  <c:v>3.5613053768727219</c:v>
                </c:pt>
                <c:pt idx="88">
                  <c:v>3.5576529412551143</c:v>
                </c:pt>
                <c:pt idx="89">
                  <c:v>3.7619814322793923</c:v>
                </c:pt>
                <c:pt idx="90">
                  <c:v>3.0137698583405244</c:v>
                </c:pt>
                <c:pt idx="91">
                  <c:v>2.7098289987165352</c:v>
                </c:pt>
                <c:pt idx="92">
                  <c:v>2.4153320225177222</c:v>
                </c:pt>
                <c:pt idx="93">
                  <c:v>2.9519043392976134</c:v>
                </c:pt>
                <c:pt idx="94">
                  <c:v>3.3175675238794531</c:v>
                </c:pt>
                <c:pt idx="95">
                  <c:v>3.3485022880098754</c:v>
                </c:pt>
                <c:pt idx="96">
                  <c:v>3.5732016338165868</c:v>
                </c:pt>
                <c:pt idx="97">
                  <c:v>3.6648649430804747</c:v>
                </c:pt>
                <c:pt idx="98">
                  <c:v>2.9942510993491203</c:v>
                </c:pt>
                <c:pt idx="99">
                  <c:v>2.7436417518820013</c:v>
                </c:pt>
                <c:pt idx="100">
                  <c:v>2.3822369746761201</c:v>
                </c:pt>
                <c:pt idx="101">
                  <c:v>2.1622193350073724</c:v>
                </c:pt>
                <c:pt idx="102">
                  <c:v>2.5911229199452999</c:v>
                </c:pt>
                <c:pt idx="103">
                  <c:v>2.3019884529218708</c:v>
                </c:pt>
                <c:pt idx="104">
                  <c:v>2.2200910459077492</c:v>
                </c:pt>
                <c:pt idx="105">
                  <c:v>2.3992224919047871</c:v>
                </c:pt>
                <c:pt idx="106">
                  <c:v>2.2008860544847813</c:v>
                </c:pt>
                <c:pt idx="107">
                  <c:v>2.2048888624658081</c:v>
                </c:pt>
                <c:pt idx="108">
                  <c:v>2.6169199129016896</c:v>
                </c:pt>
                <c:pt idx="109">
                  <c:v>2.4321557126637567</c:v>
                </c:pt>
                <c:pt idx="110">
                  <c:v>2.4665806512401192</c:v>
                </c:pt>
                <c:pt idx="111">
                  <c:v>2.2444943890211553</c:v>
                </c:pt>
                <c:pt idx="112">
                  <c:v>2.2702837262900082</c:v>
                </c:pt>
                <c:pt idx="113">
                  <c:v>2.2517856684451147</c:v>
                </c:pt>
                <c:pt idx="114">
                  <c:v>2.0217292099778379</c:v>
                </c:pt>
                <c:pt idx="115">
                  <c:v>2.0943911651190708</c:v>
                </c:pt>
                <c:pt idx="116">
                  <c:v>1.8840965365003572</c:v>
                </c:pt>
                <c:pt idx="117">
                  <c:v>1.8374133772197168</c:v>
                </c:pt>
                <c:pt idx="118">
                  <c:v>1.8594865170630852</c:v>
                </c:pt>
                <c:pt idx="119">
                  <c:v>1.58381727168146</c:v>
                </c:pt>
                <c:pt idx="120">
                  <c:v>1.4931628449434722</c:v>
                </c:pt>
                <c:pt idx="121">
                  <c:v>1.2899170555594808</c:v>
                </c:pt>
                <c:pt idx="122">
                  <c:v>1.3252725136944494</c:v>
                </c:pt>
                <c:pt idx="123">
                  <c:v>1.4318402376515063</c:v>
                </c:pt>
                <c:pt idx="124">
                  <c:v>1.4754531447793908</c:v>
                </c:pt>
                <c:pt idx="125">
                  <c:v>1.5557799325794093</c:v>
                </c:pt>
                <c:pt idx="126">
                  <c:v>1.5024955171459826</c:v>
                </c:pt>
                <c:pt idx="127">
                  <c:v>1.6040786384402861</c:v>
                </c:pt>
                <c:pt idx="128">
                  <c:v>1.6730750102788892</c:v>
                </c:pt>
                <c:pt idx="129">
                  <c:v>1.3392940771367228</c:v>
                </c:pt>
                <c:pt idx="130">
                  <c:v>1.3108487263310733</c:v>
                </c:pt>
                <c:pt idx="131">
                  <c:v>1.3151234697428882</c:v>
                </c:pt>
                <c:pt idx="132">
                  <c:v>1.4118668323702066</c:v>
                </c:pt>
                <c:pt idx="133">
                  <c:v>0.96566772659186884</c:v>
                </c:pt>
                <c:pt idx="134">
                  <c:v>0.90944632330611153</c:v>
                </c:pt>
                <c:pt idx="135">
                  <c:v>1.0692382396207532</c:v>
                </c:pt>
                <c:pt idx="136">
                  <c:v>0.95091573279980957</c:v>
                </c:pt>
                <c:pt idx="137">
                  <c:v>0.97949371920363515</c:v>
                </c:pt>
                <c:pt idx="138">
                  <c:v>1.0840551724799745</c:v>
                </c:pt>
                <c:pt idx="139">
                  <c:v>1.1485962780819421</c:v>
                </c:pt>
                <c:pt idx="140">
                  <c:v>0.83252893192782773</c:v>
                </c:pt>
                <c:pt idx="141">
                  <c:v>1.1515866287721781</c:v>
                </c:pt>
                <c:pt idx="142">
                  <c:v>1.1474792248772896</c:v>
                </c:pt>
                <c:pt idx="143">
                  <c:v>1.3992925284708562</c:v>
                </c:pt>
                <c:pt idx="144">
                  <c:v>1.4723580061289916</c:v>
                </c:pt>
                <c:pt idx="145">
                  <c:v>1.7026645689985149</c:v>
                </c:pt>
                <c:pt idx="146">
                  <c:v>1.5908209826234951</c:v>
                </c:pt>
                <c:pt idx="147">
                  <c:v>1.8212839759024304</c:v>
                </c:pt>
                <c:pt idx="148">
                  <c:v>1.4498618324068944</c:v>
                </c:pt>
                <c:pt idx="149">
                  <c:v>1.6009364477203054</c:v>
                </c:pt>
                <c:pt idx="150">
                  <c:v>2.4697481243390746</c:v>
                </c:pt>
                <c:pt idx="151">
                  <c:v>2.472421074797206</c:v>
                </c:pt>
                <c:pt idx="152">
                  <c:v>2.8284571574514858</c:v>
                </c:pt>
                <c:pt idx="153">
                  <c:v>3.1189263016945961</c:v>
                </c:pt>
                <c:pt idx="154">
                  <c:v>3.0399367398821795</c:v>
                </c:pt>
                <c:pt idx="155">
                  <c:v>2.7711340604863639</c:v>
                </c:pt>
                <c:pt idx="156">
                  <c:v>2.9322861437990757</c:v>
                </c:pt>
                <c:pt idx="157">
                  <c:v>2.3767627468570791</c:v>
                </c:pt>
                <c:pt idx="158">
                  <c:v>2.3268904249525364</c:v>
                </c:pt>
                <c:pt idx="159">
                  <c:v>2.3634862632504698</c:v>
                </c:pt>
                <c:pt idx="160">
                  <c:v>1.8891882603318881</c:v>
                </c:pt>
                <c:pt idx="161">
                  <c:v>2.3528512747891535</c:v>
                </c:pt>
                <c:pt idx="162">
                  <c:v>2.4246790849348079</c:v>
                </c:pt>
                <c:pt idx="163">
                  <c:v>2.4865085656888533</c:v>
                </c:pt>
                <c:pt idx="164">
                  <c:v>2.553510551357014</c:v>
                </c:pt>
                <c:pt idx="165">
                  <c:v>3.3524700765415281</c:v>
                </c:pt>
                <c:pt idx="166">
                  <c:v>2.9024950527355742</c:v>
                </c:pt>
                <c:pt idx="167">
                  <c:v>2.9444167493531297</c:v>
                </c:pt>
                <c:pt idx="168">
                  <c:v>2.7141796455595473</c:v>
                </c:pt>
                <c:pt idx="169">
                  <c:v>2.9358531933634708</c:v>
                </c:pt>
                <c:pt idx="170">
                  <c:v>2.5791279952344857</c:v>
                </c:pt>
                <c:pt idx="171">
                  <c:v>2.7574411294955707</c:v>
                </c:pt>
                <c:pt idx="172">
                  <c:v>3.0002496472685651</c:v>
                </c:pt>
                <c:pt idx="173">
                  <c:v>3.1352610727937895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AF-4EAE-961E-2184DFAF8051}"/>
            </c:ext>
          </c:extLst>
        </c:ser>
        <c:ser>
          <c:idx val="0"/>
          <c:order val="4"/>
          <c:tx>
            <c:v>HU</c:v>
          </c:tx>
          <c:spPr>
            <a:ln>
              <a:solidFill>
                <a:schemeClr val="accent3"/>
              </a:solidFill>
            </a:ln>
          </c:spPr>
          <c:marker>
            <c:symbol val="none"/>
          </c:marker>
          <c:cat>
            <c:numRef>
              <c:f>'c3-36'!$A$15:$A$187</c:f>
              <c:numCache>
                <c:formatCode>m/d/yyyy</c:formatCode>
                <c:ptCount val="173"/>
                <c:pt idx="0">
                  <c:v>38353</c:v>
                </c:pt>
                <c:pt idx="1">
                  <c:v>38384</c:v>
                </c:pt>
                <c:pt idx="2">
                  <c:v>38412</c:v>
                </c:pt>
                <c:pt idx="3">
                  <c:v>38443</c:v>
                </c:pt>
                <c:pt idx="4">
                  <c:v>38473</c:v>
                </c:pt>
                <c:pt idx="5">
                  <c:v>38504</c:v>
                </c:pt>
                <c:pt idx="6">
                  <c:v>38534</c:v>
                </c:pt>
                <c:pt idx="7">
                  <c:v>38565</c:v>
                </c:pt>
                <c:pt idx="8">
                  <c:v>38596</c:v>
                </c:pt>
                <c:pt idx="9">
                  <c:v>38626</c:v>
                </c:pt>
                <c:pt idx="10">
                  <c:v>38657</c:v>
                </c:pt>
                <c:pt idx="11">
                  <c:v>38687</c:v>
                </c:pt>
                <c:pt idx="12">
                  <c:v>38718</c:v>
                </c:pt>
                <c:pt idx="13">
                  <c:v>38749</c:v>
                </c:pt>
                <c:pt idx="14">
                  <c:v>38777</c:v>
                </c:pt>
                <c:pt idx="15">
                  <c:v>38808</c:v>
                </c:pt>
                <c:pt idx="16">
                  <c:v>38838</c:v>
                </c:pt>
                <c:pt idx="17">
                  <c:v>38869</c:v>
                </c:pt>
                <c:pt idx="18">
                  <c:v>38899</c:v>
                </c:pt>
                <c:pt idx="19">
                  <c:v>38930</c:v>
                </c:pt>
                <c:pt idx="20">
                  <c:v>38961</c:v>
                </c:pt>
                <c:pt idx="21">
                  <c:v>38991</c:v>
                </c:pt>
                <c:pt idx="22">
                  <c:v>39022</c:v>
                </c:pt>
                <c:pt idx="23">
                  <c:v>39052</c:v>
                </c:pt>
                <c:pt idx="24">
                  <c:v>39083</c:v>
                </c:pt>
                <c:pt idx="25">
                  <c:v>39114</c:v>
                </c:pt>
                <c:pt idx="26">
                  <c:v>39142</c:v>
                </c:pt>
                <c:pt idx="27">
                  <c:v>39173</c:v>
                </c:pt>
                <c:pt idx="28">
                  <c:v>39203</c:v>
                </c:pt>
                <c:pt idx="29">
                  <c:v>39234</c:v>
                </c:pt>
                <c:pt idx="30">
                  <c:v>39264</c:v>
                </c:pt>
                <c:pt idx="31">
                  <c:v>39295</c:v>
                </c:pt>
                <c:pt idx="32">
                  <c:v>39326</c:v>
                </c:pt>
                <c:pt idx="33">
                  <c:v>39356</c:v>
                </c:pt>
                <c:pt idx="34">
                  <c:v>39387</c:v>
                </c:pt>
                <c:pt idx="35">
                  <c:v>39417</c:v>
                </c:pt>
                <c:pt idx="36">
                  <c:v>39448</c:v>
                </c:pt>
                <c:pt idx="37">
                  <c:v>39479</c:v>
                </c:pt>
                <c:pt idx="38">
                  <c:v>39508</c:v>
                </c:pt>
                <c:pt idx="39">
                  <c:v>39539</c:v>
                </c:pt>
                <c:pt idx="40">
                  <c:v>39569</c:v>
                </c:pt>
                <c:pt idx="41">
                  <c:v>39600</c:v>
                </c:pt>
                <c:pt idx="42">
                  <c:v>39630</c:v>
                </c:pt>
                <c:pt idx="43">
                  <c:v>39661</c:v>
                </c:pt>
                <c:pt idx="44">
                  <c:v>39692</c:v>
                </c:pt>
                <c:pt idx="45">
                  <c:v>39722</c:v>
                </c:pt>
                <c:pt idx="46">
                  <c:v>39753</c:v>
                </c:pt>
                <c:pt idx="47">
                  <c:v>39783</c:v>
                </c:pt>
                <c:pt idx="48">
                  <c:v>39814</c:v>
                </c:pt>
                <c:pt idx="49">
                  <c:v>39845</c:v>
                </c:pt>
                <c:pt idx="50">
                  <c:v>39873</c:v>
                </c:pt>
                <c:pt idx="51">
                  <c:v>39904</c:v>
                </c:pt>
                <c:pt idx="52">
                  <c:v>39934</c:v>
                </c:pt>
                <c:pt idx="53">
                  <c:v>39965</c:v>
                </c:pt>
                <c:pt idx="54">
                  <c:v>39995</c:v>
                </c:pt>
                <c:pt idx="55">
                  <c:v>40026</c:v>
                </c:pt>
                <c:pt idx="56">
                  <c:v>40057</c:v>
                </c:pt>
                <c:pt idx="57">
                  <c:v>40087</c:v>
                </c:pt>
                <c:pt idx="58">
                  <c:v>40118</c:v>
                </c:pt>
                <c:pt idx="59">
                  <c:v>40148</c:v>
                </c:pt>
                <c:pt idx="60">
                  <c:v>40179</c:v>
                </c:pt>
                <c:pt idx="61">
                  <c:v>40210</c:v>
                </c:pt>
                <c:pt idx="62">
                  <c:v>40238</c:v>
                </c:pt>
                <c:pt idx="63">
                  <c:v>40269</c:v>
                </c:pt>
                <c:pt idx="64">
                  <c:v>40299</c:v>
                </c:pt>
                <c:pt idx="65">
                  <c:v>40330</c:v>
                </c:pt>
                <c:pt idx="66">
                  <c:v>40360</c:v>
                </c:pt>
                <c:pt idx="67">
                  <c:v>40391</c:v>
                </c:pt>
                <c:pt idx="68">
                  <c:v>40422</c:v>
                </c:pt>
                <c:pt idx="69">
                  <c:v>40452</c:v>
                </c:pt>
                <c:pt idx="70">
                  <c:v>40483</c:v>
                </c:pt>
                <c:pt idx="71">
                  <c:v>40513</c:v>
                </c:pt>
                <c:pt idx="72">
                  <c:v>40544</c:v>
                </c:pt>
                <c:pt idx="73">
                  <c:v>40575</c:v>
                </c:pt>
                <c:pt idx="74">
                  <c:v>40603</c:v>
                </c:pt>
                <c:pt idx="75">
                  <c:v>40634</c:v>
                </c:pt>
                <c:pt idx="76">
                  <c:v>40664</c:v>
                </c:pt>
                <c:pt idx="77">
                  <c:v>40695</c:v>
                </c:pt>
                <c:pt idx="78">
                  <c:v>40725</c:v>
                </c:pt>
                <c:pt idx="79">
                  <c:v>40756</c:v>
                </c:pt>
                <c:pt idx="80">
                  <c:v>40787</c:v>
                </c:pt>
                <c:pt idx="81">
                  <c:v>40817</c:v>
                </c:pt>
                <c:pt idx="82">
                  <c:v>40848</c:v>
                </c:pt>
                <c:pt idx="83">
                  <c:v>40878</c:v>
                </c:pt>
                <c:pt idx="84">
                  <c:v>40909</c:v>
                </c:pt>
                <c:pt idx="85">
                  <c:v>40940</c:v>
                </c:pt>
                <c:pt idx="86">
                  <c:v>40969</c:v>
                </c:pt>
                <c:pt idx="87">
                  <c:v>41000</c:v>
                </c:pt>
                <c:pt idx="88">
                  <c:v>41030</c:v>
                </c:pt>
                <c:pt idx="89">
                  <c:v>41061</c:v>
                </c:pt>
                <c:pt idx="90">
                  <c:v>41091</c:v>
                </c:pt>
                <c:pt idx="91">
                  <c:v>41122</c:v>
                </c:pt>
                <c:pt idx="92">
                  <c:v>41153</c:v>
                </c:pt>
                <c:pt idx="93">
                  <c:v>41183</c:v>
                </c:pt>
                <c:pt idx="94">
                  <c:v>41214</c:v>
                </c:pt>
                <c:pt idx="95">
                  <c:v>41244</c:v>
                </c:pt>
                <c:pt idx="96">
                  <c:v>41275</c:v>
                </c:pt>
                <c:pt idx="97">
                  <c:v>41306</c:v>
                </c:pt>
                <c:pt idx="98">
                  <c:v>41334</c:v>
                </c:pt>
                <c:pt idx="99">
                  <c:v>41365</c:v>
                </c:pt>
                <c:pt idx="100">
                  <c:v>41395</c:v>
                </c:pt>
                <c:pt idx="101">
                  <c:v>41426</c:v>
                </c:pt>
                <c:pt idx="102">
                  <c:v>41456</c:v>
                </c:pt>
                <c:pt idx="103">
                  <c:v>41487</c:v>
                </c:pt>
                <c:pt idx="104">
                  <c:v>41518</c:v>
                </c:pt>
                <c:pt idx="105">
                  <c:v>41548</c:v>
                </c:pt>
                <c:pt idx="106">
                  <c:v>41579</c:v>
                </c:pt>
                <c:pt idx="107">
                  <c:v>41609</c:v>
                </c:pt>
                <c:pt idx="108">
                  <c:v>41640</c:v>
                </c:pt>
                <c:pt idx="109">
                  <c:v>41671</c:v>
                </c:pt>
                <c:pt idx="110">
                  <c:v>41699</c:v>
                </c:pt>
                <c:pt idx="111">
                  <c:v>41730</c:v>
                </c:pt>
                <c:pt idx="112">
                  <c:v>41760</c:v>
                </c:pt>
                <c:pt idx="113">
                  <c:v>41791</c:v>
                </c:pt>
                <c:pt idx="114">
                  <c:v>41821</c:v>
                </c:pt>
                <c:pt idx="115">
                  <c:v>41852</c:v>
                </c:pt>
                <c:pt idx="116">
                  <c:v>41883</c:v>
                </c:pt>
                <c:pt idx="117">
                  <c:v>41913</c:v>
                </c:pt>
                <c:pt idx="118">
                  <c:v>41944</c:v>
                </c:pt>
                <c:pt idx="119">
                  <c:v>41974</c:v>
                </c:pt>
                <c:pt idx="120">
                  <c:v>42005</c:v>
                </c:pt>
                <c:pt idx="121">
                  <c:v>42036</c:v>
                </c:pt>
                <c:pt idx="122">
                  <c:v>42064</c:v>
                </c:pt>
                <c:pt idx="123">
                  <c:v>42095</c:v>
                </c:pt>
                <c:pt idx="124">
                  <c:v>42125</c:v>
                </c:pt>
                <c:pt idx="125">
                  <c:v>42156</c:v>
                </c:pt>
                <c:pt idx="126">
                  <c:v>42186</c:v>
                </c:pt>
                <c:pt idx="127">
                  <c:v>42217</c:v>
                </c:pt>
                <c:pt idx="128">
                  <c:v>42248</c:v>
                </c:pt>
                <c:pt idx="129">
                  <c:v>42278</c:v>
                </c:pt>
                <c:pt idx="130">
                  <c:v>42309</c:v>
                </c:pt>
                <c:pt idx="131">
                  <c:v>42339</c:v>
                </c:pt>
                <c:pt idx="132">
                  <c:v>42370</c:v>
                </c:pt>
                <c:pt idx="133">
                  <c:v>42401</c:v>
                </c:pt>
                <c:pt idx="134">
                  <c:v>42430</c:v>
                </c:pt>
                <c:pt idx="135">
                  <c:v>42461</c:v>
                </c:pt>
                <c:pt idx="136">
                  <c:v>42491</c:v>
                </c:pt>
                <c:pt idx="137">
                  <c:v>42522</c:v>
                </c:pt>
                <c:pt idx="138">
                  <c:v>42552</c:v>
                </c:pt>
                <c:pt idx="139">
                  <c:v>42583</c:v>
                </c:pt>
                <c:pt idx="140">
                  <c:v>42614</c:v>
                </c:pt>
                <c:pt idx="141">
                  <c:v>42644</c:v>
                </c:pt>
                <c:pt idx="142">
                  <c:v>42675</c:v>
                </c:pt>
                <c:pt idx="143">
                  <c:v>42705</c:v>
                </c:pt>
                <c:pt idx="144">
                  <c:v>42736</c:v>
                </c:pt>
                <c:pt idx="145">
                  <c:v>42767</c:v>
                </c:pt>
                <c:pt idx="146">
                  <c:v>42795</c:v>
                </c:pt>
                <c:pt idx="147">
                  <c:v>42826</c:v>
                </c:pt>
                <c:pt idx="148">
                  <c:v>42856</c:v>
                </c:pt>
                <c:pt idx="149">
                  <c:v>42887</c:v>
                </c:pt>
                <c:pt idx="150">
                  <c:v>42917</c:v>
                </c:pt>
                <c:pt idx="151">
                  <c:v>42948</c:v>
                </c:pt>
                <c:pt idx="152">
                  <c:v>42979</c:v>
                </c:pt>
                <c:pt idx="153">
                  <c:v>43009</c:v>
                </c:pt>
                <c:pt idx="154">
                  <c:v>43040</c:v>
                </c:pt>
                <c:pt idx="155">
                  <c:v>43070</c:v>
                </c:pt>
                <c:pt idx="156">
                  <c:v>43101</c:v>
                </c:pt>
                <c:pt idx="157">
                  <c:v>43132</c:v>
                </c:pt>
                <c:pt idx="158">
                  <c:v>43160</c:v>
                </c:pt>
                <c:pt idx="159">
                  <c:v>43191</c:v>
                </c:pt>
                <c:pt idx="160">
                  <c:v>43221</c:v>
                </c:pt>
                <c:pt idx="161">
                  <c:v>43252</c:v>
                </c:pt>
                <c:pt idx="162">
                  <c:v>43282</c:v>
                </c:pt>
                <c:pt idx="163">
                  <c:v>43313</c:v>
                </c:pt>
                <c:pt idx="164">
                  <c:v>43344</c:v>
                </c:pt>
                <c:pt idx="165">
                  <c:v>43374</c:v>
                </c:pt>
                <c:pt idx="166">
                  <c:v>43405</c:v>
                </c:pt>
                <c:pt idx="167">
                  <c:v>43435</c:v>
                </c:pt>
                <c:pt idx="168">
                  <c:v>43466</c:v>
                </c:pt>
                <c:pt idx="169">
                  <c:v>43497</c:v>
                </c:pt>
                <c:pt idx="170">
                  <c:v>43525</c:v>
                </c:pt>
                <c:pt idx="171">
                  <c:v>43556</c:v>
                </c:pt>
                <c:pt idx="172">
                  <c:v>43586</c:v>
                </c:pt>
              </c:numCache>
            </c:numRef>
          </c:cat>
          <c:val>
            <c:numRef>
              <c:f>'c3-36'!$B$15:$B$187</c:f>
              <c:numCache>
                <c:formatCode>0.0</c:formatCode>
                <c:ptCount val="173"/>
                <c:pt idx="0">
                  <c:v>4.8257244262031422</c:v>
                </c:pt>
                <c:pt idx="1">
                  <c:v>4.9308669901423121</c:v>
                </c:pt>
                <c:pt idx="2">
                  <c:v>4.1201723096454979</c:v>
                </c:pt>
                <c:pt idx="3">
                  <c:v>4.6140762493788872</c:v>
                </c:pt>
                <c:pt idx="4">
                  <c:v>4.3512164094874111</c:v>
                </c:pt>
                <c:pt idx="5">
                  <c:v>4.5404122730415928</c:v>
                </c:pt>
                <c:pt idx="6">
                  <c:v>4.1538722466325169</c:v>
                </c:pt>
                <c:pt idx="7">
                  <c:v>4.3381277445518398</c:v>
                </c:pt>
                <c:pt idx="8">
                  <c:v>4.6288803079795793</c:v>
                </c:pt>
                <c:pt idx="9">
                  <c:v>4.6104133347485234</c:v>
                </c:pt>
                <c:pt idx="10">
                  <c:v>3.9553804127118664</c:v>
                </c:pt>
                <c:pt idx="11">
                  <c:v>3.6220902868960057</c:v>
                </c:pt>
                <c:pt idx="12">
                  <c:v>3.0155484257193841</c:v>
                </c:pt>
                <c:pt idx="13">
                  <c:v>3.5966753550624411</c:v>
                </c:pt>
                <c:pt idx="14">
                  <c:v>3.3484009691977756</c:v>
                </c:pt>
                <c:pt idx="15">
                  <c:v>3.2413931680672858</c:v>
                </c:pt>
                <c:pt idx="16">
                  <c:v>4.2430412079889326</c:v>
                </c:pt>
                <c:pt idx="17">
                  <c:v>5.4654928464357946</c:v>
                </c:pt>
                <c:pt idx="18">
                  <c:v>6.3881352315784969</c:v>
                </c:pt>
                <c:pt idx="19">
                  <c:v>7.3107776167212002</c:v>
                </c:pt>
                <c:pt idx="20">
                  <c:v>7.8380293990914254</c:v>
                </c:pt>
                <c:pt idx="21">
                  <c:v>7.1898583741417683</c:v>
                </c:pt>
                <c:pt idx="22">
                  <c:v>7.5592673286123802</c:v>
                </c:pt>
                <c:pt idx="23">
                  <c:v>7.8476996690970466</c:v>
                </c:pt>
                <c:pt idx="24">
                  <c:v>8.8956017135412662</c:v>
                </c:pt>
                <c:pt idx="25">
                  <c:v>7.6563813994014671</c:v>
                </c:pt>
                <c:pt idx="26">
                  <c:v>6.5319169064064502</c:v>
                </c:pt>
                <c:pt idx="27">
                  <c:v>6.5772295342715097</c:v>
                </c:pt>
                <c:pt idx="28">
                  <c:v>6.7319846282513867</c:v>
                </c:pt>
                <c:pt idx="29">
                  <c:v>6.8698180390637056</c:v>
                </c:pt>
                <c:pt idx="30">
                  <c:v>6.9763604485680606</c:v>
                </c:pt>
                <c:pt idx="31">
                  <c:v>7.8957438686098467</c:v>
                </c:pt>
                <c:pt idx="32">
                  <c:v>8.4413118026581468</c:v>
                </c:pt>
                <c:pt idx="33">
                  <c:v>8.2237618432633255</c:v>
                </c:pt>
                <c:pt idx="34">
                  <c:v>8.0062118838685041</c:v>
                </c:pt>
                <c:pt idx="35">
                  <c:v>7.7886619244736846</c:v>
                </c:pt>
                <c:pt idx="36">
                  <c:v>7.7404374822059072</c:v>
                </c:pt>
                <c:pt idx="37">
                  <c:v>7.3511682301604653</c:v>
                </c:pt>
                <c:pt idx="38">
                  <c:v>7.5933970355458928</c:v>
                </c:pt>
                <c:pt idx="39">
                  <c:v>7.8316271668098238</c:v>
                </c:pt>
                <c:pt idx="40">
                  <c:v>9.1125569883743847</c:v>
                </c:pt>
                <c:pt idx="41">
                  <c:v>8.0054869537580053</c:v>
                </c:pt>
                <c:pt idx="42">
                  <c:v>8.1847663911493669</c:v>
                </c:pt>
                <c:pt idx="43">
                  <c:v>8.3640458285407266</c:v>
                </c:pt>
                <c:pt idx="44">
                  <c:v>7.5841203913246407</c:v>
                </c:pt>
                <c:pt idx="45">
                  <c:v>10.232653140920117</c:v>
                </c:pt>
                <c:pt idx="46">
                  <c:v>8.2276163982106425</c:v>
                </c:pt>
                <c:pt idx="47">
                  <c:v>8.2192069110430523</c:v>
                </c:pt>
                <c:pt idx="48">
                  <c:v>8.1505231397214821</c:v>
                </c:pt>
                <c:pt idx="49">
                  <c:v>7.6996455651661444</c:v>
                </c:pt>
                <c:pt idx="50">
                  <c:v>8.1512288181497432</c:v>
                </c:pt>
                <c:pt idx="51">
                  <c:v>7.8149811923636925</c:v>
                </c:pt>
                <c:pt idx="52">
                  <c:v>7.0439062111426747</c:v>
                </c:pt>
                <c:pt idx="53">
                  <c:v>7.6083390134345219</c:v>
                </c:pt>
                <c:pt idx="54">
                  <c:v>8.5432148060799911</c:v>
                </c:pt>
                <c:pt idx="55">
                  <c:v>7.1412782802198311</c:v>
                </c:pt>
                <c:pt idx="56">
                  <c:v>7.164248428100346</c:v>
                </c:pt>
                <c:pt idx="57">
                  <c:v>6.2737876043411784</c:v>
                </c:pt>
                <c:pt idx="58">
                  <c:v>6.3095584654092596</c:v>
                </c:pt>
                <c:pt idx="59">
                  <c:v>5.9778629600274966</c:v>
                </c:pt>
                <c:pt idx="60">
                  <c:v>7.2533053992765195</c:v>
                </c:pt>
                <c:pt idx="61">
                  <c:v>6.2492812699664082</c:v>
                </c:pt>
                <c:pt idx="62">
                  <c:v>5.8973327726046687</c:v>
                </c:pt>
                <c:pt idx="63">
                  <c:v>5.2706702820949456</c:v>
                </c:pt>
                <c:pt idx="64">
                  <c:v>4.7049548835458435</c:v>
                </c:pt>
                <c:pt idx="65">
                  <c:v>4.5354534233304271</c:v>
                </c:pt>
                <c:pt idx="66">
                  <c:v>5.0888225333088819</c:v>
                </c:pt>
                <c:pt idx="67">
                  <c:v>4.6175146660337978</c:v>
                </c:pt>
                <c:pt idx="68">
                  <c:v>4.9453206556168983</c:v>
                </c:pt>
                <c:pt idx="69">
                  <c:v>4.7056017211104821</c:v>
                </c:pt>
                <c:pt idx="70">
                  <c:v>4.7667799320805582</c:v>
                </c:pt>
                <c:pt idx="71">
                  <c:v>4.8124343478113385</c:v>
                </c:pt>
                <c:pt idx="72">
                  <c:v>5.4960292946984106</c:v>
                </c:pt>
                <c:pt idx="73">
                  <c:v>5.6496994528748186</c:v>
                </c:pt>
                <c:pt idx="74">
                  <c:v>7.1091928104025932</c:v>
                </c:pt>
                <c:pt idx="75">
                  <c:v>6.9548133018026519</c:v>
                </c:pt>
                <c:pt idx="76">
                  <c:v>6.6183182867421255</c:v>
                </c:pt>
                <c:pt idx="77">
                  <c:v>6.4110262583841138</c:v>
                </c:pt>
                <c:pt idx="78">
                  <c:v>6.2205197703686448</c:v>
                </c:pt>
                <c:pt idx="79">
                  <c:v>5.7121859478020998</c:v>
                </c:pt>
                <c:pt idx="80">
                  <c:v>6.7838184273439843</c:v>
                </c:pt>
                <c:pt idx="81">
                  <c:v>6.9570593700244725</c:v>
                </c:pt>
                <c:pt idx="82">
                  <c:v>6.9761106005065994</c:v>
                </c:pt>
                <c:pt idx="83">
                  <c:v>7.7688759732818884</c:v>
                </c:pt>
                <c:pt idx="84">
                  <c:v>7.8816636261797584</c:v>
                </c:pt>
                <c:pt idx="85">
                  <c:v>7.0846395185418309</c:v>
                </c:pt>
                <c:pt idx="86">
                  <c:v>7.0411012731005069</c:v>
                </c:pt>
                <c:pt idx="87">
                  <c:v>6.806679026021766</c:v>
                </c:pt>
                <c:pt idx="88">
                  <c:v>7.2826640751467178</c:v>
                </c:pt>
                <c:pt idx="89">
                  <c:v>7.0919334255853279</c:v>
                </c:pt>
                <c:pt idx="90">
                  <c:v>6.2364344040050455</c:v>
                </c:pt>
                <c:pt idx="91">
                  <c:v>6.9917845990174836</c:v>
                </c:pt>
                <c:pt idx="92">
                  <c:v>6.5955930727678957</c:v>
                </c:pt>
                <c:pt idx="93">
                  <c:v>7.6025993504178588</c:v>
                </c:pt>
                <c:pt idx="94">
                  <c:v>7.1674501757573736</c:v>
                </c:pt>
                <c:pt idx="95">
                  <c:v>7.1205171406497563</c:v>
                </c:pt>
                <c:pt idx="96">
                  <c:v>6.8183483933515294</c:v>
                </c:pt>
                <c:pt idx="97">
                  <c:v>6.0828031544191417</c:v>
                </c:pt>
                <c:pt idx="98">
                  <c:v>5.4192174853673807</c:v>
                </c:pt>
                <c:pt idx="99">
                  <c:v>5.7713486074241604</c:v>
                </c:pt>
                <c:pt idx="100">
                  <c:v>4.7277083130829274</c:v>
                </c:pt>
                <c:pt idx="101">
                  <c:v>5.5243798298430455</c:v>
                </c:pt>
                <c:pt idx="102">
                  <c:v>4.520779615881934</c:v>
                </c:pt>
                <c:pt idx="103">
                  <c:v>5.0622495670177425</c:v>
                </c:pt>
                <c:pt idx="104">
                  <c:v>4.361994776688384</c:v>
                </c:pt>
                <c:pt idx="105">
                  <c:v>3.623400977992091</c:v>
                </c:pt>
                <c:pt idx="106">
                  <c:v>3.613380609140338</c:v>
                </c:pt>
                <c:pt idx="107">
                  <c:v>3.6431849192190446</c:v>
                </c:pt>
                <c:pt idx="108">
                  <c:v>3.2854122916765478</c:v>
                </c:pt>
                <c:pt idx="109">
                  <c:v>3.3258739272533449</c:v>
                </c:pt>
                <c:pt idx="110">
                  <c:v>2.9578994807252386</c:v>
                </c:pt>
                <c:pt idx="111">
                  <c:v>2.8554517759853932</c:v>
                </c:pt>
                <c:pt idx="112">
                  <c:v>2.6354323811920839</c:v>
                </c:pt>
                <c:pt idx="113">
                  <c:v>2.1631879796256515</c:v>
                </c:pt>
                <c:pt idx="114">
                  <c:v>2.2128635872163329</c:v>
                </c:pt>
                <c:pt idx="115">
                  <c:v>2.221401161805646</c:v>
                </c:pt>
                <c:pt idx="116">
                  <c:v>2.3265835287478418</c:v>
                </c:pt>
                <c:pt idx="117">
                  <c:v>2.2548496411205212</c:v>
                </c:pt>
                <c:pt idx="118">
                  <c:v>2.23530945844528</c:v>
                </c:pt>
                <c:pt idx="119">
                  <c:v>2.5842399305428811</c:v>
                </c:pt>
                <c:pt idx="120">
                  <c:v>2.4097410147837648</c:v>
                </c:pt>
                <c:pt idx="121">
                  <c:v>2.0872026531865577</c:v>
                </c:pt>
                <c:pt idx="122">
                  <c:v>1.7798071433605045</c:v>
                </c:pt>
                <c:pt idx="123">
                  <c:v>1.9257671627439421</c:v>
                </c:pt>
                <c:pt idx="124">
                  <c:v>1.8446651576808153</c:v>
                </c:pt>
                <c:pt idx="125">
                  <c:v>1.8198270243661632</c:v>
                </c:pt>
                <c:pt idx="126">
                  <c:v>1.8537788243862348</c:v>
                </c:pt>
                <c:pt idx="127">
                  <c:v>1.7382054280211499</c:v>
                </c:pt>
                <c:pt idx="128">
                  <c:v>1.8372998621662164</c:v>
                </c:pt>
                <c:pt idx="129">
                  <c:v>1.9118172810706586</c:v>
                </c:pt>
                <c:pt idx="130">
                  <c:v>1.4929829236372834</c:v>
                </c:pt>
                <c:pt idx="131">
                  <c:v>1.6571997107384759</c:v>
                </c:pt>
                <c:pt idx="132">
                  <c:v>1.3966907374482469</c:v>
                </c:pt>
                <c:pt idx="133">
                  <c:v>1.2908907681899433</c:v>
                </c:pt>
                <c:pt idx="134">
                  <c:v>1.3458827692025184</c:v>
                </c:pt>
                <c:pt idx="135">
                  <c:v>1.2713014317432925</c:v>
                </c:pt>
                <c:pt idx="136">
                  <c:v>0.99218633462464767</c:v>
                </c:pt>
                <c:pt idx="137">
                  <c:v>1.2643741787012428</c:v>
                </c:pt>
                <c:pt idx="138">
                  <c:v>1.1840422083543627</c:v>
                </c:pt>
                <c:pt idx="139">
                  <c:v>1.1078793591589411</c:v>
                </c:pt>
                <c:pt idx="140">
                  <c:v>1.3687155442426948</c:v>
                </c:pt>
                <c:pt idx="141">
                  <c:v>1.3710160355757677</c:v>
                </c:pt>
                <c:pt idx="142">
                  <c:v>1.2595158458640607</c:v>
                </c:pt>
                <c:pt idx="143">
                  <c:v>1.5214665470142146</c:v>
                </c:pt>
                <c:pt idx="144">
                  <c:v>1.3283057305426562</c:v>
                </c:pt>
                <c:pt idx="145">
                  <c:v>1.4615351785546509</c:v>
                </c:pt>
                <c:pt idx="146">
                  <c:v>1.3613095025135813</c:v>
                </c:pt>
                <c:pt idx="147">
                  <c:v>1.8393913614774131</c:v>
                </c:pt>
                <c:pt idx="148">
                  <c:v>1.5315686453493098</c:v>
                </c:pt>
                <c:pt idx="149">
                  <c:v>1.528586955785916</c:v>
                </c:pt>
                <c:pt idx="150">
                  <c:v>1.5686643743178457</c:v>
                </c:pt>
                <c:pt idx="151">
                  <c:v>2.5161793561326582</c:v>
                </c:pt>
                <c:pt idx="152">
                  <c:v>1.7443752819204439</c:v>
                </c:pt>
                <c:pt idx="153">
                  <c:v>1.5985240597837762</c:v>
                </c:pt>
                <c:pt idx="154">
                  <c:v>1.745779454540084</c:v>
                </c:pt>
                <c:pt idx="155">
                  <c:v>1.7690463795211515</c:v>
                </c:pt>
                <c:pt idx="156">
                  <c:v>1.5277113069019139</c:v>
                </c:pt>
                <c:pt idx="157">
                  <c:v>1.5323749041062975</c:v>
                </c:pt>
                <c:pt idx="158">
                  <c:v>1.8660342614334426</c:v>
                </c:pt>
                <c:pt idx="159">
                  <c:v>1.5546483531714621</c:v>
                </c:pt>
                <c:pt idx="160">
                  <c:v>1.9641439263636189</c:v>
                </c:pt>
                <c:pt idx="161">
                  <c:v>1.9772670901360543</c:v>
                </c:pt>
                <c:pt idx="162">
                  <c:v>2.2027865532405557</c:v>
                </c:pt>
                <c:pt idx="163">
                  <c:v>2.4604001049053315</c:v>
                </c:pt>
                <c:pt idx="164">
                  <c:v>2.3264548104828098</c:v>
                </c:pt>
                <c:pt idx="165">
                  <c:v>2.425054277320569</c:v>
                </c:pt>
                <c:pt idx="166">
                  <c:v>2.2421322797248679</c:v>
                </c:pt>
                <c:pt idx="167">
                  <c:v>2.5678998800053483</c:v>
                </c:pt>
                <c:pt idx="168">
                  <c:v>2.566391690620951</c:v>
                </c:pt>
                <c:pt idx="169">
                  <c:v>2.8728963503344378</c:v>
                </c:pt>
                <c:pt idx="170">
                  <c:v>2.8452929461114977</c:v>
                </c:pt>
                <c:pt idx="171">
                  <c:v>2.5354969119268862</c:v>
                </c:pt>
                <c:pt idx="172">
                  <c:v>2.7704096930972955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DAF-4EAE-961E-2184DFAF8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36864"/>
        <c:axId val="338438400"/>
      </c:lineChart>
      <c:dateAx>
        <c:axId val="338436864"/>
        <c:scaling>
          <c:orientation val="minMax"/>
          <c:min val="40179"/>
        </c:scaling>
        <c:delete val="0"/>
        <c:axPos val="b"/>
        <c:numFmt formatCode="yyyy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 rot="0" vert="horz"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8400"/>
        <c:crosses val="autoZero"/>
        <c:auto val="0"/>
        <c:lblOffset val="100"/>
        <c:baseTimeUnit val="months"/>
        <c:majorUnit val="12"/>
        <c:majorTimeUnit val="months"/>
      </c:dateAx>
      <c:valAx>
        <c:axId val="338438400"/>
        <c:scaling>
          <c:orientation val="minMax"/>
          <c:max val="12"/>
        </c:scaling>
        <c:delete val="0"/>
        <c:axPos val="l"/>
        <c:majorGridlines>
          <c:spPr>
            <a:ln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7.9653305881180872E-2"/>
              <c:y val="3.8253393270195959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338436864"/>
        <c:crosses val="autoZero"/>
        <c:crossBetween val="between"/>
      </c:valAx>
      <c:spPr>
        <a:pattFill>
          <a:fgClr>
            <a:srgbClr val="FFFFFF"/>
          </a:fgClr>
          <a:bgClr>
            <a:srgbClr val="FFFFFF"/>
          </a:bgClr>
        </a:pattFill>
        <a:ln w="25400">
          <a:noFill/>
        </a:ln>
      </c:spPr>
    </c:plotArea>
    <c:legend>
      <c:legendPos val="b"/>
      <c:layout>
        <c:manualLayout>
          <c:xMode val="edge"/>
          <c:yMode val="edge"/>
          <c:x val="0"/>
          <c:y val="0.90698177083333331"/>
          <c:w val="1"/>
          <c:h val="9.301822916666804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8.553993055555556E-2"/>
          <c:w val="0.85291137566137565"/>
          <c:h val="0.62767555536158515"/>
        </c:manualLayout>
      </c:layout>
      <c:lineChart>
        <c:grouping val="standard"/>
        <c:varyColors val="0"/>
        <c:ser>
          <c:idx val="0"/>
          <c:order val="0"/>
          <c:tx>
            <c:strRef>
              <c:f>'c3-37'!$B$9</c:f>
              <c:strCache>
                <c:ptCount val="1"/>
                <c:pt idx="0">
                  <c:v>Versenyszféra bruttó átlagkereset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'c3-37'!$A$59:$A$205</c:f>
              <c:numCache>
                <c:formatCode>m/d/yyyy</c:formatCode>
                <c:ptCount val="14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</c:numCache>
            </c:numRef>
          </c:cat>
          <c:val>
            <c:numRef>
              <c:f>'c3-37'!$B$59:$B$205</c:f>
              <c:numCache>
                <c:formatCode>0.0</c:formatCode>
                <c:ptCount val="147"/>
                <c:pt idx="0">
                  <c:v>11.608977003711566</c:v>
                </c:pt>
                <c:pt idx="1">
                  <c:v>11.313714249902306</c:v>
                </c:pt>
                <c:pt idx="2">
                  <c:v>9.5008999668643774</c:v>
                </c:pt>
                <c:pt idx="3">
                  <c:v>10.178894855285277</c:v>
                </c:pt>
                <c:pt idx="4">
                  <c:v>11.2478657103752</c:v>
                </c:pt>
                <c:pt idx="5">
                  <c:v>11.660168130529131</c:v>
                </c:pt>
                <c:pt idx="6">
                  <c:v>11.174025986376853</c:v>
                </c:pt>
                <c:pt idx="7">
                  <c:v>10.129503062800433</c:v>
                </c:pt>
                <c:pt idx="8">
                  <c:v>9.4496020090756065</c:v>
                </c:pt>
                <c:pt idx="9">
                  <c:v>8.8408936631598838</c:v>
                </c:pt>
                <c:pt idx="10">
                  <c:v>8.7244028098561799</c:v>
                </c:pt>
                <c:pt idx="11">
                  <c:v>6.792534747084285</c:v>
                </c:pt>
                <c:pt idx="12">
                  <c:v>6.7922948455750571</c:v>
                </c:pt>
                <c:pt idx="13">
                  <c:v>8.676938443049842</c:v>
                </c:pt>
                <c:pt idx="14">
                  <c:v>10.272481132372269</c:v>
                </c:pt>
                <c:pt idx="15">
                  <c:v>10.375986353723299</c:v>
                </c:pt>
                <c:pt idx="16">
                  <c:v>8.5593590170253879</c:v>
                </c:pt>
                <c:pt idx="17">
                  <c:v>8.4819555796971766</c:v>
                </c:pt>
                <c:pt idx="18">
                  <c:v>7.8992161281399591</c:v>
                </c:pt>
                <c:pt idx="19">
                  <c:v>7.6079233963668669</c:v>
                </c:pt>
                <c:pt idx="20">
                  <c:v>7.7314809684700805</c:v>
                </c:pt>
                <c:pt idx="21">
                  <c:v>7.6700092031875817</c:v>
                </c:pt>
                <c:pt idx="22">
                  <c:v>7.409849574390786</c:v>
                </c:pt>
                <c:pt idx="23">
                  <c:v>6.9403613493817415</c:v>
                </c:pt>
                <c:pt idx="24">
                  <c:v>6.2269879055064434</c:v>
                </c:pt>
                <c:pt idx="25">
                  <c:v>5.1363348976070906</c:v>
                </c:pt>
                <c:pt idx="26">
                  <c:v>4.8574591572523458</c:v>
                </c:pt>
                <c:pt idx="27">
                  <c:v>4.8650777851260516</c:v>
                </c:pt>
                <c:pt idx="28">
                  <c:v>5.3512248090053101</c:v>
                </c:pt>
                <c:pt idx="29">
                  <c:v>5.2232094728858156</c:v>
                </c:pt>
                <c:pt idx="30">
                  <c:v>5.0911371529834968</c:v>
                </c:pt>
                <c:pt idx="31">
                  <c:v>4.8380742116431579</c:v>
                </c:pt>
                <c:pt idx="32">
                  <c:v>4.3300189721717262</c:v>
                </c:pt>
                <c:pt idx="33">
                  <c:v>3.8525667837918518</c:v>
                </c:pt>
                <c:pt idx="34">
                  <c:v>3.8662927431271901</c:v>
                </c:pt>
                <c:pt idx="35">
                  <c:v>2.9266095946165915</c:v>
                </c:pt>
                <c:pt idx="36">
                  <c:v>3.4877344808135202</c:v>
                </c:pt>
                <c:pt idx="37">
                  <c:v>3.5520868530463101</c:v>
                </c:pt>
                <c:pt idx="38">
                  <c:v>5.3091814968494617</c:v>
                </c:pt>
                <c:pt idx="39">
                  <c:v>5.27696848307182</c:v>
                </c:pt>
                <c:pt idx="40">
                  <c:v>4.6129984758037503</c:v>
                </c:pt>
                <c:pt idx="41">
                  <c:v>3.2980485881164721</c:v>
                </c:pt>
                <c:pt idx="42">
                  <c:v>2.5871653003201933</c:v>
                </c:pt>
                <c:pt idx="43">
                  <c:v>3.2489354171140477</c:v>
                </c:pt>
                <c:pt idx="44">
                  <c:v>3.697081436972153</c:v>
                </c:pt>
                <c:pt idx="45">
                  <c:v>3.7222265307252109</c:v>
                </c:pt>
                <c:pt idx="46">
                  <c:v>2.9372041886228879</c:v>
                </c:pt>
                <c:pt idx="47">
                  <c:v>0.81841651451722841</c:v>
                </c:pt>
                <c:pt idx="48">
                  <c:v>2.6394744436282163</c:v>
                </c:pt>
                <c:pt idx="49">
                  <c:v>3.5742626149585632</c:v>
                </c:pt>
                <c:pt idx="50">
                  <c:v>5.7794602216910915</c:v>
                </c:pt>
                <c:pt idx="51">
                  <c:v>4.2948207383088759</c:v>
                </c:pt>
                <c:pt idx="52">
                  <c:v>5.0606015898714789</c:v>
                </c:pt>
                <c:pt idx="53">
                  <c:v>4.911194967081574</c:v>
                </c:pt>
                <c:pt idx="54">
                  <c:v>4.7201671385452917</c:v>
                </c:pt>
                <c:pt idx="55">
                  <c:v>4.3311025996802508</c:v>
                </c:pt>
                <c:pt idx="56">
                  <c:v>4.1733298595281267</c:v>
                </c:pt>
                <c:pt idx="57">
                  <c:v>4.5903723099142892</c:v>
                </c:pt>
                <c:pt idx="58">
                  <c:v>4.6246692192508805</c:v>
                </c:pt>
                <c:pt idx="59">
                  <c:v>6.5987186921416212</c:v>
                </c:pt>
                <c:pt idx="60">
                  <c:v>6.6076497679719681</c:v>
                </c:pt>
                <c:pt idx="61">
                  <c:v>7.7082403514368822</c:v>
                </c:pt>
                <c:pt idx="62">
                  <c:v>6.3667244861224619</c:v>
                </c:pt>
                <c:pt idx="63">
                  <c:v>6.9768596581439413</c:v>
                </c:pt>
                <c:pt idx="64">
                  <c:v>7.1134053696173751</c:v>
                </c:pt>
                <c:pt idx="65">
                  <c:v>7.6495504566005765</c:v>
                </c:pt>
                <c:pt idx="66">
                  <c:v>8.4867950318949337</c:v>
                </c:pt>
                <c:pt idx="67">
                  <c:v>7.6255489669917536</c:v>
                </c:pt>
                <c:pt idx="68">
                  <c:v>7.4589781258765031</c:v>
                </c:pt>
                <c:pt idx="69">
                  <c:v>7.2221497895256155</c:v>
                </c:pt>
                <c:pt idx="70">
                  <c:v>7.1004525057955243</c:v>
                </c:pt>
                <c:pt idx="71">
                  <c:v>7.7363774072115952</c:v>
                </c:pt>
                <c:pt idx="72">
                  <c:v>6.1795073479321481</c:v>
                </c:pt>
                <c:pt idx="73">
                  <c:v>4.526993911560484</c:v>
                </c:pt>
                <c:pt idx="74">
                  <c:v>2.5602483978444632</c:v>
                </c:pt>
                <c:pt idx="75">
                  <c:v>3.2012482200302657</c:v>
                </c:pt>
                <c:pt idx="76">
                  <c:v>3.9624966572600435</c:v>
                </c:pt>
                <c:pt idx="77">
                  <c:v>4.0269936987505766</c:v>
                </c:pt>
                <c:pt idx="78">
                  <c:v>3.6453278573198431</c:v>
                </c:pt>
                <c:pt idx="79">
                  <c:v>3.6961782451645426</c:v>
                </c:pt>
                <c:pt idx="80">
                  <c:v>4.04045354929307</c:v>
                </c:pt>
                <c:pt idx="81">
                  <c:v>4.2563435291441314</c:v>
                </c:pt>
                <c:pt idx="82">
                  <c:v>4.8497385807862488</c:v>
                </c:pt>
                <c:pt idx="83">
                  <c:v>3.7905162007962012</c:v>
                </c:pt>
                <c:pt idx="84">
                  <c:v>3.5220896290095354</c:v>
                </c:pt>
                <c:pt idx="85">
                  <c:v>3.4735334983097075</c:v>
                </c:pt>
                <c:pt idx="86">
                  <c:v>5.0186081136635918</c:v>
                </c:pt>
                <c:pt idx="87">
                  <c:v>5.0359710893375764</c:v>
                </c:pt>
                <c:pt idx="88">
                  <c:v>4.7061006227027731</c:v>
                </c:pt>
                <c:pt idx="89">
                  <c:v>4.4742415156031905</c:v>
                </c:pt>
                <c:pt idx="90">
                  <c:v>4.1251380782181784</c:v>
                </c:pt>
                <c:pt idx="91">
                  <c:v>3.9469633004756361</c:v>
                </c:pt>
                <c:pt idx="92">
                  <c:v>3.9508943903031017</c:v>
                </c:pt>
                <c:pt idx="93">
                  <c:v>3.9545525388688936</c:v>
                </c:pt>
                <c:pt idx="94">
                  <c:v>3.3217381369657759</c:v>
                </c:pt>
                <c:pt idx="95">
                  <c:v>3.7288971333459506</c:v>
                </c:pt>
                <c:pt idx="96">
                  <c:v>3.7354363165941575</c:v>
                </c:pt>
                <c:pt idx="97">
                  <c:v>4.2070758386551974</c:v>
                </c:pt>
                <c:pt idx="98">
                  <c:v>3.5901572140043303</c:v>
                </c:pt>
                <c:pt idx="99">
                  <c:v>3.9099073349102937</c:v>
                </c:pt>
                <c:pt idx="100">
                  <c:v>3.733810835972728</c:v>
                </c:pt>
                <c:pt idx="101">
                  <c:v>4.044436963112882</c:v>
                </c:pt>
                <c:pt idx="102">
                  <c:v>3.8806729005474625</c:v>
                </c:pt>
                <c:pt idx="103">
                  <c:v>4.1727945906246582</c:v>
                </c:pt>
                <c:pt idx="104">
                  <c:v>4.0041012898668198</c:v>
                </c:pt>
                <c:pt idx="105">
                  <c:v>4.0398276072303547</c:v>
                </c:pt>
                <c:pt idx="106">
                  <c:v>4.4650456492255115</c:v>
                </c:pt>
                <c:pt idx="107">
                  <c:v>4.2378552150755953</c:v>
                </c:pt>
                <c:pt idx="108">
                  <c:v>4.5413245995592932</c:v>
                </c:pt>
                <c:pt idx="109">
                  <c:v>4.5692729416979105</c:v>
                </c:pt>
                <c:pt idx="110">
                  <c:v>5.295939792678765</c:v>
                </c:pt>
                <c:pt idx="111">
                  <c:v>5.4110365257828539</c:v>
                </c:pt>
                <c:pt idx="112">
                  <c:v>5.5600195835702193</c:v>
                </c:pt>
                <c:pt idx="113">
                  <c:v>5.2443101123072822</c:v>
                </c:pt>
                <c:pt idx="114">
                  <c:v>5.0913568507728435</c:v>
                </c:pt>
                <c:pt idx="115">
                  <c:v>5.294077996779456</c:v>
                </c:pt>
                <c:pt idx="116">
                  <c:v>5.536958543253423</c:v>
                </c:pt>
                <c:pt idx="117">
                  <c:v>5.6865750249014928</c:v>
                </c:pt>
                <c:pt idx="118">
                  <c:v>5.9937614667391488</c:v>
                </c:pt>
                <c:pt idx="119">
                  <c:v>5.5629315784649833</c:v>
                </c:pt>
                <c:pt idx="120">
                  <c:v>6.7869742839678615</c:v>
                </c:pt>
                <c:pt idx="121">
                  <c:v>7.4650966877674554</c:v>
                </c:pt>
                <c:pt idx="122">
                  <c:v>9.8975645213744041</c:v>
                </c:pt>
                <c:pt idx="123">
                  <c:v>11.137221000795586</c:v>
                </c:pt>
                <c:pt idx="124">
                  <c:v>11.605075275927808</c:v>
                </c:pt>
                <c:pt idx="125">
                  <c:v>12.216514460398871</c:v>
                </c:pt>
                <c:pt idx="126">
                  <c:v>12.063813240737323</c:v>
                </c:pt>
                <c:pt idx="127">
                  <c:v>12.395017542969745</c:v>
                </c:pt>
                <c:pt idx="128">
                  <c:v>11.76996506384423</c:v>
                </c:pt>
                <c:pt idx="129">
                  <c:v>11.961675913334096</c:v>
                </c:pt>
                <c:pt idx="130">
                  <c:v>11.84274598987755</c:v>
                </c:pt>
                <c:pt idx="131">
                  <c:v>12.32470903628419</c:v>
                </c:pt>
                <c:pt idx="132">
                  <c:v>12.432275013378359</c:v>
                </c:pt>
                <c:pt idx="133">
                  <c:v>12.181931089130083</c:v>
                </c:pt>
                <c:pt idx="134">
                  <c:v>10.608645364094775</c:v>
                </c:pt>
                <c:pt idx="135">
                  <c:v>9.8849869567667028</c:v>
                </c:pt>
                <c:pt idx="136">
                  <c:v>9.9487822521550608</c:v>
                </c:pt>
                <c:pt idx="137">
                  <c:v>10.334824880158081</c:v>
                </c:pt>
                <c:pt idx="138">
                  <c:v>10.259009567992734</c:v>
                </c:pt>
                <c:pt idx="139">
                  <c:v>10.380563798150606</c:v>
                </c:pt>
                <c:pt idx="140">
                  <c:v>10.812805307839502</c:v>
                </c:pt>
                <c:pt idx="141">
                  <c:v>10.854925759534856</c:v>
                </c:pt>
                <c:pt idx="142">
                  <c:v>10.709936777693306</c:v>
                </c:pt>
                <c:pt idx="143">
                  <c:v>10.45458413384288</c:v>
                </c:pt>
                <c:pt idx="144">
                  <c:v>11.199999999999996</c:v>
                </c:pt>
                <c:pt idx="145">
                  <c:v>11.53333333333333</c:v>
                </c:pt>
                <c:pt idx="146">
                  <c:v>11.85801616640704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BC-438F-B665-34DB9F236CFC}"/>
            </c:ext>
          </c:extLst>
        </c:ser>
        <c:ser>
          <c:idx val="1"/>
          <c:order val="1"/>
          <c:tx>
            <c:strRef>
              <c:f>'c3-37'!$C$9</c:f>
              <c:strCache>
                <c:ptCount val="1"/>
                <c:pt idx="0">
                  <c:v>Versenyszféra rendszeres átlagkereset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'c3-37'!$A$59:$A$205</c:f>
              <c:numCache>
                <c:formatCode>m/d/yyyy</c:formatCode>
                <c:ptCount val="14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</c:numCache>
            </c:numRef>
          </c:cat>
          <c:val>
            <c:numRef>
              <c:f>'c3-37'!$C$59:$C$205</c:f>
              <c:numCache>
                <c:formatCode>0.0</c:formatCode>
                <c:ptCount val="147"/>
                <c:pt idx="0">
                  <c:v>11.146328040533746</c:v>
                </c:pt>
                <c:pt idx="1">
                  <c:v>11.250099676813562</c:v>
                </c:pt>
                <c:pt idx="2">
                  <c:v>11.506432527591386</c:v>
                </c:pt>
                <c:pt idx="3">
                  <c:v>11.434405774596243</c:v>
                </c:pt>
                <c:pt idx="4">
                  <c:v>12.070403492239379</c:v>
                </c:pt>
                <c:pt idx="5">
                  <c:v>11.944439941826317</c:v>
                </c:pt>
                <c:pt idx="6">
                  <c:v>11.67195342845433</c:v>
                </c:pt>
                <c:pt idx="7">
                  <c:v>11.045609506073191</c:v>
                </c:pt>
                <c:pt idx="8">
                  <c:v>10.104684469923725</c:v>
                </c:pt>
                <c:pt idx="9">
                  <c:v>9.6065077821118336</c:v>
                </c:pt>
                <c:pt idx="10">
                  <c:v>8.9306907103520814</c:v>
                </c:pt>
                <c:pt idx="11">
                  <c:v>8.9954838103672756</c:v>
                </c:pt>
                <c:pt idx="12">
                  <c:v>8.4821595666996927</c:v>
                </c:pt>
                <c:pt idx="13">
                  <c:v>8.9361326568166533</c:v>
                </c:pt>
                <c:pt idx="14">
                  <c:v>8.3412337531001839</c:v>
                </c:pt>
                <c:pt idx="15">
                  <c:v>8.4685934117349433</c:v>
                </c:pt>
                <c:pt idx="16">
                  <c:v>7.4717880228648994</c:v>
                </c:pt>
                <c:pt idx="17">
                  <c:v>7.9648148422995462</c:v>
                </c:pt>
                <c:pt idx="18">
                  <c:v>8.0228342983591716</c:v>
                </c:pt>
                <c:pt idx="19">
                  <c:v>8.0873659969956719</c:v>
                </c:pt>
                <c:pt idx="20">
                  <c:v>8.1164481907313615</c:v>
                </c:pt>
                <c:pt idx="21">
                  <c:v>7.7032560413110502</c:v>
                </c:pt>
                <c:pt idx="22">
                  <c:v>7.613923590159601</c:v>
                </c:pt>
                <c:pt idx="23">
                  <c:v>7.6354186733863685</c:v>
                </c:pt>
                <c:pt idx="24">
                  <c:v>7.0124190715402221</c:v>
                </c:pt>
                <c:pt idx="25">
                  <c:v>6.2987915945828661</c:v>
                </c:pt>
                <c:pt idx="26">
                  <c:v>5.5993500837059997</c:v>
                </c:pt>
                <c:pt idx="27">
                  <c:v>5.6804907410260057</c:v>
                </c:pt>
                <c:pt idx="28">
                  <c:v>5.8959040123633315</c:v>
                </c:pt>
                <c:pt idx="29">
                  <c:v>5.6177572355927055</c:v>
                </c:pt>
                <c:pt idx="30">
                  <c:v>5.2636346455091569</c:v>
                </c:pt>
                <c:pt idx="31">
                  <c:v>5.0956135358172219</c:v>
                </c:pt>
                <c:pt idx="32">
                  <c:v>4.6325888069738994</c:v>
                </c:pt>
                <c:pt idx="33">
                  <c:v>4.3501575700205564</c:v>
                </c:pt>
                <c:pt idx="34">
                  <c:v>4.4489947435682637</c:v>
                </c:pt>
                <c:pt idx="35">
                  <c:v>4.2408936098776309</c:v>
                </c:pt>
                <c:pt idx="36">
                  <c:v>4.4560171918273284</c:v>
                </c:pt>
                <c:pt idx="37">
                  <c:v>4.4303644371592696</c:v>
                </c:pt>
                <c:pt idx="38">
                  <c:v>4.9769773620554929</c:v>
                </c:pt>
                <c:pt idx="39">
                  <c:v>4.6720742297298585</c:v>
                </c:pt>
                <c:pt idx="40">
                  <c:v>4.1687755627204552</c:v>
                </c:pt>
                <c:pt idx="41">
                  <c:v>3.291434759604897</c:v>
                </c:pt>
                <c:pt idx="42">
                  <c:v>3.0178911235307311</c:v>
                </c:pt>
                <c:pt idx="43">
                  <c:v>3.1456672889032262</c:v>
                </c:pt>
                <c:pt idx="44">
                  <c:v>3.5297657275679342</c:v>
                </c:pt>
                <c:pt idx="45">
                  <c:v>3.4439881855971066</c:v>
                </c:pt>
                <c:pt idx="46">
                  <c:v>3.1480338304128423</c:v>
                </c:pt>
                <c:pt idx="47">
                  <c:v>2.945373238998414</c:v>
                </c:pt>
                <c:pt idx="48">
                  <c:v>3.4061531993284859</c:v>
                </c:pt>
                <c:pt idx="49">
                  <c:v>3.4055750850576345</c:v>
                </c:pt>
                <c:pt idx="50">
                  <c:v>3.8012305593206008</c:v>
                </c:pt>
                <c:pt idx="51">
                  <c:v>3.7227753425307526</c:v>
                </c:pt>
                <c:pt idx="52">
                  <c:v>4.2047203251471359</c:v>
                </c:pt>
                <c:pt idx="53">
                  <c:v>4.440607512333699</c:v>
                </c:pt>
                <c:pt idx="54">
                  <c:v>4.5860549787856968</c:v>
                </c:pt>
                <c:pt idx="55">
                  <c:v>4.7125936707531224</c:v>
                </c:pt>
                <c:pt idx="56">
                  <c:v>4.5132771754730499</c:v>
                </c:pt>
                <c:pt idx="57">
                  <c:v>4.661893170103923</c:v>
                </c:pt>
                <c:pt idx="58">
                  <c:v>4.8494005481889673</c:v>
                </c:pt>
                <c:pt idx="59">
                  <c:v>5.0940161056019804</c:v>
                </c:pt>
                <c:pt idx="60">
                  <c:v>6.5697769831291311</c:v>
                </c:pt>
                <c:pt idx="61">
                  <c:v>8.0917587194318656</c:v>
                </c:pt>
                <c:pt idx="62">
                  <c:v>8.5443769257662154</c:v>
                </c:pt>
                <c:pt idx="63">
                  <c:v>8.0489198208650663</c:v>
                </c:pt>
                <c:pt idx="64">
                  <c:v>7.8647981603081831</c:v>
                </c:pt>
                <c:pt idx="65">
                  <c:v>8.0963753263657168</c:v>
                </c:pt>
                <c:pt idx="66">
                  <c:v>8.2032284625287701</c:v>
                </c:pt>
                <c:pt idx="67">
                  <c:v>7.7341685621880032</c:v>
                </c:pt>
                <c:pt idx="68">
                  <c:v>7.59537706506039</c:v>
                </c:pt>
                <c:pt idx="69">
                  <c:v>7.8776266483493487</c:v>
                </c:pt>
                <c:pt idx="70">
                  <c:v>7.601414800592849</c:v>
                </c:pt>
                <c:pt idx="71">
                  <c:v>7.815795989900451</c:v>
                </c:pt>
                <c:pt idx="72">
                  <c:v>6.1482046867578788</c:v>
                </c:pt>
                <c:pt idx="73">
                  <c:v>4.6005518759545652</c:v>
                </c:pt>
                <c:pt idx="74">
                  <c:v>3.2208598912582005</c:v>
                </c:pt>
                <c:pt idx="75">
                  <c:v>3.2428751062943491</c:v>
                </c:pt>
                <c:pt idx="76">
                  <c:v>3.5714864887701907</c:v>
                </c:pt>
                <c:pt idx="77">
                  <c:v>3.448612750200482</c:v>
                </c:pt>
                <c:pt idx="78">
                  <c:v>3.7635173755364804</c:v>
                </c:pt>
                <c:pt idx="79">
                  <c:v>3.86378059333164</c:v>
                </c:pt>
                <c:pt idx="80">
                  <c:v>4.2290638948150274</c:v>
                </c:pt>
                <c:pt idx="81">
                  <c:v>4.274259865537843</c:v>
                </c:pt>
                <c:pt idx="82">
                  <c:v>4.5649440042535616</c:v>
                </c:pt>
                <c:pt idx="83">
                  <c:v>4.4179543814608166</c:v>
                </c:pt>
                <c:pt idx="84">
                  <c:v>4.0182616045728992</c:v>
                </c:pt>
                <c:pt idx="85">
                  <c:v>3.8187497012741574</c:v>
                </c:pt>
                <c:pt idx="86">
                  <c:v>3.8831027503886162</c:v>
                </c:pt>
                <c:pt idx="87">
                  <c:v>3.9938551864332226</c:v>
                </c:pt>
                <c:pt idx="88">
                  <c:v>3.7395466313997048</c:v>
                </c:pt>
                <c:pt idx="89">
                  <c:v>4.1608645802069901</c:v>
                </c:pt>
                <c:pt idx="90">
                  <c:v>3.8191732866397388</c:v>
                </c:pt>
                <c:pt idx="91">
                  <c:v>3.8251233088364813</c:v>
                </c:pt>
                <c:pt idx="92">
                  <c:v>3.6674045677418832</c:v>
                </c:pt>
                <c:pt idx="93">
                  <c:v>3.6617582576393914</c:v>
                </c:pt>
                <c:pt idx="94">
                  <c:v>3.4073476872058279</c:v>
                </c:pt>
                <c:pt idx="95">
                  <c:v>3.4321341518692634</c:v>
                </c:pt>
                <c:pt idx="96">
                  <c:v>3.3905479568292094</c:v>
                </c:pt>
                <c:pt idx="97">
                  <c:v>3.5893201383145197</c:v>
                </c:pt>
                <c:pt idx="98">
                  <c:v>3.2594570685431421</c:v>
                </c:pt>
                <c:pt idx="99">
                  <c:v>3.5253534397022008</c:v>
                </c:pt>
                <c:pt idx="100">
                  <c:v>3.6578757239037429</c:v>
                </c:pt>
                <c:pt idx="101">
                  <c:v>3.8461456944526731</c:v>
                </c:pt>
                <c:pt idx="102">
                  <c:v>3.8192137620352611</c:v>
                </c:pt>
                <c:pt idx="103">
                  <c:v>3.9082407378138555</c:v>
                </c:pt>
                <c:pt idx="104">
                  <c:v>3.8670348492413069</c:v>
                </c:pt>
                <c:pt idx="105">
                  <c:v>3.8600535633152191</c:v>
                </c:pt>
                <c:pt idx="106">
                  <c:v>4.0817358513230744</c:v>
                </c:pt>
                <c:pt idx="107">
                  <c:v>4.0231171157421528</c:v>
                </c:pt>
                <c:pt idx="108">
                  <c:v>4.2815808835370035</c:v>
                </c:pt>
                <c:pt idx="109">
                  <c:v>4.5643148243147209</c:v>
                </c:pt>
                <c:pt idx="110">
                  <c:v>5.1000638981599167</c:v>
                </c:pt>
                <c:pt idx="111">
                  <c:v>5.2016338564220774</c:v>
                </c:pt>
                <c:pt idx="112">
                  <c:v>5.2445627261836734</c:v>
                </c:pt>
                <c:pt idx="113">
                  <c:v>5.0877643261476351</c:v>
                </c:pt>
                <c:pt idx="114">
                  <c:v>5.0710472122480326</c:v>
                </c:pt>
                <c:pt idx="115">
                  <c:v>5.3913068767830907</c:v>
                </c:pt>
                <c:pt idx="116">
                  <c:v>5.5035504304335774</c:v>
                </c:pt>
                <c:pt idx="117">
                  <c:v>5.5436523409506435</c:v>
                </c:pt>
                <c:pt idx="118">
                  <c:v>5.6483865335563763</c:v>
                </c:pt>
                <c:pt idx="119">
                  <c:v>5.5603594304914736</c:v>
                </c:pt>
                <c:pt idx="120">
                  <c:v>7.006482006264477</c:v>
                </c:pt>
                <c:pt idx="121">
                  <c:v>8.0247988929978362</c:v>
                </c:pt>
                <c:pt idx="122">
                  <c:v>10.50327247436411</c:v>
                </c:pt>
                <c:pt idx="123">
                  <c:v>11.599628969169416</c:v>
                </c:pt>
                <c:pt idx="124">
                  <c:v>12.278927442167458</c:v>
                </c:pt>
                <c:pt idx="125">
                  <c:v>12.239373504996337</c:v>
                </c:pt>
                <c:pt idx="126">
                  <c:v>12.268544535409774</c:v>
                </c:pt>
                <c:pt idx="127">
                  <c:v>12.134782046282339</c:v>
                </c:pt>
                <c:pt idx="128">
                  <c:v>12.075688943415159</c:v>
                </c:pt>
                <c:pt idx="129">
                  <c:v>12.280366614349973</c:v>
                </c:pt>
                <c:pt idx="130">
                  <c:v>12.57237869940613</c:v>
                </c:pt>
                <c:pt idx="131">
                  <c:v>12.778504933061726</c:v>
                </c:pt>
                <c:pt idx="132">
                  <c:v>12.599848775449658</c:v>
                </c:pt>
                <c:pt idx="133">
                  <c:v>11.885569187775616</c:v>
                </c:pt>
                <c:pt idx="134">
                  <c:v>10.724570372424338</c:v>
                </c:pt>
                <c:pt idx="135">
                  <c:v>9.7697024778323254</c:v>
                </c:pt>
                <c:pt idx="136">
                  <c:v>10.013183499686235</c:v>
                </c:pt>
                <c:pt idx="137">
                  <c:v>10.163349740817424</c:v>
                </c:pt>
                <c:pt idx="138">
                  <c:v>10.392504143680512</c:v>
                </c:pt>
                <c:pt idx="139">
                  <c:v>10.377315658470195</c:v>
                </c:pt>
                <c:pt idx="140">
                  <c:v>10.572530943175096</c:v>
                </c:pt>
                <c:pt idx="141">
                  <c:v>10.760736518912807</c:v>
                </c:pt>
                <c:pt idx="142">
                  <c:v>10.604648382838235</c:v>
                </c:pt>
                <c:pt idx="143">
                  <c:v>10.20563705340183</c:v>
                </c:pt>
                <c:pt idx="144">
                  <c:v>10.469575345462047</c:v>
                </c:pt>
                <c:pt idx="145">
                  <c:v>10.96823954748254</c:v>
                </c:pt>
                <c:pt idx="146">
                  <c:v>11.4217889498631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BC-438F-B665-34DB9F236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374016"/>
        <c:axId val="252375808"/>
      </c:lineChart>
      <c:dateAx>
        <c:axId val="252374016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5808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252375808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374016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74074074074067E-2"/>
          <c:y val="8.553993055555556E-2"/>
          <c:w val="0.85291137566137565"/>
          <c:h val="0.62213285034696464"/>
        </c:manualLayout>
      </c:layout>
      <c:lineChart>
        <c:grouping val="standard"/>
        <c:varyColors val="0"/>
        <c:ser>
          <c:idx val="0"/>
          <c:order val="0"/>
          <c:tx>
            <c:strRef>
              <c:f>'c3-37'!$B$10</c:f>
              <c:strCache>
                <c:ptCount val="1"/>
                <c:pt idx="0">
                  <c:v>Gross average wages in the private sector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'c3-37'!$A$59:$A$205</c:f>
              <c:numCache>
                <c:formatCode>m/d/yyyy</c:formatCode>
                <c:ptCount val="14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</c:numCache>
            </c:numRef>
          </c:cat>
          <c:val>
            <c:numRef>
              <c:f>'c3-37'!$B$59:$B$205</c:f>
              <c:numCache>
                <c:formatCode>0.0</c:formatCode>
                <c:ptCount val="147"/>
                <c:pt idx="0">
                  <c:v>11.608977003711566</c:v>
                </c:pt>
                <c:pt idx="1">
                  <c:v>11.313714249902306</c:v>
                </c:pt>
                <c:pt idx="2">
                  <c:v>9.5008999668643774</c:v>
                </c:pt>
                <c:pt idx="3">
                  <c:v>10.178894855285277</c:v>
                </c:pt>
                <c:pt idx="4">
                  <c:v>11.2478657103752</c:v>
                </c:pt>
                <c:pt idx="5">
                  <c:v>11.660168130529131</c:v>
                </c:pt>
                <c:pt idx="6">
                  <c:v>11.174025986376853</c:v>
                </c:pt>
                <c:pt idx="7">
                  <c:v>10.129503062800433</c:v>
                </c:pt>
                <c:pt idx="8">
                  <c:v>9.4496020090756065</c:v>
                </c:pt>
                <c:pt idx="9">
                  <c:v>8.8408936631598838</c:v>
                </c:pt>
                <c:pt idx="10">
                  <c:v>8.7244028098561799</c:v>
                </c:pt>
                <c:pt idx="11">
                  <c:v>6.792534747084285</c:v>
                </c:pt>
                <c:pt idx="12">
                  <c:v>6.7922948455750571</c:v>
                </c:pt>
                <c:pt idx="13">
                  <c:v>8.676938443049842</c:v>
                </c:pt>
                <c:pt idx="14">
                  <c:v>10.272481132372269</c:v>
                </c:pt>
                <c:pt idx="15">
                  <c:v>10.375986353723299</c:v>
                </c:pt>
                <c:pt idx="16">
                  <c:v>8.5593590170253879</c:v>
                </c:pt>
                <c:pt idx="17">
                  <c:v>8.4819555796971766</c:v>
                </c:pt>
                <c:pt idx="18">
                  <c:v>7.8992161281399591</c:v>
                </c:pt>
                <c:pt idx="19">
                  <c:v>7.6079233963668669</c:v>
                </c:pt>
                <c:pt idx="20">
                  <c:v>7.7314809684700805</c:v>
                </c:pt>
                <c:pt idx="21">
                  <c:v>7.6700092031875817</c:v>
                </c:pt>
                <c:pt idx="22">
                  <c:v>7.409849574390786</c:v>
                </c:pt>
                <c:pt idx="23">
                  <c:v>6.9403613493817415</c:v>
                </c:pt>
                <c:pt idx="24">
                  <c:v>6.2269879055064434</c:v>
                </c:pt>
                <c:pt idx="25">
                  <c:v>5.1363348976070906</c:v>
                </c:pt>
                <c:pt idx="26">
                  <c:v>4.8574591572523458</c:v>
                </c:pt>
                <c:pt idx="27">
                  <c:v>4.8650777851260516</c:v>
                </c:pt>
                <c:pt idx="28">
                  <c:v>5.3512248090053101</c:v>
                </c:pt>
                <c:pt idx="29">
                  <c:v>5.2232094728858156</c:v>
                </c:pt>
                <c:pt idx="30">
                  <c:v>5.0911371529834968</c:v>
                </c:pt>
                <c:pt idx="31">
                  <c:v>4.8380742116431579</c:v>
                </c:pt>
                <c:pt idx="32">
                  <c:v>4.3300189721717262</c:v>
                </c:pt>
                <c:pt idx="33">
                  <c:v>3.8525667837918518</c:v>
                </c:pt>
                <c:pt idx="34">
                  <c:v>3.8662927431271901</c:v>
                </c:pt>
                <c:pt idx="35">
                  <c:v>2.9266095946165915</c:v>
                </c:pt>
                <c:pt idx="36">
                  <c:v>3.4877344808135202</c:v>
                </c:pt>
                <c:pt idx="37">
                  <c:v>3.5520868530463101</c:v>
                </c:pt>
                <c:pt idx="38">
                  <c:v>5.3091814968494617</c:v>
                </c:pt>
                <c:pt idx="39">
                  <c:v>5.27696848307182</c:v>
                </c:pt>
                <c:pt idx="40">
                  <c:v>4.6129984758037503</c:v>
                </c:pt>
                <c:pt idx="41">
                  <c:v>3.2980485881164721</c:v>
                </c:pt>
                <c:pt idx="42">
                  <c:v>2.5871653003201933</c:v>
                </c:pt>
                <c:pt idx="43">
                  <c:v>3.2489354171140477</c:v>
                </c:pt>
                <c:pt idx="44">
                  <c:v>3.697081436972153</c:v>
                </c:pt>
                <c:pt idx="45">
                  <c:v>3.7222265307252109</c:v>
                </c:pt>
                <c:pt idx="46">
                  <c:v>2.9372041886228879</c:v>
                </c:pt>
                <c:pt idx="47">
                  <c:v>0.81841651451722841</c:v>
                </c:pt>
                <c:pt idx="48">
                  <c:v>2.6394744436282163</c:v>
                </c:pt>
                <c:pt idx="49">
                  <c:v>3.5742626149585632</c:v>
                </c:pt>
                <c:pt idx="50">
                  <c:v>5.7794602216910915</c:v>
                </c:pt>
                <c:pt idx="51">
                  <c:v>4.2948207383088759</c:v>
                </c:pt>
                <c:pt idx="52">
                  <c:v>5.0606015898714789</c:v>
                </c:pt>
                <c:pt idx="53">
                  <c:v>4.911194967081574</c:v>
                </c:pt>
                <c:pt idx="54">
                  <c:v>4.7201671385452917</c:v>
                </c:pt>
                <c:pt idx="55">
                  <c:v>4.3311025996802508</c:v>
                </c:pt>
                <c:pt idx="56">
                  <c:v>4.1733298595281267</c:v>
                </c:pt>
                <c:pt idx="57">
                  <c:v>4.5903723099142892</c:v>
                </c:pt>
                <c:pt idx="58">
                  <c:v>4.6246692192508805</c:v>
                </c:pt>
                <c:pt idx="59">
                  <c:v>6.5987186921416212</c:v>
                </c:pt>
                <c:pt idx="60">
                  <c:v>6.6076497679719681</c:v>
                </c:pt>
                <c:pt idx="61">
                  <c:v>7.7082403514368822</c:v>
                </c:pt>
                <c:pt idx="62">
                  <c:v>6.3667244861224619</c:v>
                </c:pt>
                <c:pt idx="63">
                  <c:v>6.9768596581439413</c:v>
                </c:pt>
                <c:pt idx="64">
                  <c:v>7.1134053696173751</c:v>
                </c:pt>
                <c:pt idx="65">
                  <c:v>7.6495504566005765</c:v>
                </c:pt>
                <c:pt idx="66">
                  <c:v>8.4867950318949337</c:v>
                </c:pt>
                <c:pt idx="67">
                  <c:v>7.6255489669917536</c:v>
                </c:pt>
                <c:pt idx="68">
                  <c:v>7.4589781258765031</c:v>
                </c:pt>
                <c:pt idx="69">
                  <c:v>7.2221497895256155</c:v>
                </c:pt>
                <c:pt idx="70">
                  <c:v>7.1004525057955243</c:v>
                </c:pt>
                <c:pt idx="71">
                  <c:v>7.7363774072115952</c:v>
                </c:pt>
                <c:pt idx="72">
                  <c:v>6.1795073479321481</c:v>
                </c:pt>
                <c:pt idx="73">
                  <c:v>4.526993911560484</c:v>
                </c:pt>
                <c:pt idx="74">
                  <c:v>2.5602483978444632</c:v>
                </c:pt>
                <c:pt idx="75">
                  <c:v>3.2012482200302657</c:v>
                </c:pt>
                <c:pt idx="76">
                  <c:v>3.9624966572600435</c:v>
                </c:pt>
                <c:pt idx="77">
                  <c:v>4.0269936987505766</c:v>
                </c:pt>
                <c:pt idx="78">
                  <c:v>3.6453278573198431</c:v>
                </c:pt>
                <c:pt idx="79">
                  <c:v>3.6961782451645426</c:v>
                </c:pt>
                <c:pt idx="80">
                  <c:v>4.04045354929307</c:v>
                </c:pt>
                <c:pt idx="81">
                  <c:v>4.2563435291441314</c:v>
                </c:pt>
                <c:pt idx="82">
                  <c:v>4.8497385807862488</c:v>
                </c:pt>
                <c:pt idx="83">
                  <c:v>3.7905162007962012</c:v>
                </c:pt>
                <c:pt idx="84">
                  <c:v>3.5220896290095354</c:v>
                </c:pt>
                <c:pt idx="85">
                  <c:v>3.4735334983097075</c:v>
                </c:pt>
                <c:pt idx="86">
                  <c:v>5.0186081136635918</c:v>
                </c:pt>
                <c:pt idx="87">
                  <c:v>5.0359710893375764</c:v>
                </c:pt>
                <c:pt idx="88">
                  <c:v>4.7061006227027731</c:v>
                </c:pt>
                <c:pt idx="89">
                  <c:v>4.4742415156031905</c:v>
                </c:pt>
                <c:pt idx="90">
                  <c:v>4.1251380782181784</c:v>
                </c:pt>
                <c:pt idx="91">
                  <c:v>3.9469633004756361</c:v>
                </c:pt>
                <c:pt idx="92">
                  <c:v>3.9508943903031017</c:v>
                </c:pt>
                <c:pt idx="93">
                  <c:v>3.9545525388688936</c:v>
                </c:pt>
                <c:pt idx="94">
                  <c:v>3.3217381369657759</c:v>
                </c:pt>
                <c:pt idx="95">
                  <c:v>3.7288971333459506</c:v>
                </c:pt>
                <c:pt idx="96">
                  <c:v>3.7354363165941575</c:v>
                </c:pt>
                <c:pt idx="97">
                  <c:v>4.2070758386551974</c:v>
                </c:pt>
                <c:pt idx="98">
                  <c:v>3.5901572140043303</c:v>
                </c:pt>
                <c:pt idx="99">
                  <c:v>3.9099073349102937</c:v>
                </c:pt>
                <c:pt idx="100">
                  <c:v>3.733810835972728</c:v>
                </c:pt>
                <c:pt idx="101">
                  <c:v>4.044436963112882</c:v>
                </c:pt>
                <c:pt idx="102">
                  <c:v>3.8806729005474625</c:v>
                </c:pt>
                <c:pt idx="103">
                  <c:v>4.1727945906246582</c:v>
                </c:pt>
                <c:pt idx="104">
                  <c:v>4.0041012898668198</c:v>
                </c:pt>
                <c:pt idx="105">
                  <c:v>4.0398276072303547</c:v>
                </c:pt>
                <c:pt idx="106">
                  <c:v>4.4650456492255115</c:v>
                </c:pt>
                <c:pt idx="107">
                  <c:v>4.2378552150755953</c:v>
                </c:pt>
                <c:pt idx="108">
                  <c:v>4.5413245995592932</c:v>
                </c:pt>
                <c:pt idx="109">
                  <c:v>4.5692729416979105</c:v>
                </c:pt>
                <c:pt idx="110">
                  <c:v>5.295939792678765</c:v>
                </c:pt>
                <c:pt idx="111">
                  <c:v>5.4110365257828539</c:v>
                </c:pt>
                <c:pt idx="112">
                  <c:v>5.5600195835702193</c:v>
                </c:pt>
                <c:pt idx="113">
                  <c:v>5.2443101123072822</c:v>
                </c:pt>
                <c:pt idx="114">
                  <c:v>5.0913568507728435</c:v>
                </c:pt>
                <c:pt idx="115">
                  <c:v>5.294077996779456</c:v>
                </c:pt>
                <c:pt idx="116">
                  <c:v>5.536958543253423</c:v>
                </c:pt>
                <c:pt idx="117">
                  <c:v>5.6865750249014928</c:v>
                </c:pt>
                <c:pt idx="118">
                  <c:v>5.9937614667391488</c:v>
                </c:pt>
                <c:pt idx="119">
                  <c:v>5.5629315784649833</c:v>
                </c:pt>
                <c:pt idx="120">
                  <c:v>6.7869742839678615</c:v>
                </c:pt>
                <c:pt idx="121">
                  <c:v>7.4650966877674554</c:v>
                </c:pt>
                <c:pt idx="122">
                  <c:v>9.8975645213744041</c:v>
                </c:pt>
                <c:pt idx="123">
                  <c:v>11.137221000795586</c:v>
                </c:pt>
                <c:pt idx="124">
                  <c:v>11.605075275927808</c:v>
                </c:pt>
                <c:pt idx="125">
                  <c:v>12.216514460398871</c:v>
                </c:pt>
                <c:pt idx="126">
                  <c:v>12.063813240737323</c:v>
                </c:pt>
                <c:pt idx="127">
                  <c:v>12.395017542969745</c:v>
                </c:pt>
                <c:pt idx="128">
                  <c:v>11.76996506384423</c:v>
                </c:pt>
                <c:pt idx="129">
                  <c:v>11.961675913334096</c:v>
                </c:pt>
                <c:pt idx="130">
                  <c:v>11.84274598987755</c:v>
                </c:pt>
                <c:pt idx="131">
                  <c:v>12.32470903628419</c:v>
                </c:pt>
                <c:pt idx="132">
                  <c:v>12.432275013378359</c:v>
                </c:pt>
                <c:pt idx="133">
                  <c:v>12.181931089130083</c:v>
                </c:pt>
                <c:pt idx="134">
                  <c:v>10.608645364094775</c:v>
                </c:pt>
                <c:pt idx="135">
                  <c:v>9.8849869567667028</c:v>
                </c:pt>
                <c:pt idx="136">
                  <c:v>9.9487822521550608</c:v>
                </c:pt>
                <c:pt idx="137">
                  <c:v>10.334824880158081</c:v>
                </c:pt>
                <c:pt idx="138">
                  <c:v>10.259009567992734</c:v>
                </c:pt>
                <c:pt idx="139">
                  <c:v>10.380563798150606</c:v>
                </c:pt>
                <c:pt idx="140">
                  <c:v>10.812805307839502</c:v>
                </c:pt>
                <c:pt idx="141">
                  <c:v>10.854925759534856</c:v>
                </c:pt>
                <c:pt idx="142">
                  <c:v>10.709936777693306</c:v>
                </c:pt>
                <c:pt idx="143">
                  <c:v>10.45458413384288</c:v>
                </c:pt>
                <c:pt idx="144">
                  <c:v>11.199999999999996</c:v>
                </c:pt>
                <c:pt idx="145">
                  <c:v>11.53333333333333</c:v>
                </c:pt>
                <c:pt idx="146">
                  <c:v>11.85801616640704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4-455A-9803-C00FC3B947DD}"/>
            </c:ext>
          </c:extLst>
        </c:ser>
        <c:ser>
          <c:idx val="1"/>
          <c:order val="1"/>
          <c:tx>
            <c:strRef>
              <c:f>'c3-37'!$C$10</c:f>
              <c:strCache>
                <c:ptCount val="1"/>
                <c:pt idx="0">
                  <c:v>Regular average wages in the private sector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'c3-37'!$A$59:$A$205</c:f>
              <c:numCache>
                <c:formatCode>m/d/yyyy</c:formatCode>
                <c:ptCount val="147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</c:numCache>
            </c:numRef>
          </c:cat>
          <c:val>
            <c:numRef>
              <c:f>'c3-37'!$C$59:$C$205</c:f>
              <c:numCache>
                <c:formatCode>0.0</c:formatCode>
                <c:ptCount val="147"/>
                <c:pt idx="0">
                  <c:v>11.146328040533746</c:v>
                </c:pt>
                <c:pt idx="1">
                  <c:v>11.250099676813562</c:v>
                </c:pt>
                <c:pt idx="2">
                  <c:v>11.506432527591386</c:v>
                </c:pt>
                <c:pt idx="3">
                  <c:v>11.434405774596243</c:v>
                </c:pt>
                <c:pt idx="4">
                  <c:v>12.070403492239379</c:v>
                </c:pt>
                <c:pt idx="5">
                  <c:v>11.944439941826317</c:v>
                </c:pt>
                <c:pt idx="6">
                  <c:v>11.67195342845433</c:v>
                </c:pt>
                <c:pt idx="7">
                  <c:v>11.045609506073191</c:v>
                </c:pt>
                <c:pt idx="8">
                  <c:v>10.104684469923725</c:v>
                </c:pt>
                <c:pt idx="9">
                  <c:v>9.6065077821118336</c:v>
                </c:pt>
                <c:pt idx="10">
                  <c:v>8.9306907103520814</c:v>
                </c:pt>
                <c:pt idx="11">
                  <c:v>8.9954838103672756</c:v>
                </c:pt>
                <c:pt idx="12">
                  <c:v>8.4821595666996927</c:v>
                </c:pt>
                <c:pt idx="13">
                  <c:v>8.9361326568166533</c:v>
                </c:pt>
                <c:pt idx="14">
                  <c:v>8.3412337531001839</c:v>
                </c:pt>
                <c:pt idx="15">
                  <c:v>8.4685934117349433</c:v>
                </c:pt>
                <c:pt idx="16">
                  <c:v>7.4717880228648994</c:v>
                </c:pt>
                <c:pt idx="17">
                  <c:v>7.9648148422995462</c:v>
                </c:pt>
                <c:pt idx="18">
                  <c:v>8.0228342983591716</c:v>
                </c:pt>
                <c:pt idx="19">
                  <c:v>8.0873659969956719</c:v>
                </c:pt>
                <c:pt idx="20">
                  <c:v>8.1164481907313615</c:v>
                </c:pt>
                <c:pt idx="21">
                  <c:v>7.7032560413110502</c:v>
                </c:pt>
                <c:pt idx="22">
                  <c:v>7.613923590159601</c:v>
                </c:pt>
                <c:pt idx="23">
                  <c:v>7.6354186733863685</c:v>
                </c:pt>
                <c:pt idx="24">
                  <c:v>7.0124190715402221</c:v>
                </c:pt>
                <c:pt idx="25">
                  <c:v>6.2987915945828661</c:v>
                </c:pt>
                <c:pt idx="26">
                  <c:v>5.5993500837059997</c:v>
                </c:pt>
                <c:pt idx="27">
                  <c:v>5.6804907410260057</c:v>
                </c:pt>
                <c:pt idx="28">
                  <c:v>5.8959040123633315</c:v>
                </c:pt>
                <c:pt idx="29">
                  <c:v>5.6177572355927055</c:v>
                </c:pt>
                <c:pt idx="30">
                  <c:v>5.2636346455091569</c:v>
                </c:pt>
                <c:pt idx="31">
                  <c:v>5.0956135358172219</c:v>
                </c:pt>
                <c:pt idx="32">
                  <c:v>4.6325888069738994</c:v>
                </c:pt>
                <c:pt idx="33">
                  <c:v>4.3501575700205564</c:v>
                </c:pt>
                <c:pt idx="34">
                  <c:v>4.4489947435682637</c:v>
                </c:pt>
                <c:pt idx="35">
                  <c:v>4.2408936098776309</c:v>
                </c:pt>
                <c:pt idx="36">
                  <c:v>4.4560171918273284</c:v>
                </c:pt>
                <c:pt idx="37">
                  <c:v>4.4303644371592696</c:v>
                </c:pt>
                <c:pt idx="38">
                  <c:v>4.9769773620554929</c:v>
                </c:pt>
                <c:pt idx="39">
                  <c:v>4.6720742297298585</c:v>
                </c:pt>
                <c:pt idx="40">
                  <c:v>4.1687755627204552</c:v>
                </c:pt>
                <c:pt idx="41">
                  <c:v>3.291434759604897</c:v>
                </c:pt>
                <c:pt idx="42">
                  <c:v>3.0178911235307311</c:v>
                </c:pt>
                <c:pt idx="43">
                  <c:v>3.1456672889032262</c:v>
                </c:pt>
                <c:pt idx="44">
                  <c:v>3.5297657275679342</c:v>
                </c:pt>
                <c:pt idx="45">
                  <c:v>3.4439881855971066</c:v>
                </c:pt>
                <c:pt idx="46">
                  <c:v>3.1480338304128423</c:v>
                </c:pt>
                <c:pt idx="47">
                  <c:v>2.945373238998414</c:v>
                </c:pt>
                <c:pt idx="48">
                  <c:v>3.4061531993284859</c:v>
                </c:pt>
                <c:pt idx="49">
                  <c:v>3.4055750850576345</c:v>
                </c:pt>
                <c:pt idx="50">
                  <c:v>3.8012305593206008</c:v>
                </c:pt>
                <c:pt idx="51">
                  <c:v>3.7227753425307526</c:v>
                </c:pt>
                <c:pt idx="52">
                  <c:v>4.2047203251471359</c:v>
                </c:pt>
                <c:pt idx="53">
                  <c:v>4.440607512333699</c:v>
                </c:pt>
                <c:pt idx="54">
                  <c:v>4.5860549787856968</c:v>
                </c:pt>
                <c:pt idx="55">
                  <c:v>4.7125936707531224</c:v>
                </c:pt>
                <c:pt idx="56">
                  <c:v>4.5132771754730499</c:v>
                </c:pt>
                <c:pt idx="57">
                  <c:v>4.661893170103923</c:v>
                </c:pt>
                <c:pt idx="58">
                  <c:v>4.8494005481889673</c:v>
                </c:pt>
                <c:pt idx="59">
                  <c:v>5.0940161056019804</c:v>
                </c:pt>
                <c:pt idx="60">
                  <c:v>6.5697769831291311</c:v>
                </c:pt>
                <c:pt idx="61">
                  <c:v>8.0917587194318656</c:v>
                </c:pt>
                <c:pt idx="62">
                  <c:v>8.5443769257662154</c:v>
                </c:pt>
                <c:pt idx="63">
                  <c:v>8.0489198208650663</c:v>
                </c:pt>
                <c:pt idx="64">
                  <c:v>7.8647981603081831</c:v>
                </c:pt>
                <c:pt idx="65">
                  <c:v>8.0963753263657168</c:v>
                </c:pt>
                <c:pt idx="66">
                  <c:v>8.2032284625287701</c:v>
                </c:pt>
                <c:pt idx="67">
                  <c:v>7.7341685621880032</c:v>
                </c:pt>
                <c:pt idx="68">
                  <c:v>7.59537706506039</c:v>
                </c:pt>
                <c:pt idx="69">
                  <c:v>7.8776266483493487</c:v>
                </c:pt>
                <c:pt idx="70">
                  <c:v>7.601414800592849</c:v>
                </c:pt>
                <c:pt idx="71">
                  <c:v>7.815795989900451</c:v>
                </c:pt>
                <c:pt idx="72">
                  <c:v>6.1482046867578788</c:v>
                </c:pt>
                <c:pt idx="73">
                  <c:v>4.6005518759545652</c:v>
                </c:pt>
                <c:pt idx="74">
                  <c:v>3.2208598912582005</c:v>
                </c:pt>
                <c:pt idx="75">
                  <c:v>3.2428751062943491</c:v>
                </c:pt>
                <c:pt idx="76">
                  <c:v>3.5714864887701907</c:v>
                </c:pt>
                <c:pt idx="77">
                  <c:v>3.448612750200482</c:v>
                </c:pt>
                <c:pt idx="78">
                  <c:v>3.7635173755364804</c:v>
                </c:pt>
                <c:pt idx="79">
                  <c:v>3.86378059333164</c:v>
                </c:pt>
                <c:pt idx="80">
                  <c:v>4.2290638948150274</c:v>
                </c:pt>
                <c:pt idx="81">
                  <c:v>4.274259865537843</c:v>
                </c:pt>
                <c:pt idx="82">
                  <c:v>4.5649440042535616</c:v>
                </c:pt>
                <c:pt idx="83">
                  <c:v>4.4179543814608166</c:v>
                </c:pt>
                <c:pt idx="84">
                  <c:v>4.0182616045728992</c:v>
                </c:pt>
                <c:pt idx="85">
                  <c:v>3.8187497012741574</c:v>
                </c:pt>
                <c:pt idx="86">
                  <c:v>3.8831027503886162</c:v>
                </c:pt>
                <c:pt idx="87">
                  <c:v>3.9938551864332226</c:v>
                </c:pt>
                <c:pt idx="88">
                  <c:v>3.7395466313997048</c:v>
                </c:pt>
                <c:pt idx="89">
                  <c:v>4.1608645802069901</c:v>
                </c:pt>
                <c:pt idx="90">
                  <c:v>3.8191732866397388</c:v>
                </c:pt>
                <c:pt idx="91">
                  <c:v>3.8251233088364813</c:v>
                </c:pt>
                <c:pt idx="92">
                  <c:v>3.6674045677418832</c:v>
                </c:pt>
                <c:pt idx="93">
                  <c:v>3.6617582576393914</c:v>
                </c:pt>
                <c:pt idx="94">
                  <c:v>3.4073476872058279</c:v>
                </c:pt>
                <c:pt idx="95">
                  <c:v>3.4321341518692634</c:v>
                </c:pt>
                <c:pt idx="96">
                  <c:v>3.3905479568292094</c:v>
                </c:pt>
                <c:pt idx="97">
                  <c:v>3.5893201383145197</c:v>
                </c:pt>
                <c:pt idx="98">
                  <c:v>3.2594570685431421</c:v>
                </c:pt>
                <c:pt idx="99">
                  <c:v>3.5253534397022008</c:v>
                </c:pt>
                <c:pt idx="100">
                  <c:v>3.6578757239037429</c:v>
                </c:pt>
                <c:pt idx="101">
                  <c:v>3.8461456944526731</c:v>
                </c:pt>
                <c:pt idx="102">
                  <c:v>3.8192137620352611</c:v>
                </c:pt>
                <c:pt idx="103">
                  <c:v>3.9082407378138555</c:v>
                </c:pt>
                <c:pt idx="104">
                  <c:v>3.8670348492413069</c:v>
                </c:pt>
                <c:pt idx="105">
                  <c:v>3.8600535633152191</c:v>
                </c:pt>
                <c:pt idx="106">
                  <c:v>4.0817358513230744</c:v>
                </c:pt>
                <c:pt idx="107">
                  <c:v>4.0231171157421528</c:v>
                </c:pt>
                <c:pt idx="108">
                  <c:v>4.2815808835370035</c:v>
                </c:pt>
                <c:pt idx="109">
                  <c:v>4.5643148243147209</c:v>
                </c:pt>
                <c:pt idx="110">
                  <c:v>5.1000638981599167</c:v>
                </c:pt>
                <c:pt idx="111">
                  <c:v>5.2016338564220774</c:v>
                </c:pt>
                <c:pt idx="112">
                  <c:v>5.2445627261836734</c:v>
                </c:pt>
                <c:pt idx="113">
                  <c:v>5.0877643261476351</c:v>
                </c:pt>
                <c:pt idx="114">
                  <c:v>5.0710472122480326</c:v>
                </c:pt>
                <c:pt idx="115">
                  <c:v>5.3913068767830907</c:v>
                </c:pt>
                <c:pt idx="116">
                  <c:v>5.5035504304335774</c:v>
                </c:pt>
                <c:pt idx="117">
                  <c:v>5.5436523409506435</c:v>
                </c:pt>
                <c:pt idx="118">
                  <c:v>5.6483865335563763</c:v>
                </c:pt>
                <c:pt idx="119">
                  <c:v>5.5603594304914736</c:v>
                </c:pt>
                <c:pt idx="120">
                  <c:v>7.006482006264477</c:v>
                </c:pt>
                <c:pt idx="121">
                  <c:v>8.0247988929978362</c:v>
                </c:pt>
                <c:pt idx="122">
                  <c:v>10.50327247436411</c:v>
                </c:pt>
                <c:pt idx="123">
                  <c:v>11.599628969169416</c:v>
                </c:pt>
                <c:pt idx="124">
                  <c:v>12.278927442167458</c:v>
                </c:pt>
                <c:pt idx="125">
                  <c:v>12.239373504996337</c:v>
                </c:pt>
                <c:pt idx="126">
                  <c:v>12.268544535409774</c:v>
                </c:pt>
                <c:pt idx="127">
                  <c:v>12.134782046282339</c:v>
                </c:pt>
                <c:pt idx="128">
                  <c:v>12.075688943415159</c:v>
                </c:pt>
                <c:pt idx="129">
                  <c:v>12.280366614349973</c:v>
                </c:pt>
                <c:pt idx="130">
                  <c:v>12.57237869940613</c:v>
                </c:pt>
                <c:pt idx="131">
                  <c:v>12.778504933061726</c:v>
                </c:pt>
                <c:pt idx="132">
                  <c:v>12.599848775449658</c:v>
                </c:pt>
                <c:pt idx="133">
                  <c:v>11.885569187775616</c:v>
                </c:pt>
                <c:pt idx="134">
                  <c:v>10.724570372424338</c:v>
                </c:pt>
                <c:pt idx="135">
                  <c:v>9.7697024778323254</c:v>
                </c:pt>
                <c:pt idx="136">
                  <c:v>10.013183499686235</c:v>
                </c:pt>
                <c:pt idx="137">
                  <c:v>10.163349740817424</c:v>
                </c:pt>
                <c:pt idx="138">
                  <c:v>10.392504143680512</c:v>
                </c:pt>
                <c:pt idx="139">
                  <c:v>10.377315658470195</c:v>
                </c:pt>
                <c:pt idx="140">
                  <c:v>10.572530943175096</c:v>
                </c:pt>
                <c:pt idx="141">
                  <c:v>10.760736518912807</c:v>
                </c:pt>
                <c:pt idx="142">
                  <c:v>10.604648382838235</c:v>
                </c:pt>
                <c:pt idx="143">
                  <c:v>10.20563705340183</c:v>
                </c:pt>
                <c:pt idx="144">
                  <c:v>10.469575345462047</c:v>
                </c:pt>
                <c:pt idx="145">
                  <c:v>10.96823954748254</c:v>
                </c:pt>
                <c:pt idx="146">
                  <c:v>11.4217889498631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4-455A-9803-C00FC3B947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52410112"/>
        <c:axId val="252420096"/>
      </c:lineChart>
      <c:dateAx>
        <c:axId val="252410112"/>
        <c:scaling>
          <c:orientation val="minMax"/>
        </c:scaling>
        <c:delete val="0"/>
        <c:axPos val="b"/>
        <c:numFmt formatCode="yyyy" sourceLinked="0"/>
        <c:majorTickMark val="out"/>
        <c:minorTickMark val="none"/>
        <c:tickLblPos val="nextTo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20096"/>
        <c:crosses val="autoZero"/>
        <c:auto val="1"/>
        <c:lblOffset val="100"/>
        <c:baseTimeUnit val="months"/>
        <c:majorUnit val="12"/>
        <c:majorTimeUnit val="months"/>
        <c:minorUnit val="12"/>
      </c:dateAx>
      <c:valAx>
        <c:axId val="252420096"/>
        <c:scaling>
          <c:orientation val="minMax"/>
          <c:max val="14"/>
          <c:min val="0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8.819444444444445E-2"/>
              <c:y val="1.367491319444444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52410112"/>
        <c:crosses val="autoZero"/>
        <c:crossBetween val="midCat"/>
        <c:majorUnit val="2"/>
      </c:val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6632899305555544"/>
          <c:w val="1"/>
          <c:h val="0.1336710069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gap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14980158730158"/>
          <c:y val="0.11575520833333333"/>
          <c:w val="0.84965310846560849"/>
          <c:h val="0.624769097222222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'cb-38'!$B$9</c:f>
              <c:strCache>
                <c:ptCount val="1"/>
                <c:pt idx="0">
                  <c:v>Alapfolyamat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'cb-38'!$A$11:$A$12</c:f>
              <c:strCache>
                <c:ptCount val="2"/>
                <c:pt idx="0">
                  <c:v>Bruttó átlagkereset</c:v>
                </c:pt>
                <c:pt idx="1">
                  <c:v>Átlagos munkaerőköltség </c:v>
                </c:pt>
              </c:strCache>
            </c:strRef>
          </c:cat>
          <c:val>
            <c:numRef>
              <c:f>'cb-38'!$B$11:$B$12</c:f>
              <c:numCache>
                <c:formatCode>0.0</c:formatCode>
                <c:ptCount val="2"/>
                <c:pt idx="0">
                  <c:v>9.9</c:v>
                </c:pt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82-45EA-A9C4-06EE99C9B672}"/>
            </c:ext>
          </c:extLst>
        </c:ser>
        <c:ser>
          <c:idx val="1"/>
          <c:order val="1"/>
          <c:tx>
            <c:strRef>
              <c:f>'cb-38'!$C$9</c:f>
              <c:strCache>
                <c:ptCount val="1"/>
                <c:pt idx="0">
                  <c:v>MAT átalakítás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cat>
            <c:strRef>
              <c:f>'cb-38'!$A$11:$A$12</c:f>
              <c:strCache>
                <c:ptCount val="2"/>
                <c:pt idx="0">
                  <c:v>Bruttó átlagkereset</c:v>
                </c:pt>
                <c:pt idx="1">
                  <c:v>Átlagos munkaerőköltség </c:v>
                </c:pt>
              </c:strCache>
            </c:strRef>
          </c:cat>
          <c:val>
            <c:numRef>
              <c:f>'cb-38'!$C$11:$C$12</c:f>
              <c:numCache>
                <c:formatCode>General</c:formatCode>
                <c:ptCount val="2"/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82-45EA-A9C4-06EE99C9B672}"/>
            </c:ext>
          </c:extLst>
        </c:ser>
        <c:ser>
          <c:idx val="2"/>
          <c:order val="2"/>
          <c:tx>
            <c:strRef>
              <c:f>'cb-38'!$D$9</c:f>
              <c:strCache>
                <c:ptCount val="1"/>
                <c:pt idx="0">
                  <c:v>Cafeteria-hatás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'cb-38'!$A$11:$A$12</c:f>
              <c:strCache>
                <c:ptCount val="2"/>
                <c:pt idx="0">
                  <c:v>Bruttó átlagkereset</c:v>
                </c:pt>
                <c:pt idx="1">
                  <c:v>Átlagos munkaerőköltség </c:v>
                </c:pt>
              </c:strCache>
            </c:strRef>
          </c:cat>
          <c:val>
            <c:numRef>
              <c:f>'cb-38'!$D$11:$D$12</c:f>
              <c:numCache>
                <c:formatCode>General</c:formatCode>
                <c:ptCount val="2"/>
                <c:pt idx="0">
                  <c:v>1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82-45EA-A9C4-06EE99C9B672}"/>
            </c:ext>
          </c:extLst>
        </c:ser>
        <c:ser>
          <c:idx val="3"/>
          <c:order val="3"/>
          <c:tx>
            <c:strRef>
              <c:f>'cb-38'!$E$9</c:f>
              <c:strCache>
                <c:ptCount val="1"/>
                <c:pt idx="0">
                  <c:v>Szochocsökkentés</c:v>
                </c:pt>
              </c:strCache>
            </c:strRef>
          </c:tx>
          <c:spPr>
            <a:solidFill>
              <a:srgbClr val="48A0AE"/>
            </a:solidFill>
            <a:ln>
              <a:noFill/>
            </a:ln>
            <a:effectLst/>
          </c:spPr>
          <c:invertIfNegative val="0"/>
          <c:cat>
            <c:strRef>
              <c:f>'cb-38'!$A$11:$A$12</c:f>
              <c:strCache>
                <c:ptCount val="2"/>
                <c:pt idx="0">
                  <c:v>Bruttó átlagkereset</c:v>
                </c:pt>
                <c:pt idx="1">
                  <c:v>Átlagos munkaerőköltség </c:v>
                </c:pt>
              </c:strCache>
            </c:strRef>
          </c:cat>
          <c:val>
            <c:numRef>
              <c:f>'cb-38'!$E$11:$E$12</c:f>
              <c:numCache>
                <c:formatCode>General</c:formatCode>
                <c:ptCount val="2"/>
                <c:pt idx="0">
                  <c:v>0</c:v>
                </c:pt>
                <c:pt idx="1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B9-44F7-B766-6682A9EB7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6378856"/>
        <c:axId val="686382136"/>
      </c:barChart>
      <c:lineChart>
        <c:grouping val="standard"/>
        <c:varyColors val="0"/>
        <c:ser>
          <c:idx val="4"/>
          <c:order val="4"/>
          <c:tx>
            <c:strRef>
              <c:f>'cb-38'!$F$9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cat>
            <c:strRef>
              <c:f>'cb-38'!$A$11:$A$12</c:f>
              <c:strCache>
                <c:ptCount val="2"/>
                <c:pt idx="0">
                  <c:v>Bruttó átlagkereset</c:v>
                </c:pt>
                <c:pt idx="1">
                  <c:v>Átlagos munkaerőköltség </c:v>
                </c:pt>
              </c:strCache>
            </c:strRef>
          </c:cat>
          <c:val>
            <c:numRef>
              <c:f>'cb-38'!$F$11:$F$12</c:f>
              <c:numCache>
                <c:formatCode>0.0</c:formatCode>
                <c:ptCount val="2"/>
                <c:pt idx="0">
                  <c:v>10.9</c:v>
                </c:pt>
                <c:pt idx="1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B9-44F7-B766-6682A9EB7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378856"/>
        <c:axId val="686382136"/>
      </c:lineChart>
      <c:catAx>
        <c:axId val="686378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10401460822140196"/>
              <c:y val="1.935214480962527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6382136"/>
        <c:crosses val="autoZero"/>
        <c:auto val="1"/>
        <c:lblAlgn val="ctr"/>
        <c:lblOffset val="100"/>
        <c:noMultiLvlLbl val="0"/>
      </c:catAx>
      <c:valAx>
        <c:axId val="686382136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637885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1.1655092592592592E-2"/>
          <c:y val="0.85737239583333336"/>
          <c:w val="0.98834490740740744"/>
          <c:h val="0.142627604166666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b="0"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414980158730158"/>
          <c:y val="0.11575520833333333"/>
          <c:w val="0.84965310846560849"/>
          <c:h val="0.624769097222222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'cb-38'!$B$10</c:f>
              <c:strCache>
                <c:ptCount val="1"/>
                <c:pt idx="0">
                  <c:v>Underlying process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'cb-38'!$A$13:$A$14</c:f>
              <c:strCache>
                <c:ptCount val="2"/>
                <c:pt idx="0">
                  <c:v>Gross average wage</c:v>
                </c:pt>
                <c:pt idx="1">
                  <c:v>Average wage cost</c:v>
                </c:pt>
              </c:strCache>
            </c:strRef>
          </c:cat>
          <c:val>
            <c:numRef>
              <c:f>'cb-38'!$B$11:$B$12</c:f>
              <c:numCache>
                <c:formatCode>0.0</c:formatCode>
                <c:ptCount val="2"/>
                <c:pt idx="0">
                  <c:v>9.9</c:v>
                </c:pt>
                <c:pt idx="1">
                  <c:v>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33-469E-93A4-A4F18F9ACE25}"/>
            </c:ext>
          </c:extLst>
        </c:ser>
        <c:ser>
          <c:idx val="1"/>
          <c:order val="1"/>
          <c:tx>
            <c:strRef>
              <c:f>'cb-38'!$C$10</c:f>
              <c:strCache>
                <c:ptCount val="1"/>
                <c:pt idx="0">
                  <c:v>JPAP transformation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noFill/>
            </a:ln>
            <a:effectLst/>
          </c:spPr>
          <c:invertIfNegative val="0"/>
          <c:cat>
            <c:strRef>
              <c:f>'cb-38'!$A$13:$A$14</c:f>
              <c:strCache>
                <c:ptCount val="2"/>
                <c:pt idx="0">
                  <c:v>Gross average wage</c:v>
                </c:pt>
                <c:pt idx="1">
                  <c:v>Average wage cost</c:v>
                </c:pt>
              </c:strCache>
            </c:strRef>
          </c:cat>
          <c:val>
            <c:numRef>
              <c:f>'cb-38'!$C$11:$C$12</c:f>
              <c:numCache>
                <c:formatCode>General</c:formatCode>
                <c:ptCount val="2"/>
                <c:pt idx="1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33-469E-93A4-A4F18F9ACE25}"/>
            </c:ext>
          </c:extLst>
        </c:ser>
        <c:ser>
          <c:idx val="2"/>
          <c:order val="2"/>
          <c:tx>
            <c:strRef>
              <c:f>'cb-38'!$D$10</c:f>
              <c:strCache>
                <c:ptCount val="1"/>
                <c:pt idx="0">
                  <c:v>Fringe benefit effect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'cb-38'!$A$13:$A$14</c:f>
              <c:strCache>
                <c:ptCount val="2"/>
                <c:pt idx="0">
                  <c:v>Gross average wage</c:v>
                </c:pt>
                <c:pt idx="1">
                  <c:v>Average wage cost</c:v>
                </c:pt>
              </c:strCache>
            </c:strRef>
          </c:cat>
          <c:val>
            <c:numRef>
              <c:f>'cb-38'!$D$11:$D$12</c:f>
              <c:numCache>
                <c:formatCode>General</c:formatCode>
                <c:ptCount val="2"/>
                <c:pt idx="0">
                  <c:v>1</c:v>
                </c:pt>
                <c:pt idx="1">
                  <c:v>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33-469E-93A4-A4F18F9ACE25}"/>
            </c:ext>
          </c:extLst>
        </c:ser>
        <c:ser>
          <c:idx val="3"/>
          <c:order val="3"/>
          <c:tx>
            <c:strRef>
              <c:f>'cb-38'!$E$10</c:f>
              <c:strCache>
                <c:ptCount val="1"/>
                <c:pt idx="0">
                  <c:v>Employer SSC decrease</c:v>
                </c:pt>
              </c:strCache>
            </c:strRef>
          </c:tx>
          <c:spPr>
            <a:solidFill>
              <a:srgbClr val="48A0AE"/>
            </a:solidFill>
            <a:ln>
              <a:noFill/>
            </a:ln>
            <a:effectLst/>
          </c:spPr>
          <c:invertIfNegative val="0"/>
          <c:cat>
            <c:strRef>
              <c:f>'cb-38'!$A$13:$A$14</c:f>
              <c:strCache>
                <c:ptCount val="2"/>
                <c:pt idx="0">
                  <c:v>Gross average wage</c:v>
                </c:pt>
                <c:pt idx="1">
                  <c:v>Average wage cost</c:v>
                </c:pt>
              </c:strCache>
            </c:strRef>
          </c:cat>
          <c:val>
            <c:numRef>
              <c:f>'cb-38'!$E$11:$E$12</c:f>
              <c:numCache>
                <c:formatCode>General</c:formatCode>
                <c:ptCount val="2"/>
                <c:pt idx="0">
                  <c:v>0</c:v>
                </c:pt>
                <c:pt idx="1">
                  <c:v>-0.9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33-469E-93A4-A4F18F9AC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86378856"/>
        <c:axId val="686382136"/>
      </c:barChart>
      <c:lineChart>
        <c:grouping val="standard"/>
        <c:varyColors val="0"/>
        <c:ser>
          <c:idx val="4"/>
          <c:order val="4"/>
          <c:tx>
            <c:strRef>
              <c:f>'cb-38'!$F$9</c:f>
              <c:strCache>
                <c:ptCount val="1"/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ysClr val="windowText" lastClr="000000"/>
              </a:solidFill>
              <a:ln w="9525">
                <a:noFill/>
              </a:ln>
              <a:effectLst/>
            </c:spPr>
          </c:marker>
          <c:cat>
            <c:strRef>
              <c:f>'cb-38'!$A$11:$A$12</c:f>
              <c:strCache>
                <c:ptCount val="2"/>
                <c:pt idx="0">
                  <c:v>Bruttó átlagkereset</c:v>
                </c:pt>
                <c:pt idx="1">
                  <c:v>Átlagos munkaerőköltség </c:v>
                </c:pt>
              </c:strCache>
            </c:strRef>
          </c:cat>
          <c:val>
            <c:numRef>
              <c:f>'cb-38'!$F$11:$F$12</c:f>
              <c:numCache>
                <c:formatCode>0.0</c:formatCode>
                <c:ptCount val="2"/>
                <c:pt idx="0">
                  <c:v>10.9</c:v>
                </c:pt>
                <c:pt idx="1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33-469E-93A4-A4F18F9AC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6378856"/>
        <c:axId val="686382136"/>
      </c:lineChart>
      <c:catAx>
        <c:axId val="686378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</c:rich>
          </c:tx>
          <c:layout>
            <c:manualLayout>
              <c:xMode val="edge"/>
              <c:yMode val="edge"/>
              <c:x val="0.10822585978835979"/>
              <c:y val="8.4184027777777764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hu-HU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6382136"/>
        <c:crosses val="autoZero"/>
        <c:auto val="1"/>
        <c:lblAlgn val="ctr"/>
        <c:lblOffset val="100"/>
        <c:noMultiLvlLbl val="0"/>
      </c:catAx>
      <c:valAx>
        <c:axId val="686382136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ysDash"/>
              <a:round/>
            </a:ln>
            <a:effectLst/>
          </c:spPr>
        </c:majorGridlines>
        <c:numFmt formatCode="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686378856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ayout>
        <c:manualLayout>
          <c:xMode val="edge"/>
          <c:yMode val="edge"/>
          <c:x val="1.1655050505050503E-2"/>
          <c:y val="0.85296249999999996"/>
          <c:w val="0.98414517195767182"/>
          <c:h val="0.120579166666666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hu-HU"/>
    </a:p>
  </c:txPr>
  <c:printSettings>
    <c:headerFooter/>
    <c:pageMargins b="0.75" l="0.7" r="0.7" t="0.75" header="0.3" footer="0.3"/>
    <c:pageSetup/>
  </c:printSettings>
  <c:userShapes r:id="rId4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511243386243386E-2"/>
          <c:y val="8.819444444444445E-2"/>
          <c:w val="0.83117724867724863"/>
          <c:h val="0.66194878472222229"/>
        </c:manualLayout>
      </c:layout>
      <c:areaChart>
        <c:grouping val="stacked"/>
        <c:varyColors val="0"/>
        <c:ser>
          <c:idx val="0"/>
          <c:order val="0"/>
          <c:tx>
            <c:strRef>
              <c:f>'c3-4'!$B$12</c:f>
              <c:strCache>
                <c:ptCount val="1"/>
                <c:pt idx="0">
                  <c:v>20th percentile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</c:numCache>
            </c:numRef>
          </c:cat>
          <c:val>
            <c:numRef>
              <c:f>'c3-4'!$B$13:$B$300</c:f>
              <c:numCache>
                <c:formatCode>0.0</c:formatCode>
                <c:ptCount val="288"/>
                <c:pt idx="0">
                  <c:v>1.3952424000000001</c:v>
                </c:pt>
                <c:pt idx="1">
                  <c:v>1.5921816000000002</c:v>
                </c:pt>
                <c:pt idx="2">
                  <c:v>1.5191586000000001</c:v>
                </c:pt>
                <c:pt idx="3">
                  <c:v>1.5446898</c:v>
                </c:pt>
                <c:pt idx="4">
                  <c:v>1.3428818</c:v>
                </c:pt>
                <c:pt idx="5">
                  <c:v>1.5271966000000001</c:v>
                </c:pt>
                <c:pt idx="6">
                  <c:v>1.5790468</c:v>
                </c:pt>
                <c:pt idx="7">
                  <c:v>1.6008828000000002</c:v>
                </c:pt>
                <c:pt idx="8">
                  <c:v>1.8546484000000001</c:v>
                </c:pt>
                <c:pt idx="9">
                  <c:v>1.8119392000000001</c:v>
                </c:pt>
                <c:pt idx="10">
                  <c:v>1.5628660000000001</c:v>
                </c:pt>
                <c:pt idx="11">
                  <c:v>1.5604626000000001</c:v>
                </c:pt>
                <c:pt idx="12">
                  <c:v>1.7799476000000003</c:v>
                </c:pt>
                <c:pt idx="13">
                  <c:v>1.5670528000000001</c:v>
                </c:pt>
                <c:pt idx="14">
                  <c:v>1.3524686000000001</c:v>
                </c:pt>
                <c:pt idx="15">
                  <c:v>1.707891</c:v>
                </c:pt>
                <c:pt idx="16">
                  <c:v>1.7286268</c:v>
                </c:pt>
                <c:pt idx="17">
                  <c:v>1.8134560000000002</c:v>
                </c:pt>
                <c:pt idx="18">
                  <c:v>1.8092480000000002</c:v>
                </c:pt>
                <c:pt idx="19">
                  <c:v>1.7647256000000002</c:v>
                </c:pt>
                <c:pt idx="20">
                  <c:v>1.370309</c:v>
                </c:pt>
                <c:pt idx="21">
                  <c:v>1.1712290000000001</c:v>
                </c:pt>
                <c:pt idx="22">
                  <c:v>1.4721330000000001</c:v>
                </c:pt>
                <c:pt idx="23">
                  <c:v>1.6073132000000001</c:v>
                </c:pt>
                <c:pt idx="24">
                  <c:v>1.5606826</c:v>
                </c:pt>
                <c:pt idx="25">
                  <c:v>1.6867596</c:v>
                </c:pt>
                <c:pt idx="26">
                  <c:v>1.8109380000000002</c:v>
                </c:pt>
                <c:pt idx="27">
                  <c:v>1.7804038</c:v>
                </c:pt>
                <c:pt idx="28">
                  <c:v>1.7301088</c:v>
                </c:pt>
                <c:pt idx="29">
                  <c:v>1.7366716</c:v>
                </c:pt>
                <c:pt idx="30">
                  <c:v>1.5811154000000001</c:v>
                </c:pt>
                <c:pt idx="31">
                  <c:v>1.4312994000000003</c:v>
                </c:pt>
                <c:pt idx="32">
                  <c:v>1.6532650000000002</c:v>
                </c:pt>
                <c:pt idx="33">
                  <c:v>2.1516199999999999</c:v>
                </c:pt>
                <c:pt idx="34">
                  <c:v>2.4674078000000002</c:v>
                </c:pt>
                <c:pt idx="35">
                  <c:v>2.6304479999999999</c:v>
                </c:pt>
                <c:pt idx="36">
                  <c:v>2.9039441999999998</c:v>
                </c:pt>
                <c:pt idx="37">
                  <c:v>2.8925823999999998</c:v>
                </c:pt>
                <c:pt idx="38">
                  <c:v>3.1732260000000001</c:v>
                </c:pt>
                <c:pt idx="39">
                  <c:v>3.1602620000000003</c:v>
                </c:pt>
                <c:pt idx="40">
                  <c:v>3.3175431999999998</c:v>
                </c:pt>
                <c:pt idx="41">
                  <c:v>3.7418089999999999</c:v>
                </c:pt>
                <c:pt idx="42">
                  <c:v>3.9779762000000001</c:v>
                </c:pt>
                <c:pt idx="43">
                  <c:v>3.9324812000000002</c:v>
                </c:pt>
                <c:pt idx="44">
                  <c:v>3.7680363999999997</c:v>
                </c:pt>
                <c:pt idx="45">
                  <c:v>3.2212236000000001</c:v>
                </c:pt>
                <c:pt idx="46">
                  <c:v>2.2051968</c:v>
                </c:pt>
                <c:pt idx="47">
                  <c:v>1.1227148</c:v>
                </c:pt>
                <c:pt idx="48">
                  <c:v>0.90054378000000002</c:v>
                </c:pt>
                <c:pt idx="49">
                  <c:v>0.88066834000000005</c:v>
                </c:pt>
                <c:pt idx="50">
                  <c:v>0.25004390000000004</c:v>
                </c:pt>
                <c:pt idx="51">
                  <c:v>8.9068022000000135E-2</c:v>
                </c:pt>
                <c:pt idx="52">
                  <c:v>-0.44183619999999979</c:v>
                </c:pt>
                <c:pt idx="53">
                  <c:v>-0.95026456000000004</c:v>
                </c:pt>
                <c:pt idx="54">
                  <c:v>-1.1829951999999999</c:v>
                </c:pt>
                <c:pt idx="55">
                  <c:v>-0.81193510000000002</c:v>
                </c:pt>
                <c:pt idx="56">
                  <c:v>-1.0358141999999999</c:v>
                </c:pt>
                <c:pt idx="57">
                  <c:v>-0.88285287999999995</c:v>
                </c:pt>
                <c:pt idx="58">
                  <c:v>-0.21484809999999971</c:v>
                </c:pt>
                <c:pt idx="59">
                  <c:v>0.27896157999999999</c:v>
                </c:pt>
                <c:pt idx="60">
                  <c:v>0.27298552000000009</c:v>
                </c:pt>
                <c:pt idx="61">
                  <c:v>0.48498588000000009</c:v>
                </c:pt>
                <c:pt idx="62">
                  <c:v>0.78662714</c:v>
                </c:pt>
                <c:pt idx="63">
                  <c:v>1.09608018</c:v>
                </c:pt>
                <c:pt idx="64">
                  <c:v>1.1433108000000001</c:v>
                </c:pt>
                <c:pt idx="65">
                  <c:v>0.93683207999999996</c:v>
                </c:pt>
                <c:pt idx="66">
                  <c:v>1.2103766</c:v>
                </c:pt>
                <c:pt idx="67">
                  <c:v>1.1335378</c:v>
                </c:pt>
                <c:pt idx="68">
                  <c:v>1.4114511999999999</c:v>
                </c:pt>
                <c:pt idx="69">
                  <c:v>1.5585152000000002</c:v>
                </c:pt>
                <c:pt idx="70">
                  <c:v>1.5683056</c:v>
                </c:pt>
                <c:pt idx="71">
                  <c:v>1.8753410000000001</c:v>
                </c:pt>
                <c:pt idx="72">
                  <c:v>1.8464221999999999</c:v>
                </c:pt>
                <c:pt idx="73">
                  <c:v>1.9084894000000001</c:v>
                </c:pt>
                <c:pt idx="74">
                  <c:v>2.2498836</c:v>
                </c:pt>
                <c:pt idx="75">
                  <c:v>2.5117400000000005</c:v>
                </c:pt>
                <c:pt idx="76">
                  <c:v>2.5187794000000006</c:v>
                </c:pt>
                <c:pt idx="77">
                  <c:v>2.6013214000000007</c:v>
                </c:pt>
                <c:pt idx="78">
                  <c:v>2.5672855999999999</c:v>
                </c:pt>
                <c:pt idx="79">
                  <c:v>2.2070592000000002</c:v>
                </c:pt>
                <c:pt idx="80">
                  <c:v>2.5880254000000003</c:v>
                </c:pt>
                <c:pt idx="81">
                  <c:v>2.7455644000000001</c:v>
                </c:pt>
                <c:pt idx="82">
                  <c:v>2.5577741999999999</c:v>
                </c:pt>
                <c:pt idx="83">
                  <c:v>2.3616416</c:v>
                </c:pt>
                <c:pt idx="84">
                  <c:v>2.2895440000000002</c:v>
                </c:pt>
                <c:pt idx="85">
                  <c:v>2.1699573999999999</c:v>
                </c:pt>
                <c:pt idx="86">
                  <c:v>2.1124428000000002</c:v>
                </c:pt>
                <c:pt idx="87">
                  <c:v>2.0486293999999998</c:v>
                </c:pt>
                <c:pt idx="88">
                  <c:v>1.8042651999999999</c:v>
                </c:pt>
                <c:pt idx="89">
                  <c:v>1.6563984</c:v>
                </c:pt>
                <c:pt idx="90">
                  <c:v>1.4633878</c:v>
                </c:pt>
                <c:pt idx="91">
                  <c:v>1.7403284000000001</c:v>
                </c:pt>
                <c:pt idx="92">
                  <c:v>1.884131</c:v>
                </c:pt>
                <c:pt idx="93">
                  <c:v>1.684785</c:v>
                </c:pt>
                <c:pt idx="94">
                  <c:v>1.4371848</c:v>
                </c:pt>
                <c:pt idx="95">
                  <c:v>1.4190590000000001</c:v>
                </c:pt>
                <c:pt idx="96">
                  <c:v>1.2105446</c:v>
                </c:pt>
                <c:pt idx="97">
                  <c:v>1.0955577999999999</c:v>
                </c:pt>
                <c:pt idx="98">
                  <c:v>0.97954306000000002</c:v>
                </c:pt>
                <c:pt idx="99">
                  <c:v>0.65040768000000015</c:v>
                </c:pt>
                <c:pt idx="100">
                  <c:v>0.73112074000000005</c:v>
                </c:pt>
                <c:pt idx="101">
                  <c:v>0.92838946</c:v>
                </c:pt>
                <c:pt idx="102">
                  <c:v>0.74647990000000009</c:v>
                </c:pt>
                <c:pt idx="103">
                  <c:v>0.7761678000000003</c:v>
                </c:pt>
                <c:pt idx="104">
                  <c:v>0.47935404000000004</c:v>
                </c:pt>
                <c:pt idx="105">
                  <c:v>0.53418852000000017</c:v>
                </c:pt>
                <c:pt idx="106">
                  <c:v>0.47352274000000005</c:v>
                </c:pt>
                <c:pt idx="107">
                  <c:v>0.37097860000000005</c:v>
                </c:pt>
                <c:pt idx="108">
                  <c:v>0.19185880000000002</c:v>
                </c:pt>
                <c:pt idx="109">
                  <c:v>0.11135298000000005</c:v>
                </c:pt>
                <c:pt idx="110">
                  <c:v>0.16072148</c:v>
                </c:pt>
                <c:pt idx="111">
                  <c:v>0.20254668000000001</c:v>
                </c:pt>
                <c:pt idx="112">
                  <c:v>0.21772926000000001</c:v>
                </c:pt>
                <c:pt idx="113">
                  <c:v>0.14426720600000004</c:v>
                </c:pt>
                <c:pt idx="114">
                  <c:v>3.6987000000000006E-2</c:v>
                </c:pt>
                <c:pt idx="115">
                  <c:v>-0.10543760399999995</c:v>
                </c:pt>
                <c:pt idx="116">
                  <c:v>-0.20748827999999991</c:v>
                </c:pt>
                <c:pt idx="117">
                  <c:v>-2.9099705999999947E-2</c:v>
                </c:pt>
                <c:pt idx="118">
                  <c:v>-0.10023455199999999</c:v>
                </c:pt>
                <c:pt idx="119">
                  <c:v>-0.33415659999999997</c:v>
                </c:pt>
                <c:pt idx="120">
                  <c:v>-0.56728844</c:v>
                </c:pt>
                <c:pt idx="121">
                  <c:v>-0.5671325199999997</c:v>
                </c:pt>
                <c:pt idx="122">
                  <c:v>-0.56608411999999997</c:v>
                </c:pt>
                <c:pt idx="123">
                  <c:v>-0.38875553999999996</c:v>
                </c:pt>
                <c:pt idx="124">
                  <c:v>-8.5231735999999905E-2</c:v>
                </c:pt>
                <c:pt idx="125">
                  <c:v>-0.16139221999999998</c:v>
                </c:pt>
                <c:pt idx="126">
                  <c:v>-0.23271403999999998</c:v>
                </c:pt>
                <c:pt idx="127">
                  <c:v>-0.31835493999999998</c:v>
                </c:pt>
                <c:pt idx="128">
                  <c:v>-0.60032673999999997</c:v>
                </c:pt>
                <c:pt idx="129">
                  <c:v>-0.62247238000000005</c:v>
                </c:pt>
                <c:pt idx="130">
                  <c:v>-0.29108113999999996</c:v>
                </c:pt>
                <c:pt idx="131">
                  <c:v>-0.18164953999999994</c:v>
                </c:pt>
                <c:pt idx="132">
                  <c:v>-0.28299126000000002</c:v>
                </c:pt>
                <c:pt idx="133">
                  <c:v>-0.34329963999999996</c:v>
                </c:pt>
                <c:pt idx="134">
                  <c:v>-0.5548881</c:v>
                </c:pt>
                <c:pt idx="135">
                  <c:v>-0.51387474</c:v>
                </c:pt>
                <c:pt idx="136">
                  <c:v>-0.45196551999999995</c:v>
                </c:pt>
                <c:pt idx="137">
                  <c:v>-0.40134214000000001</c:v>
                </c:pt>
                <c:pt idx="138">
                  <c:v>-0.20981355999999998</c:v>
                </c:pt>
                <c:pt idx="139">
                  <c:v>-0.10591135599999998</c:v>
                </c:pt>
                <c:pt idx="140">
                  <c:v>5.572139200000005E-2</c:v>
                </c:pt>
                <c:pt idx="141">
                  <c:v>0.25976024000000009</c:v>
                </c:pt>
                <c:pt idx="142">
                  <c:v>0.48008008000000008</c:v>
                </c:pt>
                <c:pt idx="143">
                  <c:v>0.50922296</c:v>
                </c:pt>
                <c:pt idx="144">
                  <c:v>0.89307160000000008</c:v>
                </c:pt>
                <c:pt idx="145">
                  <c:v>1.1037922</c:v>
                </c:pt>
                <c:pt idx="146">
                  <c:v>0.99544754000000002</c:v>
                </c:pt>
                <c:pt idx="147">
                  <c:v>1.1545004000000001</c:v>
                </c:pt>
                <c:pt idx="148">
                  <c:v>0.9786785400000001</c:v>
                </c:pt>
                <c:pt idx="149" formatCode="General">
                  <c:v>0.9</c:v>
                </c:pt>
                <c:pt idx="150">
                  <c:v>1</c:v>
                </c:pt>
                <c:pt idx="151">
                  <c:v>0.90850416000000001</c:v>
                </c:pt>
                <c:pt idx="152">
                  <c:v>1.0800373999999999</c:v>
                </c:pt>
                <c:pt idx="153">
                  <c:v>1.0183536</c:v>
                </c:pt>
                <c:pt idx="154">
                  <c:v>1.1000000000000001</c:v>
                </c:pt>
                <c:pt idx="155">
                  <c:v>1</c:v>
                </c:pt>
                <c:pt idx="156">
                  <c:v>1</c:v>
                </c:pt>
                <c:pt idx="157" formatCode="General">
                  <c:v>0.6</c:v>
                </c:pt>
                <c:pt idx="158" formatCode="General">
                  <c:v>1</c:v>
                </c:pt>
                <c:pt idx="159" formatCode="General">
                  <c:v>0.8</c:v>
                </c:pt>
                <c:pt idx="160" formatCode="General">
                  <c:v>1.1000000000000001</c:v>
                </c:pt>
                <c:pt idx="161" formatCode="General">
                  <c:v>1.4</c:v>
                </c:pt>
                <c:pt idx="162" formatCode="General">
                  <c:v>1.5</c:v>
                </c:pt>
                <c:pt idx="163">
                  <c:v>1.3655272000000001</c:v>
                </c:pt>
                <c:pt idx="164">
                  <c:v>1.3948765999999999</c:v>
                </c:pt>
                <c:pt idx="165">
                  <c:v>1.7317372000000002</c:v>
                </c:pt>
                <c:pt idx="166">
                  <c:v>1.2920926000000001</c:v>
                </c:pt>
                <c:pt idx="167">
                  <c:v>1.0973914</c:v>
                </c:pt>
                <c:pt idx="168">
                  <c:v>0.92390378000000006</c:v>
                </c:pt>
                <c:pt idx="169">
                  <c:v>1.0849820000000001</c:v>
                </c:pt>
                <c:pt idx="170">
                  <c:v>1.1000000000000001</c:v>
                </c:pt>
                <c:pt idx="171">
                  <c:v>1.2</c:v>
                </c:pt>
                <c:pt idx="172" formatCode="General">
                  <c:v>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FD-4910-A61B-0B37C979D23C}"/>
            </c:ext>
          </c:extLst>
        </c:ser>
        <c:ser>
          <c:idx val="1"/>
          <c:order val="1"/>
          <c:tx>
            <c:strRef>
              <c:f>'c3-4'!$C$12</c:f>
              <c:strCache>
                <c:ptCount val="1"/>
                <c:pt idx="0">
                  <c:v>20-80 percentile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>
              <a:noFill/>
            </a:ln>
            <a:effectLst/>
          </c:spP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</c:numCache>
            </c:numRef>
          </c:cat>
          <c:val>
            <c:numRef>
              <c:f>'c3-4'!$C$13:$C$299</c:f>
              <c:numCache>
                <c:formatCode>0.0</c:formatCode>
                <c:ptCount val="287"/>
                <c:pt idx="0">
                  <c:v>3.0057850000000004</c:v>
                </c:pt>
                <c:pt idx="1">
                  <c:v>2.8797724000000002</c:v>
                </c:pt>
                <c:pt idx="2">
                  <c:v>3.1916022000000011</c:v>
                </c:pt>
                <c:pt idx="3">
                  <c:v>3.1668858000000015</c:v>
                </c:pt>
                <c:pt idx="4">
                  <c:v>2.5690784000000022</c:v>
                </c:pt>
                <c:pt idx="5">
                  <c:v>2.3413212000000021</c:v>
                </c:pt>
                <c:pt idx="6">
                  <c:v>2.5636834000000008</c:v>
                </c:pt>
                <c:pt idx="7">
                  <c:v>2.395493000000001</c:v>
                </c:pt>
                <c:pt idx="8">
                  <c:v>2.9486077999999996</c:v>
                </c:pt>
                <c:pt idx="9">
                  <c:v>2.6891652000000006</c:v>
                </c:pt>
                <c:pt idx="10">
                  <c:v>2.8183566000000027</c:v>
                </c:pt>
                <c:pt idx="11">
                  <c:v>2.6955258000000022</c:v>
                </c:pt>
                <c:pt idx="12">
                  <c:v>2.6550161999999999</c:v>
                </c:pt>
                <c:pt idx="13">
                  <c:v>2.8591514000000009</c:v>
                </c:pt>
                <c:pt idx="14">
                  <c:v>3.089575</c:v>
                </c:pt>
                <c:pt idx="15">
                  <c:v>2.7879728000000004</c:v>
                </c:pt>
                <c:pt idx="16">
                  <c:v>2.9607894000000012</c:v>
                </c:pt>
                <c:pt idx="17">
                  <c:v>2.5717882000000003</c:v>
                </c:pt>
                <c:pt idx="18">
                  <c:v>2.815115200000001</c:v>
                </c:pt>
                <c:pt idx="19">
                  <c:v>3.2824682000000003</c:v>
                </c:pt>
                <c:pt idx="20">
                  <c:v>3.4846320000000039</c:v>
                </c:pt>
                <c:pt idx="21">
                  <c:v>3.5464052000000033</c:v>
                </c:pt>
                <c:pt idx="22">
                  <c:v>3.2875362000000017</c:v>
                </c:pt>
                <c:pt idx="23">
                  <c:v>3.8032902000000037</c:v>
                </c:pt>
                <c:pt idx="24">
                  <c:v>3.8364410000000033</c:v>
                </c:pt>
                <c:pt idx="25">
                  <c:v>3.7751122000000024</c:v>
                </c:pt>
                <c:pt idx="26">
                  <c:v>3.9934322</c:v>
                </c:pt>
                <c:pt idx="27">
                  <c:v>4.2410362000000008</c:v>
                </c:pt>
                <c:pt idx="28">
                  <c:v>4.2830149999999998</c:v>
                </c:pt>
                <c:pt idx="29">
                  <c:v>4.0452909999999997</c:v>
                </c:pt>
                <c:pt idx="30">
                  <c:v>4.506087</c:v>
                </c:pt>
                <c:pt idx="31">
                  <c:v>4.7917774000000009</c:v>
                </c:pt>
                <c:pt idx="32">
                  <c:v>4.7636082000000002</c:v>
                </c:pt>
                <c:pt idx="33">
                  <c:v>4.6852009999999993</c:v>
                </c:pt>
                <c:pt idx="34">
                  <c:v>4.6643927999999999</c:v>
                </c:pt>
                <c:pt idx="35">
                  <c:v>4.8032138000000018</c:v>
                </c:pt>
                <c:pt idx="36">
                  <c:v>4.5702804000000006</c:v>
                </c:pt>
                <c:pt idx="37">
                  <c:v>5.7838335999999995</c:v>
                </c:pt>
                <c:pt idx="38">
                  <c:v>5.6625854000000011</c:v>
                </c:pt>
                <c:pt idx="39">
                  <c:v>6.3072729999999995</c:v>
                </c:pt>
                <c:pt idx="40">
                  <c:v>7.0514128000000014</c:v>
                </c:pt>
                <c:pt idx="41">
                  <c:v>6.8719950000000001</c:v>
                </c:pt>
                <c:pt idx="42">
                  <c:v>7.1297537999999996</c:v>
                </c:pt>
                <c:pt idx="43">
                  <c:v>7.1520887999999996</c:v>
                </c:pt>
                <c:pt idx="44">
                  <c:v>6.8275696000000021</c:v>
                </c:pt>
                <c:pt idx="45">
                  <c:v>7.2912064000000001</c:v>
                </c:pt>
                <c:pt idx="46">
                  <c:v>7.4429908000000022</c:v>
                </c:pt>
                <c:pt idx="47">
                  <c:v>7.9258766000000014</c:v>
                </c:pt>
                <c:pt idx="48">
                  <c:v>7.3843716200000014</c:v>
                </c:pt>
                <c:pt idx="49">
                  <c:v>6.8576786600000004</c:v>
                </c:pt>
                <c:pt idx="50">
                  <c:v>6.8607499000000027</c:v>
                </c:pt>
                <c:pt idx="51">
                  <c:v>6.0464309780000001</c:v>
                </c:pt>
                <c:pt idx="52">
                  <c:v>5.6787554</c:v>
                </c:pt>
                <c:pt idx="53">
                  <c:v>5.8304783600000007</c:v>
                </c:pt>
                <c:pt idx="54">
                  <c:v>5.8012788000000013</c:v>
                </c:pt>
                <c:pt idx="55">
                  <c:v>5.3066009000000021</c:v>
                </c:pt>
                <c:pt idx="56">
                  <c:v>5.5189166000000007</c:v>
                </c:pt>
                <c:pt idx="57">
                  <c:v>4.9160886800000005</c:v>
                </c:pt>
                <c:pt idx="58">
                  <c:v>4.1043209000000003</c:v>
                </c:pt>
                <c:pt idx="59">
                  <c:v>3.8077018200000001</c:v>
                </c:pt>
                <c:pt idx="60">
                  <c:v>4.2113036800000012</c:v>
                </c:pt>
                <c:pt idx="61">
                  <c:v>4.3452781199999997</c:v>
                </c:pt>
                <c:pt idx="62">
                  <c:v>4.0340594599999999</c:v>
                </c:pt>
                <c:pt idx="63">
                  <c:v>3.7496940200000002</c:v>
                </c:pt>
                <c:pt idx="64">
                  <c:v>3.9693354000000003</c:v>
                </c:pt>
                <c:pt idx="65">
                  <c:v>4.1461005200000001</c:v>
                </c:pt>
                <c:pt idx="66">
                  <c:v>3.4426320000000006</c:v>
                </c:pt>
                <c:pt idx="67">
                  <c:v>3.3662482000000002</c:v>
                </c:pt>
                <c:pt idx="68">
                  <c:v>2.7293928000000021</c:v>
                </c:pt>
                <c:pt idx="69">
                  <c:v>3.2496370000000008</c:v>
                </c:pt>
                <c:pt idx="70">
                  <c:v>3.5742682000000001</c:v>
                </c:pt>
                <c:pt idx="71">
                  <c:v>3.3495754000000004</c:v>
                </c:pt>
                <c:pt idx="72">
                  <c:v>3.0536434000000003</c:v>
                </c:pt>
                <c:pt idx="73">
                  <c:v>2.5263624000000005</c:v>
                </c:pt>
                <c:pt idx="74">
                  <c:v>2.3303042</c:v>
                </c:pt>
                <c:pt idx="75">
                  <c:v>2.1333457999999998</c:v>
                </c:pt>
                <c:pt idx="76">
                  <c:v>2.5760516000000004</c:v>
                </c:pt>
                <c:pt idx="77">
                  <c:v>2.5306689999999996</c:v>
                </c:pt>
                <c:pt idx="78">
                  <c:v>2.5787398000000001</c:v>
                </c:pt>
                <c:pt idx="79">
                  <c:v>3.0214561999999998</c:v>
                </c:pt>
                <c:pt idx="80">
                  <c:v>2.5914833999999995</c:v>
                </c:pt>
                <c:pt idx="81">
                  <c:v>2.1961523999999999</c:v>
                </c:pt>
                <c:pt idx="82">
                  <c:v>2.0704333999999998</c:v>
                </c:pt>
                <c:pt idx="83">
                  <c:v>2.2452787999999999</c:v>
                </c:pt>
                <c:pt idx="84">
                  <c:v>2.0088680000000005</c:v>
                </c:pt>
                <c:pt idx="85">
                  <c:v>2.0553614000000002</c:v>
                </c:pt>
                <c:pt idx="86">
                  <c:v>1.9024334000000005</c:v>
                </c:pt>
                <c:pt idx="87">
                  <c:v>2.0854198000000017</c:v>
                </c:pt>
                <c:pt idx="88">
                  <c:v>2.1669486000000013</c:v>
                </c:pt>
                <c:pt idx="89">
                  <c:v>2.7177088000000009</c:v>
                </c:pt>
                <c:pt idx="90">
                  <c:v>2.9842454000000003</c:v>
                </c:pt>
                <c:pt idx="91">
                  <c:v>2.5586176000000007</c:v>
                </c:pt>
                <c:pt idx="92">
                  <c:v>2.4601236000000002</c:v>
                </c:pt>
                <c:pt idx="93">
                  <c:v>2.9133276000000006</c:v>
                </c:pt>
                <c:pt idx="94">
                  <c:v>2.9192886000000007</c:v>
                </c:pt>
                <c:pt idx="95">
                  <c:v>2.7852804000000004</c:v>
                </c:pt>
                <c:pt idx="96">
                  <c:v>2.7381706000000006</c:v>
                </c:pt>
                <c:pt idx="97">
                  <c:v>2.9845728000000022</c:v>
                </c:pt>
                <c:pt idx="98">
                  <c:v>3.0247103400000004</c:v>
                </c:pt>
                <c:pt idx="99">
                  <c:v>3.4477937200000013</c:v>
                </c:pt>
                <c:pt idx="100">
                  <c:v>3.2239698600000022</c:v>
                </c:pt>
                <c:pt idx="101">
                  <c:v>2.9128381400000007</c:v>
                </c:pt>
                <c:pt idx="102">
                  <c:v>2.9610087000000003</c:v>
                </c:pt>
                <c:pt idx="103">
                  <c:v>2.8988846000000024</c:v>
                </c:pt>
                <c:pt idx="104">
                  <c:v>3.0091343600000013</c:v>
                </c:pt>
                <c:pt idx="105">
                  <c:v>2.8742742800000003</c:v>
                </c:pt>
                <c:pt idx="106">
                  <c:v>3.0048836600000004</c:v>
                </c:pt>
                <c:pt idx="107">
                  <c:v>3.3672072000000011</c:v>
                </c:pt>
                <c:pt idx="108">
                  <c:v>2.9049312</c:v>
                </c:pt>
                <c:pt idx="109">
                  <c:v>2.8012156200000016</c:v>
                </c:pt>
                <c:pt idx="110">
                  <c:v>3.1980831200000015</c:v>
                </c:pt>
                <c:pt idx="111">
                  <c:v>3.3306447200000004</c:v>
                </c:pt>
                <c:pt idx="112">
                  <c:v>3.5845073400000014</c:v>
                </c:pt>
                <c:pt idx="113">
                  <c:v>3.7757509940000027</c:v>
                </c:pt>
                <c:pt idx="114">
                  <c:v>4.1270868000000016</c:v>
                </c:pt>
                <c:pt idx="115">
                  <c:v>4.1289742040000004</c:v>
                </c:pt>
                <c:pt idx="116">
                  <c:v>4.4883934800000009</c:v>
                </c:pt>
                <c:pt idx="117">
                  <c:v>4.4329489060000018</c:v>
                </c:pt>
                <c:pt idx="118">
                  <c:v>4.2259891519999995</c:v>
                </c:pt>
                <c:pt idx="119">
                  <c:v>4.5272016000000015</c:v>
                </c:pt>
                <c:pt idx="120">
                  <c:v>4.4966718400000012</c:v>
                </c:pt>
                <c:pt idx="121">
                  <c:v>4.2046481200000008</c:v>
                </c:pt>
                <c:pt idx="122">
                  <c:v>3.8812677200000021</c:v>
                </c:pt>
                <c:pt idx="123">
                  <c:v>3.666163540000003</c:v>
                </c:pt>
                <c:pt idx="124">
                  <c:v>3.1805479360000031</c:v>
                </c:pt>
                <c:pt idx="125">
                  <c:v>3.3419516200000041</c:v>
                </c:pt>
                <c:pt idx="126">
                  <c:v>3.2969674400000044</c:v>
                </c:pt>
                <c:pt idx="127">
                  <c:v>3.2577737400000051</c:v>
                </c:pt>
                <c:pt idx="128">
                  <c:v>3.5163413400000056</c:v>
                </c:pt>
                <c:pt idx="129">
                  <c:v>3.4033289800000044</c:v>
                </c:pt>
                <c:pt idx="130">
                  <c:v>3.2692999400000033</c:v>
                </c:pt>
                <c:pt idx="131">
                  <c:v>2.7183633400000029</c:v>
                </c:pt>
                <c:pt idx="132">
                  <c:v>4.4430390600000003</c:v>
                </c:pt>
                <c:pt idx="133">
                  <c:v>4.570664240000001</c:v>
                </c:pt>
                <c:pt idx="134">
                  <c:v>4.9086665000000007</c:v>
                </c:pt>
                <c:pt idx="135">
                  <c:v>4.2306331400000019</c:v>
                </c:pt>
                <c:pt idx="136">
                  <c:v>3.9955135200000016</c:v>
                </c:pt>
                <c:pt idx="137">
                  <c:v>4.1721131400000013</c:v>
                </c:pt>
                <c:pt idx="138">
                  <c:v>4.0795305600000002</c:v>
                </c:pt>
                <c:pt idx="139">
                  <c:v>3.4202157560000002</c:v>
                </c:pt>
                <c:pt idx="140">
                  <c:v>3.0227298080000002</c:v>
                </c:pt>
                <c:pt idx="141">
                  <c:v>2.8524855600000008</c:v>
                </c:pt>
                <c:pt idx="142">
                  <c:v>2.526290120000001</c:v>
                </c:pt>
                <c:pt idx="143">
                  <c:v>2.2676170400000011</c:v>
                </c:pt>
                <c:pt idx="144">
                  <c:v>2.022424</c:v>
                </c:pt>
                <c:pt idx="145">
                  <c:v>2.1824724000000004</c:v>
                </c:pt>
                <c:pt idx="146">
                  <c:v>2.1669796600000009</c:v>
                </c:pt>
                <c:pt idx="147">
                  <c:v>2.2924432000000001</c:v>
                </c:pt>
                <c:pt idx="148">
                  <c:v>2.3321807799999998</c:v>
                </c:pt>
                <c:pt idx="149">
                  <c:v>2.1275972599999999</c:v>
                </c:pt>
                <c:pt idx="150">
                  <c:v>1.8691952400000018</c:v>
                </c:pt>
                <c:pt idx="151">
                  <c:v>2.2340916400000004</c:v>
                </c:pt>
                <c:pt idx="152">
                  <c:v>1.8907282000000001</c:v>
                </c:pt>
                <c:pt idx="153">
                  <c:v>2.0216464000000007</c:v>
                </c:pt>
                <c:pt idx="154">
                  <c:v>2</c:v>
                </c:pt>
                <c:pt idx="155">
                  <c:v>2.1</c:v>
                </c:pt>
                <c:pt idx="156">
                  <c:v>2.1</c:v>
                </c:pt>
                <c:pt idx="157" formatCode="General">
                  <c:v>2.2999999999999998</c:v>
                </c:pt>
                <c:pt idx="158" formatCode="General">
                  <c:v>1.8</c:v>
                </c:pt>
                <c:pt idx="159" formatCode="General">
                  <c:v>2</c:v>
                </c:pt>
                <c:pt idx="160" formatCode="General">
                  <c:v>1.8</c:v>
                </c:pt>
                <c:pt idx="161" formatCode="General">
                  <c:v>1.7</c:v>
                </c:pt>
                <c:pt idx="162" formatCode="General">
                  <c:v>1.7</c:v>
                </c:pt>
                <c:pt idx="163">
                  <c:v>1.8762464000000005</c:v>
                </c:pt>
                <c:pt idx="164">
                  <c:v>1.9975268000000002</c:v>
                </c:pt>
                <c:pt idx="165">
                  <c:v>1.6426616000000005</c:v>
                </c:pt>
                <c:pt idx="166">
                  <c:v>1.9925251999999998</c:v>
                </c:pt>
                <c:pt idx="167">
                  <c:v>2.3519062000000002</c:v>
                </c:pt>
                <c:pt idx="168">
                  <c:v>2.2163750200000001</c:v>
                </c:pt>
                <c:pt idx="169">
                  <c:v>1.8965325</c:v>
                </c:pt>
                <c:pt idx="170">
                  <c:v>1.9138320000000006</c:v>
                </c:pt>
                <c:pt idx="171">
                  <c:v>2.1504591999999998</c:v>
                </c:pt>
                <c:pt idx="172" formatCode="General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992448"/>
        <c:axId val="201998336"/>
      </c:areaChart>
      <c:lineChart>
        <c:grouping val="standard"/>
        <c:varyColors val="0"/>
        <c:ser>
          <c:idx val="2"/>
          <c:order val="2"/>
          <c:tx>
            <c:strRef>
              <c:f>'c3-4'!$D$12</c:f>
              <c:strCache>
                <c:ptCount val="1"/>
                <c:pt idx="0">
                  <c:v>Median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'c3-4'!$A$13:$A$300</c:f>
              <c:numCache>
                <c:formatCode>mmm\-yy</c:formatCode>
                <c:ptCount val="288"/>
                <c:pt idx="0">
                  <c:v>38383</c:v>
                </c:pt>
                <c:pt idx="1">
                  <c:v>38411</c:v>
                </c:pt>
                <c:pt idx="2">
                  <c:v>38442</c:v>
                </c:pt>
                <c:pt idx="3">
                  <c:v>38472</c:v>
                </c:pt>
                <c:pt idx="4">
                  <c:v>38503</c:v>
                </c:pt>
                <c:pt idx="5">
                  <c:v>38533</c:v>
                </c:pt>
                <c:pt idx="6">
                  <c:v>38564</c:v>
                </c:pt>
                <c:pt idx="7">
                  <c:v>38595</c:v>
                </c:pt>
                <c:pt idx="8">
                  <c:v>38625</c:v>
                </c:pt>
                <c:pt idx="9">
                  <c:v>38656</c:v>
                </c:pt>
                <c:pt idx="10">
                  <c:v>38686</c:v>
                </c:pt>
                <c:pt idx="11">
                  <c:v>38717</c:v>
                </c:pt>
                <c:pt idx="12">
                  <c:v>38748</c:v>
                </c:pt>
                <c:pt idx="13">
                  <c:v>38776</c:v>
                </c:pt>
                <c:pt idx="14">
                  <c:v>38807</c:v>
                </c:pt>
                <c:pt idx="15">
                  <c:v>38837</c:v>
                </c:pt>
                <c:pt idx="16">
                  <c:v>38868</c:v>
                </c:pt>
                <c:pt idx="17">
                  <c:v>38898</c:v>
                </c:pt>
                <c:pt idx="18">
                  <c:v>38929</c:v>
                </c:pt>
                <c:pt idx="19">
                  <c:v>38960</c:v>
                </c:pt>
                <c:pt idx="20">
                  <c:v>38990</c:v>
                </c:pt>
                <c:pt idx="21">
                  <c:v>39021</c:v>
                </c:pt>
                <c:pt idx="22">
                  <c:v>39051</c:v>
                </c:pt>
                <c:pt idx="23">
                  <c:v>39082</c:v>
                </c:pt>
                <c:pt idx="24">
                  <c:v>39113</c:v>
                </c:pt>
                <c:pt idx="25">
                  <c:v>39141</c:v>
                </c:pt>
                <c:pt idx="26">
                  <c:v>39172</c:v>
                </c:pt>
                <c:pt idx="27">
                  <c:v>39202</c:v>
                </c:pt>
                <c:pt idx="28">
                  <c:v>39233</c:v>
                </c:pt>
                <c:pt idx="29">
                  <c:v>39263</c:v>
                </c:pt>
                <c:pt idx="30">
                  <c:v>39294</c:v>
                </c:pt>
                <c:pt idx="31">
                  <c:v>39325</c:v>
                </c:pt>
                <c:pt idx="32">
                  <c:v>39355</c:v>
                </c:pt>
                <c:pt idx="33">
                  <c:v>39386</c:v>
                </c:pt>
                <c:pt idx="34">
                  <c:v>39416</c:v>
                </c:pt>
                <c:pt idx="35">
                  <c:v>39447</c:v>
                </c:pt>
                <c:pt idx="36">
                  <c:v>39478</c:v>
                </c:pt>
                <c:pt idx="37">
                  <c:v>39507</c:v>
                </c:pt>
                <c:pt idx="38">
                  <c:v>39538</c:v>
                </c:pt>
                <c:pt idx="39">
                  <c:v>39568</c:v>
                </c:pt>
                <c:pt idx="40">
                  <c:v>39599</c:v>
                </c:pt>
                <c:pt idx="41">
                  <c:v>39629</c:v>
                </c:pt>
                <c:pt idx="42">
                  <c:v>39660</c:v>
                </c:pt>
                <c:pt idx="43">
                  <c:v>39691</c:v>
                </c:pt>
                <c:pt idx="44">
                  <c:v>39721</c:v>
                </c:pt>
                <c:pt idx="45">
                  <c:v>39752</c:v>
                </c:pt>
                <c:pt idx="46">
                  <c:v>39782</c:v>
                </c:pt>
                <c:pt idx="47">
                  <c:v>39813</c:v>
                </c:pt>
                <c:pt idx="48">
                  <c:v>39844</c:v>
                </c:pt>
                <c:pt idx="49">
                  <c:v>39872</c:v>
                </c:pt>
                <c:pt idx="50">
                  <c:v>39903</c:v>
                </c:pt>
                <c:pt idx="51">
                  <c:v>39933</c:v>
                </c:pt>
                <c:pt idx="52">
                  <c:v>39964</c:v>
                </c:pt>
                <c:pt idx="53">
                  <c:v>39994</c:v>
                </c:pt>
                <c:pt idx="54">
                  <c:v>40025</c:v>
                </c:pt>
                <c:pt idx="55">
                  <c:v>40056</c:v>
                </c:pt>
                <c:pt idx="56">
                  <c:v>40086</c:v>
                </c:pt>
                <c:pt idx="57">
                  <c:v>40117</c:v>
                </c:pt>
                <c:pt idx="58">
                  <c:v>40147</c:v>
                </c:pt>
                <c:pt idx="59">
                  <c:v>40178</c:v>
                </c:pt>
                <c:pt idx="60">
                  <c:v>40209</c:v>
                </c:pt>
                <c:pt idx="61">
                  <c:v>40237</c:v>
                </c:pt>
                <c:pt idx="62">
                  <c:v>40268</c:v>
                </c:pt>
                <c:pt idx="63">
                  <c:v>40298</c:v>
                </c:pt>
                <c:pt idx="64">
                  <c:v>40329</c:v>
                </c:pt>
                <c:pt idx="65">
                  <c:v>40359</c:v>
                </c:pt>
                <c:pt idx="66">
                  <c:v>40390</c:v>
                </c:pt>
                <c:pt idx="67">
                  <c:v>40421</c:v>
                </c:pt>
                <c:pt idx="68">
                  <c:v>40451</c:v>
                </c:pt>
                <c:pt idx="69">
                  <c:v>40482</c:v>
                </c:pt>
                <c:pt idx="70">
                  <c:v>40512</c:v>
                </c:pt>
                <c:pt idx="71">
                  <c:v>40543</c:v>
                </c:pt>
                <c:pt idx="72">
                  <c:v>40574</c:v>
                </c:pt>
                <c:pt idx="73">
                  <c:v>40602</c:v>
                </c:pt>
                <c:pt idx="74">
                  <c:v>40633</c:v>
                </c:pt>
                <c:pt idx="75">
                  <c:v>40663</c:v>
                </c:pt>
                <c:pt idx="76">
                  <c:v>40694</c:v>
                </c:pt>
                <c:pt idx="77">
                  <c:v>40724</c:v>
                </c:pt>
                <c:pt idx="78">
                  <c:v>40755</c:v>
                </c:pt>
                <c:pt idx="79">
                  <c:v>40786</c:v>
                </c:pt>
                <c:pt idx="80">
                  <c:v>40816</c:v>
                </c:pt>
                <c:pt idx="81">
                  <c:v>40847</c:v>
                </c:pt>
                <c:pt idx="82">
                  <c:v>40877</c:v>
                </c:pt>
                <c:pt idx="83">
                  <c:v>40908</c:v>
                </c:pt>
                <c:pt idx="84">
                  <c:v>40939</c:v>
                </c:pt>
                <c:pt idx="85">
                  <c:v>40968</c:v>
                </c:pt>
                <c:pt idx="86">
                  <c:v>40999</c:v>
                </c:pt>
                <c:pt idx="87">
                  <c:v>41029</c:v>
                </c:pt>
                <c:pt idx="88">
                  <c:v>41060</c:v>
                </c:pt>
                <c:pt idx="89">
                  <c:v>41090</c:v>
                </c:pt>
                <c:pt idx="90">
                  <c:v>41121</c:v>
                </c:pt>
                <c:pt idx="91">
                  <c:v>41152</c:v>
                </c:pt>
                <c:pt idx="92">
                  <c:v>41182</c:v>
                </c:pt>
                <c:pt idx="93">
                  <c:v>41213</c:v>
                </c:pt>
                <c:pt idx="94">
                  <c:v>41243</c:v>
                </c:pt>
                <c:pt idx="95">
                  <c:v>41274</c:v>
                </c:pt>
                <c:pt idx="96">
                  <c:v>41305</c:v>
                </c:pt>
                <c:pt idx="97">
                  <c:v>41333</c:v>
                </c:pt>
                <c:pt idx="98">
                  <c:v>41364</c:v>
                </c:pt>
                <c:pt idx="99">
                  <c:v>41394</c:v>
                </c:pt>
                <c:pt idx="100">
                  <c:v>41425</c:v>
                </c:pt>
                <c:pt idx="101">
                  <c:v>41455</c:v>
                </c:pt>
                <c:pt idx="102">
                  <c:v>41486</c:v>
                </c:pt>
                <c:pt idx="103">
                  <c:v>41517</c:v>
                </c:pt>
                <c:pt idx="104">
                  <c:v>41547</c:v>
                </c:pt>
                <c:pt idx="105">
                  <c:v>41578</c:v>
                </c:pt>
                <c:pt idx="106">
                  <c:v>41608</c:v>
                </c:pt>
                <c:pt idx="107">
                  <c:v>41639</c:v>
                </c:pt>
                <c:pt idx="108">
                  <c:v>41670</c:v>
                </c:pt>
                <c:pt idx="109">
                  <c:v>41698</c:v>
                </c:pt>
                <c:pt idx="110">
                  <c:v>41729</c:v>
                </c:pt>
                <c:pt idx="111">
                  <c:v>41759</c:v>
                </c:pt>
                <c:pt idx="112">
                  <c:v>41790</c:v>
                </c:pt>
                <c:pt idx="113">
                  <c:v>41820</c:v>
                </c:pt>
                <c:pt idx="114">
                  <c:v>41851</c:v>
                </c:pt>
                <c:pt idx="115">
                  <c:v>41882</c:v>
                </c:pt>
                <c:pt idx="116">
                  <c:v>41912</c:v>
                </c:pt>
                <c:pt idx="117">
                  <c:v>41943</c:v>
                </c:pt>
                <c:pt idx="118">
                  <c:v>41973</c:v>
                </c:pt>
                <c:pt idx="119">
                  <c:v>42004</c:v>
                </c:pt>
                <c:pt idx="120">
                  <c:v>42035</c:v>
                </c:pt>
                <c:pt idx="121">
                  <c:v>42063</c:v>
                </c:pt>
                <c:pt idx="122">
                  <c:v>42094</c:v>
                </c:pt>
                <c:pt idx="123">
                  <c:v>42124</c:v>
                </c:pt>
                <c:pt idx="124">
                  <c:v>42155</c:v>
                </c:pt>
                <c:pt idx="125">
                  <c:v>42185</c:v>
                </c:pt>
                <c:pt idx="126">
                  <c:v>42216</c:v>
                </c:pt>
                <c:pt idx="127">
                  <c:v>42247</c:v>
                </c:pt>
                <c:pt idx="128">
                  <c:v>42277</c:v>
                </c:pt>
                <c:pt idx="129">
                  <c:v>42308</c:v>
                </c:pt>
                <c:pt idx="130">
                  <c:v>42338</c:v>
                </c:pt>
                <c:pt idx="131">
                  <c:v>42369</c:v>
                </c:pt>
                <c:pt idx="132">
                  <c:v>42400</c:v>
                </c:pt>
                <c:pt idx="133">
                  <c:v>42429</c:v>
                </c:pt>
                <c:pt idx="134">
                  <c:v>42460</c:v>
                </c:pt>
                <c:pt idx="135">
                  <c:v>42490</c:v>
                </c:pt>
                <c:pt idx="136">
                  <c:v>42521</c:v>
                </c:pt>
                <c:pt idx="137">
                  <c:v>42551</c:v>
                </c:pt>
                <c:pt idx="138">
                  <c:v>42582</c:v>
                </c:pt>
                <c:pt idx="139">
                  <c:v>42613</c:v>
                </c:pt>
                <c:pt idx="140">
                  <c:v>42643</c:v>
                </c:pt>
                <c:pt idx="141">
                  <c:v>42674</c:v>
                </c:pt>
                <c:pt idx="142">
                  <c:v>42704</c:v>
                </c:pt>
                <c:pt idx="143">
                  <c:v>42735</c:v>
                </c:pt>
                <c:pt idx="144">
                  <c:v>42766</c:v>
                </c:pt>
                <c:pt idx="145">
                  <c:v>42794</c:v>
                </c:pt>
                <c:pt idx="146">
                  <c:v>42825</c:v>
                </c:pt>
                <c:pt idx="147">
                  <c:v>42855</c:v>
                </c:pt>
                <c:pt idx="148">
                  <c:v>42886</c:v>
                </c:pt>
                <c:pt idx="149">
                  <c:v>42916</c:v>
                </c:pt>
                <c:pt idx="150">
                  <c:v>42947</c:v>
                </c:pt>
                <c:pt idx="151">
                  <c:v>42978</c:v>
                </c:pt>
                <c:pt idx="152">
                  <c:v>43008</c:v>
                </c:pt>
                <c:pt idx="153">
                  <c:v>43039</c:v>
                </c:pt>
                <c:pt idx="154">
                  <c:v>43069</c:v>
                </c:pt>
                <c:pt idx="155">
                  <c:v>43100</c:v>
                </c:pt>
                <c:pt idx="156">
                  <c:v>43131</c:v>
                </c:pt>
                <c:pt idx="157">
                  <c:v>43159</c:v>
                </c:pt>
                <c:pt idx="158">
                  <c:v>43190</c:v>
                </c:pt>
                <c:pt idx="159">
                  <c:v>43220</c:v>
                </c:pt>
                <c:pt idx="160">
                  <c:v>43251</c:v>
                </c:pt>
                <c:pt idx="161">
                  <c:v>43281</c:v>
                </c:pt>
                <c:pt idx="162">
                  <c:v>43312</c:v>
                </c:pt>
                <c:pt idx="163">
                  <c:v>43343</c:v>
                </c:pt>
                <c:pt idx="164">
                  <c:v>43373</c:v>
                </c:pt>
                <c:pt idx="165">
                  <c:v>43404</c:v>
                </c:pt>
                <c:pt idx="166">
                  <c:v>43434</c:v>
                </c:pt>
                <c:pt idx="167">
                  <c:v>43465</c:v>
                </c:pt>
                <c:pt idx="168">
                  <c:v>43496</c:v>
                </c:pt>
                <c:pt idx="169">
                  <c:v>43524</c:v>
                </c:pt>
                <c:pt idx="170">
                  <c:v>43555</c:v>
                </c:pt>
                <c:pt idx="171">
                  <c:v>43585</c:v>
                </c:pt>
                <c:pt idx="172">
                  <c:v>43616</c:v>
                </c:pt>
              </c:numCache>
            </c:numRef>
          </c:cat>
          <c:val>
            <c:numRef>
              <c:f>'c3-4'!$D$13:$D$299</c:f>
              <c:numCache>
                <c:formatCode>0.0</c:formatCode>
                <c:ptCount val="287"/>
                <c:pt idx="0">
                  <c:v>2.2591860000000001</c:v>
                </c:pt>
                <c:pt idx="1">
                  <c:v>2.6071469999999999</c:v>
                </c:pt>
                <c:pt idx="2">
                  <c:v>2.7</c:v>
                </c:pt>
                <c:pt idx="3">
                  <c:v>2.6856239999999998</c:v>
                </c:pt>
                <c:pt idx="4">
                  <c:v>2.3856280000000001</c:v>
                </c:pt>
                <c:pt idx="5">
                  <c:v>2.1739130000000002</c:v>
                </c:pt>
                <c:pt idx="6">
                  <c:v>2.2999999999999998</c:v>
                </c:pt>
                <c:pt idx="7">
                  <c:v>2.4</c:v>
                </c:pt>
                <c:pt idx="8">
                  <c:v>2.8703810000000001</c:v>
                </c:pt>
                <c:pt idx="9">
                  <c:v>2.6890800000000001</c:v>
                </c:pt>
                <c:pt idx="10">
                  <c:v>2.5594070000000002</c:v>
                </c:pt>
                <c:pt idx="11">
                  <c:v>2.481681</c:v>
                </c:pt>
                <c:pt idx="12">
                  <c:v>2.73224</c:v>
                </c:pt>
                <c:pt idx="13">
                  <c:v>2.8197380000000001</c:v>
                </c:pt>
                <c:pt idx="14">
                  <c:v>2.822581</c:v>
                </c:pt>
                <c:pt idx="15">
                  <c:v>2.8197380000000001</c:v>
                </c:pt>
                <c:pt idx="16">
                  <c:v>3.1155780000000002</c:v>
                </c:pt>
                <c:pt idx="17">
                  <c:v>3.1687989999999999</c:v>
                </c:pt>
                <c:pt idx="18">
                  <c:v>2.978723</c:v>
                </c:pt>
                <c:pt idx="19">
                  <c:v>3.190429</c:v>
                </c:pt>
                <c:pt idx="20">
                  <c:v>2.6537999999999999</c:v>
                </c:pt>
                <c:pt idx="21">
                  <c:v>2.4</c:v>
                </c:pt>
                <c:pt idx="22">
                  <c:v>2.382206</c:v>
                </c:pt>
                <c:pt idx="23">
                  <c:v>2.6657760000000001</c:v>
                </c:pt>
                <c:pt idx="24">
                  <c:v>2.572635</c:v>
                </c:pt>
                <c:pt idx="25">
                  <c:v>2.4151989999999999</c:v>
                </c:pt>
                <c:pt idx="26">
                  <c:v>2.5742569999999998</c:v>
                </c:pt>
                <c:pt idx="27">
                  <c:v>2.5736970000000001</c:v>
                </c:pt>
                <c:pt idx="28">
                  <c:v>2.5</c:v>
                </c:pt>
                <c:pt idx="29">
                  <c:v>2.6</c:v>
                </c:pt>
                <c:pt idx="30">
                  <c:v>2.5222899999999999</c:v>
                </c:pt>
                <c:pt idx="31">
                  <c:v>2.2660819999999999</c:v>
                </c:pt>
                <c:pt idx="32">
                  <c:v>2.8592369999999998</c:v>
                </c:pt>
                <c:pt idx="33">
                  <c:v>3.5361750000000001</c:v>
                </c:pt>
                <c:pt idx="34">
                  <c:v>3.9328780000000001</c:v>
                </c:pt>
                <c:pt idx="35">
                  <c:v>3.8844620000000001</c:v>
                </c:pt>
                <c:pt idx="36">
                  <c:v>4.1666670000000003</c:v>
                </c:pt>
                <c:pt idx="37">
                  <c:v>4.253215</c:v>
                </c:pt>
                <c:pt idx="38">
                  <c:v>4.3855589999999998</c:v>
                </c:pt>
                <c:pt idx="39">
                  <c:v>4.3433299999999999</c:v>
                </c:pt>
                <c:pt idx="40">
                  <c:v>4.9096669999999998</c:v>
                </c:pt>
                <c:pt idx="41">
                  <c:v>5.0217900000000002</c:v>
                </c:pt>
                <c:pt idx="42">
                  <c:v>5.3943940000000001</c:v>
                </c:pt>
                <c:pt idx="43">
                  <c:v>5.0049070000000002</c:v>
                </c:pt>
                <c:pt idx="44">
                  <c:v>5.3066040000000001</c:v>
                </c:pt>
                <c:pt idx="45">
                  <c:v>4.8151000000000002</c:v>
                </c:pt>
                <c:pt idx="46">
                  <c:v>3.6087370000000001</c:v>
                </c:pt>
                <c:pt idx="47">
                  <c:v>3.1639499999999998</c:v>
                </c:pt>
                <c:pt idx="48">
                  <c:v>2.3166890000000002</c:v>
                </c:pt>
                <c:pt idx="49">
                  <c:v>2.5229360000000001</c:v>
                </c:pt>
                <c:pt idx="50">
                  <c:v>2.246181</c:v>
                </c:pt>
                <c:pt idx="51">
                  <c:v>1.8228580000000001</c:v>
                </c:pt>
                <c:pt idx="52">
                  <c:v>1.5934919999999999</c:v>
                </c:pt>
                <c:pt idx="53">
                  <c:v>1.417727</c:v>
                </c:pt>
                <c:pt idx="54">
                  <c:v>0.56815990000000005</c:v>
                </c:pt>
                <c:pt idx="55">
                  <c:v>0.77571590000000001</c:v>
                </c:pt>
                <c:pt idx="56">
                  <c:v>0.51173250000000003</c:v>
                </c:pt>
                <c:pt idx="57">
                  <c:v>0.40431270000000002</c:v>
                </c:pt>
                <c:pt idx="58">
                  <c:v>1.33423</c:v>
                </c:pt>
                <c:pt idx="59">
                  <c:v>1.769525</c:v>
                </c:pt>
                <c:pt idx="60">
                  <c:v>1.8584069999999999</c:v>
                </c:pt>
                <c:pt idx="61">
                  <c:v>1.5817220000000001</c:v>
                </c:pt>
                <c:pt idx="62">
                  <c:v>1.958955</c:v>
                </c:pt>
                <c:pt idx="63">
                  <c:v>2.2999679999999998</c:v>
                </c:pt>
                <c:pt idx="64">
                  <c:v>2.0727419999999999</c:v>
                </c:pt>
                <c:pt idx="65">
                  <c:v>1.8924639999999999</c:v>
                </c:pt>
                <c:pt idx="66">
                  <c:v>2.0258620000000001</c:v>
                </c:pt>
                <c:pt idx="67">
                  <c:v>2.2283810000000002</c:v>
                </c:pt>
                <c:pt idx="68">
                  <c:v>2.2816299999999998</c:v>
                </c:pt>
                <c:pt idx="69">
                  <c:v>2.4432809999999998</c:v>
                </c:pt>
                <c:pt idx="70">
                  <c:v>2.5212870000000001</c:v>
                </c:pt>
                <c:pt idx="71">
                  <c:v>2.8524219999999998</c:v>
                </c:pt>
                <c:pt idx="72">
                  <c:v>3.2226349999999999</c:v>
                </c:pt>
                <c:pt idx="73">
                  <c:v>3.3830089999999999</c:v>
                </c:pt>
                <c:pt idx="74">
                  <c:v>3.5959460000000001</c:v>
                </c:pt>
                <c:pt idx="75">
                  <c:v>3.7258819999999999</c:v>
                </c:pt>
                <c:pt idx="76">
                  <c:v>3.5686460000000002</c:v>
                </c:pt>
                <c:pt idx="77">
                  <c:v>3.521703</c:v>
                </c:pt>
                <c:pt idx="78">
                  <c:v>3.4937</c:v>
                </c:pt>
                <c:pt idx="79">
                  <c:v>3.5046789999999999</c:v>
                </c:pt>
                <c:pt idx="80">
                  <c:v>3.6208049999999998</c:v>
                </c:pt>
                <c:pt idx="81">
                  <c:v>3.5614979999999998</c:v>
                </c:pt>
                <c:pt idx="82">
                  <c:v>3.846565</c:v>
                </c:pt>
                <c:pt idx="83">
                  <c:v>3.4802040000000001</c:v>
                </c:pt>
                <c:pt idx="84">
                  <c:v>3.3559040000000002</c:v>
                </c:pt>
                <c:pt idx="85">
                  <c:v>3.2512310000000002</c:v>
                </c:pt>
                <c:pt idx="86">
                  <c:v>3.2909510000000002</c:v>
                </c:pt>
                <c:pt idx="87">
                  <c:v>3.0051060000000001</c:v>
                </c:pt>
                <c:pt idx="88">
                  <c:v>2.6968529999999999</c:v>
                </c:pt>
                <c:pt idx="89">
                  <c:v>2.4907650000000001</c:v>
                </c:pt>
                <c:pt idx="90">
                  <c:v>2.5023659999999999</c:v>
                </c:pt>
                <c:pt idx="91">
                  <c:v>2.721482</c:v>
                </c:pt>
                <c:pt idx="92">
                  <c:v>2.880633</c:v>
                </c:pt>
                <c:pt idx="93">
                  <c:v>2.7884609999999999</c:v>
                </c:pt>
                <c:pt idx="94">
                  <c:v>2.5072320000000001</c:v>
                </c:pt>
                <c:pt idx="95">
                  <c:v>2.3668640000000001</c:v>
                </c:pt>
                <c:pt idx="96">
                  <c:v>2</c:v>
                </c:pt>
                <c:pt idx="97">
                  <c:v>1.977924</c:v>
                </c:pt>
                <c:pt idx="98">
                  <c:v>1.7454480000000001</c:v>
                </c:pt>
                <c:pt idx="99">
                  <c:v>1.541933</c:v>
                </c:pt>
                <c:pt idx="100">
                  <c:v>1.5511889999999999</c:v>
                </c:pt>
                <c:pt idx="101">
                  <c:v>1.9116010000000001</c:v>
                </c:pt>
                <c:pt idx="102">
                  <c:v>1.92123</c:v>
                </c:pt>
                <c:pt idx="103">
                  <c:v>1.5189140000000001</c:v>
                </c:pt>
                <c:pt idx="104">
                  <c:v>1.360805</c:v>
                </c:pt>
                <c:pt idx="105">
                  <c:v>1.1866939999999999</c:v>
                </c:pt>
                <c:pt idx="106">
                  <c:v>1.337154</c:v>
                </c:pt>
                <c:pt idx="107">
                  <c:v>1.501736</c:v>
                </c:pt>
                <c:pt idx="108">
                  <c:v>1.4</c:v>
                </c:pt>
                <c:pt idx="109">
                  <c:v>1.126349</c:v>
                </c:pt>
                <c:pt idx="110">
                  <c:v>1.0571219999999999</c:v>
                </c:pt>
                <c:pt idx="111">
                  <c:v>1.1959059999999999</c:v>
                </c:pt>
                <c:pt idx="112">
                  <c:v>0.99009840000000005</c:v>
                </c:pt>
                <c:pt idx="113">
                  <c:v>0.93572010000000005</c:v>
                </c:pt>
                <c:pt idx="114">
                  <c:v>0.90771559999999996</c:v>
                </c:pt>
                <c:pt idx="115">
                  <c:v>0.95930530000000003</c:v>
                </c:pt>
                <c:pt idx="116">
                  <c:v>1.043372</c:v>
                </c:pt>
                <c:pt idx="117">
                  <c:v>1.0157910000000001</c:v>
                </c:pt>
                <c:pt idx="118">
                  <c:v>0.95615910000000004</c:v>
                </c:pt>
                <c:pt idx="119">
                  <c:v>0.46991620000000001</c:v>
                </c:pt>
                <c:pt idx="120">
                  <c:v>-8.9348319999999995E-2</c:v>
                </c:pt>
                <c:pt idx="121">
                  <c:v>9.0225559999999996E-2</c:v>
                </c:pt>
                <c:pt idx="122">
                  <c:v>0.31016260000000001</c:v>
                </c:pt>
                <c:pt idx="123">
                  <c:v>0.4694836</c:v>
                </c:pt>
                <c:pt idx="124">
                  <c:v>0.65789470000000005</c:v>
                </c:pt>
                <c:pt idx="125">
                  <c:v>0.63020390000000004</c:v>
                </c:pt>
                <c:pt idx="126">
                  <c:v>0.4574838</c:v>
                </c:pt>
                <c:pt idx="127">
                  <c:v>0.32414910000000002</c:v>
                </c:pt>
                <c:pt idx="128">
                  <c:v>0.40617389999999998</c:v>
                </c:pt>
                <c:pt idx="129">
                  <c:v>0.3</c:v>
                </c:pt>
                <c:pt idx="130">
                  <c:v>0.50179759999999995</c:v>
                </c:pt>
                <c:pt idx="131">
                  <c:v>0.40241450000000001</c:v>
                </c:pt>
                <c:pt idx="132">
                  <c:v>0.62142929999999996</c:v>
                </c:pt>
                <c:pt idx="133">
                  <c:v>0.40419389999999999</c:v>
                </c:pt>
                <c:pt idx="134">
                  <c:v>0.5</c:v>
                </c:pt>
                <c:pt idx="135">
                  <c:v>0.47568549999999998</c:v>
                </c:pt>
                <c:pt idx="136">
                  <c:v>0.30990699999999999</c:v>
                </c:pt>
                <c:pt idx="137">
                  <c:v>0.5</c:v>
                </c:pt>
                <c:pt idx="138">
                  <c:v>0.49652429999999997</c:v>
                </c:pt>
                <c:pt idx="139">
                  <c:v>0.59586669999999997</c:v>
                </c:pt>
                <c:pt idx="140">
                  <c:v>0.83813090000000001</c:v>
                </c:pt>
                <c:pt idx="141">
                  <c:v>0.9</c:v>
                </c:pt>
                <c:pt idx="142">
                  <c:v>1.1801729999999999</c:v>
                </c:pt>
                <c:pt idx="143">
                  <c:v>1.6822429999999999</c:v>
                </c:pt>
                <c:pt idx="144">
                  <c:v>1.917875</c:v>
                </c:pt>
                <c:pt idx="145">
                  <c:v>2.2022020000000002</c:v>
                </c:pt>
                <c:pt idx="146">
                  <c:v>1.886792</c:v>
                </c:pt>
                <c:pt idx="147">
                  <c:v>1.9785569999999999</c:v>
                </c:pt>
                <c:pt idx="148">
                  <c:v>1.7488379999999999</c:v>
                </c:pt>
                <c:pt idx="149">
                  <c:v>1.598992</c:v>
                </c:pt>
                <c:pt idx="150">
                  <c:v>1.6911830000000001</c:v>
                </c:pt>
                <c:pt idx="151">
                  <c:v>1.857721</c:v>
                </c:pt>
                <c:pt idx="152">
                  <c:v>1.76416</c:v>
                </c:pt>
                <c:pt idx="153">
                  <c:v>1.8763700000000001</c:v>
                </c:pt>
                <c:pt idx="154">
                  <c:v>1.9</c:v>
                </c:pt>
                <c:pt idx="155">
                  <c:v>1.9</c:v>
                </c:pt>
                <c:pt idx="156">
                  <c:v>1.8</c:v>
                </c:pt>
                <c:pt idx="157" formatCode="General">
                  <c:v>1.8</c:v>
                </c:pt>
                <c:pt idx="158" formatCode="General">
                  <c:v>1.9</c:v>
                </c:pt>
                <c:pt idx="159" formatCode="General">
                  <c:v>1.9</c:v>
                </c:pt>
                <c:pt idx="160" formatCode="General">
                  <c:v>2</c:v>
                </c:pt>
                <c:pt idx="161" formatCode="General">
                  <c:v>2.2000000000000002</c:v>
                </c:pt>
                <c:pt idx="162" formatCode="General">
                  <c:v>2.2000000000000002</c:v>
                </c:pt>
                <c:pt idx="163">
                  <c:v>2.249762</c:v>
                </c:pt>
                <c:pt idx="164">
                  <c:v>2.2769720000000002</c:v>
                </c:pt>
                <c:pt idx="165">
                  <c:v>2.3969320000000001</c:v>
                </c:pt>
                <c:pt idx="166">
                  <c:v>2.2000000000000002</c:v>
                </c:pt>
                <c:pt idx="167">
                  <c:v>1.987768</c:v>
                </c:pt>
                <c:pt idx="168">
                  <c:v>1.745512</c:v>
                </c:pt>
                <c:pt idx="169">
                  <c:v>1.9036643999999998</c:v>
                </c:pt>
                <c:pt idx="170">
                  <c:v>1.881114</c:v>
                </c:pt>
                <c:pt idx="171">
                  <c:v>2.1381525000000003</c:v>
                </c:pt>
                <c:pt idx="172" formatCode="General">
                  <c:v>2.2000000000000002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D-4910-A61B-0B37C979D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002432"/>
        <c:axId val="202000256"/>
      </c:lineChart>
      <c:dateAx>
        <c:axId val="201992448"/>
        <c:scaling>
          <c:orientation val="minMax"/>
          <c:max val="43586"/>
          <c:min val="40179"/>
        </c:scaling>
        <c:delete val="0"/>
        <c:axPos val="b"/>
        <c:numFmt formatCode="yyyy" sourceLinked="0"/>
        <c:majorTickMark val="out"/>
        <c:minorTickMark val="none"/>
        <c:tickLblPos val="low"/>
        <c:spPr>
          <a:noFill/>
          <a:ln w="9525" cap="flat" cmpd="sng" algn="ctr">
            <a:solidFill>
              <a:srgbClr val="80808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8336"/>
        <c:crosses val="autoZero"/>
        <c:auto val="1"/>
        <c:lblOffset val="100"/>
        <c:baseTimeUnit val="months"/>
        <c:majorUnit val="12"/>
        <c:majorTimeUnit val="months"/>
      </c:dateAx>
      <c:valAx>
        <c:axId val="201998336"/>
        <c:scaling>
          <c:orientation val="minMax"/>
          <c:max val="6"/>
          <c:min val="-1"/>
        </c:scaling>
        <c:delete val="0"/>
        <c:axPos val="l"/>
        <c:majorGridlines>
          <c:spPr>
            <a:ln w="3175" cap="flat" cmpd="sng" algn="ctr">
              <a:solidFill>
                <a:srgbClr val="BFBFBF"/>
              </a:solidFill>
              <a:prstDash val="sysDash"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  <a:endParaRPr lang="en-US"/>
              </a:p>
            </c:rich>
          </c:tx>
          <c:layout>
            <c:manualLayout>
              <c:xMode val="edge"/>
              <c:yMode val="edge"/>
              <c:x val="8.819444444444445E-2"/>
              <c:y val="1.9578993055555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1992448"/>
        <c:crosses val="autoZero"/>
        <c:crossBetween val="between"/>
        <c:majorUnit val="1"/>
      </c:valAx>
      <c:valAx>
        <c:axId val="202000256"/>
        <c:scaling>
          <c:orientation val="minMax"/>
          <c:max val="6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0" i="0" u="none" strike="noStrike" kern="1200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hu-HU"/>
                  <a:t>Percent</a:t>
                </a:r>
              </a:p>
            </c:rich>
          </c:tx>
          <c:layout>
            <c:manualLayout>
              <c:xMode val="edge"/>
              <c:yMode val="edge"/>
              <c:x val="0.78455357142857141"/>
              <c:y val="1.1310763888888888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0" i="0" u="none" strike="noStrike" kern="1200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hu-HU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>
            <a:solidFill>
              <a:srgbClr val="80808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002432"/>
        <c:crosses val="max"/>
        <c:crossBetween val="between"/>
        <c:majorUnit val="1"/>
      </c:valAx>
      <c:dateAx>
        <c:axId val="202002432"/>
        <c:scaling>
          <c:orientation val="minMax"/>
        </c:scaling>
        <c:delete val="1"/>
        <c:axPos val="b"/>
        <c:numFmt formatCode="mmm\-yy" sourceLinked="1"/>
        <c:majorTickMark val="out"/>
        <c:minorTickMark val="none"/>
        <c:tickLblPos val="nextTo"/>
        <c:crossAx val="202000256"/>
        <c:crosses val="autoZero"/>
        <c:auto val="1"/>
        <c:lblOffset val="100"/>
        <c:baseTimeUnit val="months"/>
      </c:dateAx>
      <c:spPr>
        <a:noFill/>
        <a:ln w="25400"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7.8073082010582023E-2"/>
          <c:y val="0.88240364583333331"/>
          <c:w val="0.8505314153439153"/>
          <c:h val="0.117137152777777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hu-HU"/>
        </a:p>
      </c:txPr>
    </c:legend>
    <c:plotVisOnly val="1"/>
    <c:dispBlanksAs val="zero"/>
    <c:showDLblsOverMax val="0"/>
  </c:chart>
  <c:spPr>
    <a:solidFill>
      <a:srgbClr val="FFFFFF"/>
    </a:solidFill>
    <a:ln w="25400" cap="flat" cmpd="sng" algn="ctr">
      <a:noFill/>
      <a:round/>
    </a:ln>
    <a:effectLst/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867929364206512E-2"/>
          <c:y val="7.2810329861111217E-2"/>
          <c:w val="0.85163029100529164"/>
          <c:h val="0.51685329861111162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'c3-5'!$E$12</c:f>
              <c:strCache>
                <c:ptCount val="1"/>
                <c:pt idx="0">
                  <c:v>Infláció (2019. I.)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 w="28575">
              <a:noFill/>
            </a:ln>
          </c:spPr>
          <c:invertIfNegative val="0"/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'c3-5'!$E$13:$E$28</c:f>
              <c:numCache>
                <c:formatCode>0.00</c:formatCode>
                <c:ptCount val="16"/>
                <c:pt idx="0">
                  <c:v>1.3</c:v>
                </c:pt>
                <c:pt idx="1">
                  <c:v>1.4</c:v>
                </c:pt>
                <c:pt idx="2">
                  <c:v>0.3</c:v>
                </c:pt>
                <c:pt idx="3">
                  <c:v>1.8</c:v>
                </c:pt>
                <c:pt idx="4">
                  <c:v>1.9</c:v>
                </c:pt>
                <c:pt idx="5">
                  <c:v>3</c:v>
                </c:pt>
                <c:pt idx="6">
                  <c:v>1.6</c:v>
                </c:pt>
                <c:pt idx="7">
                  <c:v>1.3</c:v>
                </c:pt>
                <c:pt idx="8">
                  <c:v>1.5</c:v>
                </c:pt>
                <c:pt idx="9">
                  <c:v>2.7</c:v>
                </c:pt>
                <c:pt idx="10">
                  <c:v>3.2</c:v>
                </c:pt>
                <c:pt idx="11">
                  <c:v>1.2</c:v>
                </c:pt>
                <c:pt idx="12">
                  <c:v>3.7</c:v>
                </c:pt>
                <c:pt idx="13">
                  <c:v>5.2</c:v>
                </c:pt>
                <c:pt idx="14">
                  <c:v>19.899999999999999</c:v>
                </c:pt>
                <c:pt idx="15">
                  <c:v>1.8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127616"/>
        <c:axId val="20214169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rgbClr val="0C2148"/>
                  </a:solidFill>
                  <a:ln w="28575">
                    <a:noFill/>
                  </a:ln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'c3-5'!$B$13:$B$28</c15:sqref>
                        </c15:formulaRef>
                      </c:ext>
                    </c:extLst>
                    <c:strCache>
                      <c:ptCount val="16"/>
                      <c:pt idx="0">
                        <c:v>USA</c:v>
                      </c:pt>
                      <c:pt idx="1">
                        <c:v>Eurozóna</c:v>
                      </c:pt>
                      <c:pt idx="2">
                        <c:v>Japán</c:v>
                      </c:pt>
                      <c:pt idx="3">
                        <c:v>Egyesült Kir.</c:v>
                      </c:pt>
                      <c:pt idx="4">
                        <c:v>Svédország</c:v>
                      </c:pt>
                      <c:pt idx="5">
                        <c:v>Norvégia</c:v>
                      </c:pt>
                      <c:pt idx="6">
                        <c:v>Kanada</c:v>
                      </c:pt>
                      <c:pt idx="7">
                        <c:v>Ausztrália</c:v>
                      </c:pt>
                      <c:pt idx="8">
                        <c:v>Új-Zéland</c:v>
                      </c:pt>
                      <c:pt idx="9">
                        <c:v>Csehország</c:v>
                      </c:pt>
                      <c:pt idx="10">
                        <c:v>Magyarország</c:v>
                      </c:pt>
                      <c:pt idx="11">
                        <c:v>Lengyelország</c:v>
                      </c:pt>
                      <c:pt idx="12">
                        <c:v>Románia</c:v>
                      </c:pt>
                      <c:pt idx="13">
                        <c:v>Oroszország</c:v>
                      </c:pt>
                      <c:pt idx="14">
                        <c:v>Törökország</c:v>
                      </c:pt>
                      <c:pt idx="15">
                        <c:v>Kína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'c3-4'!#REF!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D1B-4E5C-9A3D-1C511F59F9E2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0"/>
          <c:tx>
            <c:strRef>
              <c:f>'c3-5'!$C$12</c:f>
              <c:strCache>
                <c:ptCount val="1"/>
                <c:pt idx="0">
                  <c:v>Target - lower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'c3-5'!$C$13:$C$28</c:f>
              <c:numCache>
                <c:formatCode>General</c:formatCode>
                <c:ptCount val="16"/>
                <c:pt idx="4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1.5</c:v>
                </c:pt>
                <c:pt idx="12">
                  <c:v>1.5</c:v>
                </c:pt>
                <c:pt idx="1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F-4A1C-B268-E7755206A30E}"/>
            </c:ext>
          </c:extLst>
        </c:ser>
        <c:ser>
          <c:idx val="2"/>
          <c:order val="1"/>
          <c:tx>
            <c:strRef>
              <c:f>'c3-5'!$D$12</c:f>
              <c:strCache>
                <c:ptCount val="1"/>
                <c:pt idx="0">
                  <c:v>Target - upper</c:v>
                </c:pt>
              </c:strCache>
            </c:strRef>
          </c:tx>
          <c:spPr>
            <a:ln w="28575">
              <a:noFill/>
            </a:ln>
          </c:spPr>
          <c:marker>
            <c:symbol val="dash"/>
            <c:size val="7"/>
            <c:spPr>
              <a:solidFill>
                <a:srgbClr val="295B7E"/>
              </a:solidFill>
              <a:ln>
                <a:solidFill>
                  <a:schemeClr val="tx2">
                    <a:lumMod val="50000"/>
                    <a:lumOff val="50000"/>
                  </a:schemeClr>
                </a:solidFill>
              </a:ln>
            </c:spPr>
          </c:marker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'c3-5'!$D$13:$D$28</c:f>
              <c:numCache>
                <c:formatCode>General</c:formatCode>
                <c:ptCount val="16"/>
                <c:pt idx="4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3.5</c:v>
                </c:pt>
                <c:pt idx="12">
                  <c:v>3.5</c:v>
                </c:pt>
                <c:pt idx="1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F-4A1C-B268-E7755206A30E}"/>
            </c:ext>
          </c:extLst>
        </c:ser>
        <c:ser>
          <c:idx val="0"/>
          <c:order val="2"/>
          <c:tx>
            <c:strRef>
              <c:f>'c3-5'!$F$12</c:f>
              <c:strCache>
                <c:ptCount val="1"/>
                <c:pt idx="0">
                  <c:v>Inflációs cél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6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CF-4A1C-B268-E7755206A30E}"/>
              </c:ext>
            </c:extLst>
          </c:dPt>
          <c:dPt>
            <c:idx val="8"/>
            <c:marker>
              <c:spPr>
                <a:solidFill>
                  <a:schemeClr val="bg1"/>
                </a:solidFill>
                <a:ln w="22225">
                  <a:solidFill>
                    <a:schemeClr val="accent3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CF-4A1C-B268-E7755206A30E}"/>
              </c:ext>
            </c:extLst>
          </c:dPt>
          <c:dPt>
            <c:idx val="10"/>
            <c:marker>
              <c:spPr>
                <a:solidFill>
                  <a:schemeClr val="accent3"/>
                </a:solidFill>
                <a:ln w="1905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CF-4A1C-B268-E7755206A30E}"/>
              </c:ext>
            </c:extLst>
          </c:dPt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Ref>
              <c:f>'c3-5'!$F$13:$F$28</c:f>
              <c:numCache>
                <c:formatCode>General</c:formatCode>
                <c:ptCount val="1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3</c:v>
                </c:pt>
                <c:pt idx="11">
                  <c:v>2.5</c:v>
                </c:pt>
                <c:pt idx="12">
                  <c:v>2.5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27616"/>
        <c:axId val="202141696"/>
      </c:lineChart>
      <c:lineChart>
        <c:grouping val="standard"/>
        <c:varyColors val="0"/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strRef>
              <c:f>'c3-5'!$B$13:$B$28</c:f>
              <c:strCache>
                <c:ptCount val="16"/>
                <c:pt idx="0">
                  <c:v>USA</c:v>
                </c:pt>
                <c:pt idx="1">
                  <c:v>Eurozóna</c:v>
                </c:pt>
                <c:pt idx="2">
                  <c:v>Japán</c:v>
                </c:pt>
                <c:pt idx="3">
                  <c:v>Egyesült Kir.</c:v>
                </c:pt>
                <c:pt idx="4">
                  <c:v>Svédország</c:v>
                </c:pt>
                <c:pt idx="5">
                  <c:v>Norvégia</c:v>
                </c:pt>
                <c:pt idx="6">
                  <c:v>Kanada</c:v>
                </c:pt>
                <c:pt idx="7">
                  <c:v>Ausztrália</c:v>
                </c:pt>
                <c:pt idx="8">
                  <c:v>Új-Zéland</c:v>
                </c:pt>
                <c:pt idx="9">
                  <c:v>Csehország</c:v>
                </c:pt>
                <c:pt idx="10">
                  <c:v>Magyarország</c:v>
                </c:pt>
                <c:pt idx="11">
                  <c:v>Lengyelország</c:v>
                </c:pt>
                <c:pt idx="12">
                  <c:v>Románia</c:v>
                </c:pt>
                <c:pt idx="13">
                  <c:v>Oroszország</c:v>
                </c:pt>
                <c:pt idx="14">
                  <c:v>Törökország</c:v>
                </c:pt>
                <c:pt idx="15">
                  <c:v>Kína</c:v>
                </c:pt>
              </c:strCache>
            </c:strRef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7-6ACF-4A1C-B268-E7755206A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149888"/>
        <c:axId val="202143616"/>
      </c:lineChart>
      <c:catAx>
        <c:axId val="202127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1696"/>
        <c:crosses val="autoZero"/>
        <c:auto val="1"/>
        <c:lblAlgn val="ctr"/>
        <c:lblOffset val="100"/>
        <c:noMultiLvlLbl val="0"/>
      </c:catAx>
      <c:valAx>
        <c:axId val="20214169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BFBFBF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6.6250661375661379E-2"/>
              <c:y val="3.4049479166666664E-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27616"/>
        <c:crosses val="autoZero"/>
        <c:crossBetween val="between"/>
        <c:majorUnit val="2"/>
        <c:minorUnit val="0.5"/>
      </c:valAx>
      <c:valAx>
        <c:axId val="202143616"/>
        <c:scaling>
          <c:orientation val="minMax"/>
          <c:max val="12"/>
          <c:min val="0"/>
        </c:scaling>
        <c:delete val="0"/>
        <c:axPos val="r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hu-HU"/>
                  <a:t>%</a:t>
                </a:r>
              </a:p>
            </c:rich>
          </c:tx>
          <c:layout>
            <c:manualLayout>
              <c:xMode val="edge"/>
              <c:yMode val="edge"/>
              <c:x val="0.87050099206349207"/>
              <c:y val="4.0581597222222099E-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9525">
            <a:solidFill>
              <a:srgbClr val="808080"/>
            </a:solidFill>
            <a:prstDash val="solid"/>
          </a:ln>
        </c:spPr>
        <c:txPr>
          <a:bodyPr/>
          <a:lstStyle/>
          <a:p>
            <a:pPr>
              <a:defRPr sz="900" b="0" i="0">
                <a:latin typeface="Calibri"/>
                <a:ea typeface="Calibri"/>
                <a:cs typeface="Calibri"/>
              </a:defRPr>
            </a:pPr>
            <a:endParaRPr lang="hu-HU"/>
          </a:p>
        </c:txPr>
        <c:crossAx val="202149888"/>
        <c:crosses val="max"/>
        <c:crossBetween val="between"/>
        <c:majorUnit val="2"/>
        <c:minorUnit val="0.5"/>
      </c:valAx>
      <c:catAx>
        <c:axId val="2021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02143616"/>
        <c:crosses val="autoZero"/>
        <c:auto val="1"/>
        <c:lblAlgn val="ctr"/>
        <c:lblOffset val="100"/>
        <c:noMultiLvlLbl val="0"/>
      </c:catAx>
      <c:spPr>
        <a:ln w="25400">
          <a:noFill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"/>
          <c:y val="0.92297873263889063"/>
          <c:w val="0.99897784391534394"/>
          <c:h val="7.7021267361111118E-2"/>
        </c:manualLayout>
      </c:layout>
      <c:overlay val="0"/>
    </c:legend>
    <c:plotVisOnly val="1"/>
    <c:dispBlanksAs val="gap"/>
    <c:showDLblsOverMax val="0"/>
  </c:chart>
  <c:spPr>
    <a:solidFill>
      <a:srgbClr val="FFFFFF"/>
    </a:solidFill>
    <a:ln w="25400">
      <a:noFill/>
    </a:ln>
  </c:spPr>
  <c:txPr>
    <a:bodyPr/>
    <a:lstStyle/>
    <a:p>
      <a:pPr>
        <a:defRPr sz="900" b="0" i="0">
          <a:solidFill>
            <a:srgbClr val="000000"/>
          </a:solidFill>
          <a:latin typeface="Calibri"/>
          <a:ea typeface="Calibri"/>
          <a:cs typeface="Calibri"/>
        </a:defRPr>
      </a:pPr>
      <a:endParaRPr lang="hu-HU"/>
    </a:p>
  </c:txPr>
  <c:printSettings>
    <c:headerFooter/>
    <c:pageMargins b="0.75000000000000089" l="0.70000000000000062" r="0.70000000000000062" t="0.75000000000000089" header="0.30000000000000032" footer="0.30000000000000032"/>
    <c:pageSetup orientation="portrait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2.xml"/><Relationship Id="rId1" Type="http://schemas.openxmlformats.org/officeDocument/2006/relationships/chart" Target="../charts/chart61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chart" Target="../charts/chart63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6.xml"/><Relationship Id="rId1" Type="http://schemas.openxmlformats.org/officeDocument/2006/relationships/chart" Target="../charts/chart65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8.xml"/><Relationship Id="rId1" Type="http://schemas.openxmlformats.org/officeDocument/2006/relationships/chart" Target="../charts/chart67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chart" Target="../charts/chart69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2.xml"/><Relationship Id="rId1" Type="http://schemas.openxmlformats.org/officeDocument/2006/relationships/chart" Target="../charts/chart71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4.xml"/><Relationship Id="rId1" Type="http://schemas.openxmlformats.org/officeDocument/2006/relationships/chart" Target="../charts/chart73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chart" Target="../charts/chart7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342899</xdr:colOff>
      <xdr:row>12</xdr:row>
      <xdr:rowOff>28575</xdr:rowOff>
    </xdr:from>
    <xdr:to>
      <xdr:col>13</xdr:col>
      <xdr:colOff>353824</xdr:colOff>
      <xdr:row>24</xdr:row>
      <xdr:rowOff>33875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285750</xdr:colOff>
      <xdr:row>25</xdr:row>
      <xdr:rowOff>38100</xdr:rowOff>
    </xdr:from>
    <xdr:to>
      <xdr:col>13</xdr:col>
      <xdr:colOff>296675</xdr:colOff>
      <xdr:row>37</xdr:row>
      <xdr:rowOff>43400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238124</xdr:colOff>
      <xdr:row>14</xdr:row>
      <xdr:rowOff>0</xdr:rowOff>
    </xdr:from>
    <xdr:to>
      <xdr:col>13</xdr:col>
      <xdr:colOff>201424</xdr:colOff>
      <xdr:row>26</xdr:row>
      <xdr:rowOff>5300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209549</xdr:colOff>
      <xdr:row>27</xdr:row>
      <xdr:rowOff>95250</xdr:rowOff>
    </xdr:from>
    <xdr:to>
      <xdr:col>13</xdr:col>
      <xdr:colOff>172849</xdr:colOff>
      <xdr:row>39</xdr:row>
      <xdr:rowOff>100550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0.08646</cdr:x>
      <cdr:y>0.01386</cdr:y>
    </cdr:from>
    <cdr:to>
      <cdr:x>0.49279</cdr:x>
      <cdr:y>0.12135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239C928E-B281-4D7A-A5F9-268B4B6EC870}"/>
            </a:ext>
          </a:extLst>
        </cdr:cNvPr>
        <cdr:cNvSpPr txBox="1"/>
      </cdr:nvSpPr>
      <cdr:spPr>
        <a:xfrm xmlns:a="http://schemas.openxmlformats.org/drawingml/2006/main">
          <a:off x="260350" y="31750"/>
          <a:ext cx="1223582" cy="246292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2005 = 100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0.49137</cdr:x>
      <cdr:y>0.10749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6378FC2-5068-42DA-A630-BC7896C26CF9}"/>
            </a:ext>
          </a:extLst>
        </cdr:cNvPr>
        <cdr:cNvSpPr txBox="1"/>
      </cdr:nvSpPr>
      <cdr:spPr>
        <a:xfrm xmlns:a="http://schemas.openxmlformats.org/drawingml/2006/main">
          <a:off x="257166" y="0"/>
          <a:ext cx="1228741" cy="24765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2005 = 100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247650</xdr:colOff>
      <xdr:row>10</xdr:row>
      <xdr:rowOff>142875</xdr:rowOff>
    </xdr:from>
    <xdr:to>
      <xdr:col>11</xdr:col>
      <xdr:colOff>210950</xdr:colOff>
      <xdr:row>25</xdr:row>
      <xdr:rowOff>148175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1E67CF6-4DAD-4369-B4D7-ADCEB2715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295275</xdr:colOff>
      <xdr:row>27</xdr:row>
      <xdr:rowOff>0</xdr:rowOff>
    </xdr:from>
    <xdr:to>
      <xdr:col>11</xdr:col>
      <xdr:colOff>258575</xdr:colOff>
      <xdr:row>42</xdr:row>
      <xdr:rowOff>5300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E46F3A6-00CD-48FF-9298-18B7008DE4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0.56725</cdr:x>
      <cdr:y>0</cdr:y>
    </cdr:from>
    <cdr:to>
      <cdr:x>0.9504</cdr:x>
      <cdr:y>0.10178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5E70A2A7-8CDE-4679-8A81-B4D60C162FD9}"/>
            </a:ext>
          </a:extLst>
        </cdr:cNvPr>
        <cdr:cNvSpPr txBox="1"/>
      </cdr:nvSpPr>
      <cdr:spPr>
        <a:xfrm xmlns:a="http://schemas.openxmlformats.org/drawingml/2006/main">
          <a:off x="1708150" y="0"/>
          <a:ext cx="1153780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0.0485</cdr:x>
      <cdr:y>0</cdr:y>
    </cdr:from>
    <cdr:to>
      <cdr:x>0.64404</cdr:x>
      <cdr:y>0.10178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F247726E-6597-4A89-AD67-9CE1636BB823}"/>
            </a:ext>
          </a:extLst>
        </cdr:cNvPr>
        <cdr:cNvSpPr txBox="1"/>
      </cdr:nvSpPr>
      <cdr:spPr>
        <a:xfrm xmlns:a="http://schemas.openxmlformats.org/drawingml/2006/main">
          <a:off x="146050" y="0"/>
          <a:ext cx="1793349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GDP százalékában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0.68639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AB0258C-CCCA-4827-88EC-B482D829D439}"/>
            </a:ext>
          </a:extLst>
        </cdr:cNvPr>
        <cdr:cNvSpPr txBox="1"/>
      </cdr:nvSpPr>
      <cdr:spPr>
        <a:xfrm xmlns:a="http://schemas.openxmlformats.org/drawingml/2006/main">
          <a:off x="174625" y="0"/>
          <a:ext cx="189230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0.49766</cdr:x>
      <cdr:y>0</cdr:y>
    </cdr:from>
    <cdr:to>
      <cdr:x>0.94576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39AC5454-F982-4499-908C-4F8D5251999B}"/>
            </a:ext>
          </a:extLst>
        </cdr:cNvPr>
        <cdr:cNvSpPr txBox="1"/>
      </cdr:nvSpPr>
      <cdr:spPr>
        <a:xfrm xmlns:a="http://schemas.openxmlformats.org/drawingml/2006/main">
          <a:off x="1498599" y="0"/>
          <a:ext cx="1349364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solidFill>
                <a:sysClr val="windowText" lastClr="000000"/>
              </a:solidFill>
              <a:effectLst/>
              <a:latin typeface="Calibri" panose="020F0502020204030204" pitchFamily="34" charset="0"/>
              <a:ea typeface="+mn-ea"/>
              <a:cs typeface="+mn-cs"/>
            </a:rPr>
            <a:t>As a percentage of GDP</a:t>
          </a:r>
          <a:endParaRPr lang="hu-HU" sz="900" b="0">
            <a:solidFill>
              <a:sysClr val="windowText" lastClr="000000"/>
            </a:solidFill>
            <a:effectLst/>
            <a:latin typeface="Calibri" panose="020F050202020403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4</xdr:col>
      <xdr:colOff>304424</xdr:colOff>
      <xdr:row>24</xdr:row>
      <xdr:rowOff>28288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BDCEE3-ED6D-4F29-9B69-20E05AF7D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4950" y="1619250"/>
          <a:ext cx="3009524" cy="229523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4</xdr:col>
      <xdr:colOff>304424</xdr:colOff>
      <xdr:row>40</xdr:row>
      <xdr:rowOff>28288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805840A-4F3A-4F8C-B2EF-FD0B1C800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04950" y="4210050"/>
          <a:ext cx="3009524" cy="229523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171450</xdr:colOff>
      <xdr:row>9</xdr:row>
      <xdr:rowOff>0</xdr:rowOff>
    </xdr:from>
    <xdr:to>
      <xdr:col>11</xdr:col>
      <xdr:colOff>546225</xdr:colOff>
      <xdr:row>21</xdr:row>
      <xdr:rowOff>7200</xdr:rowOff>
    </xdr:to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BEEA3E6C-F1D1-4387-A97C-5117F739A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171450</xdr:colOff>
      <xdr:row>22</xdr:row>
      <xdr:rowOff>38100</xdr:rowOff>
    </xdr:from>
    <xdr:to>
      <xdr:col>11</xdr:col>
      <xdr:colOff>546225</xdr:colOff>
      <xdr:row>34</xdr:row>
      <xdr:rowOff>45300</xdr:rowOff>
    </xdr:to>
    <xdr:graphicFrame macro="">
      <xdr:nvGraphicFramePr>
        <xdr:cNvPr id="9" name="Chart 7">
          <a:extLst>
            <a:ext uri="{FF2B5EF4-FFF2-40B4-BE49-F238E27FC236}">
              <a16:creationId xmlns:a16="http://schemas.microsoft.com/office/drawing/2014/main" id="{1DE3027A-29D8-445F-B81F-BFE2A3FCD1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  <cdr:relSizeAnchor xmlns:cdr="http://schemas.openxmlformats.org/drawingml/2006/chartDrawing">
    <cdr:from>
      <cdr:x>0.83434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519527" y="0"/>
          <a:ext cx="361846" cy="2170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0.07852</cdr:x>
      <cdr:y>0.00415</cdr:y>
    </cdr:from>
    <cdr:to>
      <cdr:x>0.33824</cdr:x>
      <cdr:y>0.09969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DE56EAE-4C60-40CE-B179-98167A2F481D}"/>
            </a:ext>
          </a:extLst>
        </cdr:cNvPr>
        <cdr:cNvSpPr txBox="1"/>
      </cdr:nvSpPr>
      <cdr:spPr>
        <a:xfrm xmlns:a="http://schemas.openxmlformats.org/drawingml/2006/main">
          <a:off x="236603" y="9525"/>
          <a:ext cx="782572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  <cdr:relSizeAnchor xmlns:cdr="http://schemas.openxmlformats.org/drawingml/2006/chartDrawing">
    <cdr:from>
      <cdr:x>0.70492</cdr:x>
      <cdr:y>0</cdr:y>
    </cdr:from>
    <cdr:to>
      <cdr:x>0.95417</cdr:x>
      <cdr:y>0.09553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446986C6-CC26-436F-88CD-2248211751BE}"/>
            </a:ext>
          </a:extLst>
        </cdr:cNvPr>
        <cdr:cNvSpPr txBox="1"/>
      </cdr:nvSpPr>
      <cdr:spPr>
        <a:xfrm xmlns:a="http://schemas.openxmlformats.org/drawingml/2006/main">
          <a:off x="2124076" y="0"/>
          <a:ext cx="751030" cy="2190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428625</xdr:colOff>
      <xdr:row>14</xdr:row>
      <xdr:rowOff>114300</xdr:rowOff>
    </xdr:from>
    <xdr:to>
      <xdr:col>13</xdr:col>
      <xdr:colOff>404625</xdr:colOff>
      <xdr:row>26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836F274-11DF-463C-881F-ECF8DD5A77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428625</xdr:colOff>
      <xdr:row>26</xdr:row>
      <xdr:rowOff>28575</xdr:rowOff>
    </xdr:from>
    <xdr:to>
      <xdr:col>13</xdr:col>
      <xdr:colOff>404625</xdr:colOff>
      <xdr:row>37</xdr:row>
      <xdr:rowOff>132300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CD8320D-4926-4292-A090-9AE74641E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304799</xdr:colOff>
      <xdr:row>11</xdr:row>
      <xdr:rowOff>133349</xdr:rowOff>
    </xdr:from>
    <xdr:to>
      <xdr:col>13</xdr:col>
      <xdr:colOff>315724</xdr:colOff>
      <xdr:row>23</xdr:row>
      <xdr:rowOff>138649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400049</xdr:colOff>
      <xdr:row>25</xdr:row>
      <xdr:rowOff>66675</xdr:rowOff>
    </xdr:from>
    <xdr:to>
      <xdr:col>13</xdr:col>
      <xdr:colOff>410974</xdr:colOff>
      <xdr:row>37</xdr:row>
      <xdr:rowOff>71975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295275</xdr:colOff>
      <xdr:row>16</xdr:row>
      <xdr:rowOff>38100</xdr:rowOff>
    </xdr:from>
    <xdr:to>
      <xdr:col>11</xdr:col>
      <xdr:colOff>258575</xdr:colOff>
      <xdr:row>28</xdr:row>
      <xdr:rowOff>43400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314325</xdr:colOff>
      <xdr:row>29</xdr:row>
      <xdr:rowOff>9526</xdr:rowOff>
    </xdr:from>
    <xdr:to>
      <xdr:col>11</xdr:col>
      <xdr:colOff>277625</xdr:colOff>
      <xdr:row>41</xdr:row>
      <xdr:rowOff>14826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0.43152</cdr:x>
      <cdr:y>0</cdr:y>
    </cdr:from>
    <cdr:to>
      <cdr:x>0.93549</cdr:x>
      <cdr:y>0.09922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6E30C8A-F5FC-4EF9-96F9-092A0B08FE8E}"/>
            </a:ext>
          </a:extLst>
        </cdr:cNvPr>
        <cdr:cNvSpPr txBox="1"/>
      </cdr:nvSpPr>
      <cdr:spPr>
        <a:xfrm xmlns:a="http://schemas.openxmlformats.org/drawingml/2006/main">
          <a:off x="1304925" y="0"/>
          <a:ext cx="1524000" cy="2286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Points of standard deviation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142875</xdr:colOff>
      <xdr:row>13</xdr:row>
      <xdr:rowOff>71437</xdr:rowOff>
    </xdr:from>
    <xdr:to>
      <xdr:col>12</xdr:col>
      <xdr:colOff>118934</xdr:colOff>
      <xdr:row>28</xdr:row>
      <xdr:rowOff>89437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491547-B534-478A-A060-7410834BE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0</xdr:colOff>
      <xdr:row>13</xdr:row>
      <xdr:rowOff>0</xdr:rowOff>
    </xdr:from>
    <xdr:to>
      <xdr:col>17</xdr:col>
      <xdr:colOff>585659</xdr:colOff>
      <xdr:row>28</xdr:row>
      <xdr:rowOff>18000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AF7625B-73EA-4763-BE2F-B00F11651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0.06575</cdr:x>
      <cdr:y>0.02204</cdr:y>
    </cdr:from>
    <cdr:to>
      <cdr:x>0.45735</cdr:x>
      <cdr:y>0.12124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%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0.06575</cdr:x>
      <cdr:y>0.02204</cdr:y>
    </cdr:from>
    <cdr:to>
      <cdr:x>0.45735</cdr:x>
      <cdr:y>0.12124</cdr:y>
    </cdr:to>
    <cdr:sp macro="" textlink="">
      <cdr:nvSpPr>
        <cdr:cNvPr id="5" name="PrimaryTitle">
          <a:extLst xmlns:a="http://schemas.openxmlformats.org/drawingml/2006/main">
            <a:ext uri="{FF2B5EF4-FFF2-40B4-BE49-F238E27FC236}">
              <a16:creationId xmlns:a16="http://schemas.microsoft.com/office/drawing/2014/main" id="{636E07A2-23CA-4C7E-BB6A-B81D16CA0373}"/>
            </a:ext>
          </a:extLst>
        </cdr:cNvPr>
        <cdr:cNvSpPr txBox="1"/>
      </cdr:nvSpPr>
      <cdr:spPr>
        <a:xfrm xmlns:a="http://schemas.openxmlformats.org/drawingml/2006/main">
          <a:off x="198828" y="50800"/>
          <a:ext cx="1184224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rtlCol="0"/>
        <a:lstStyle xmlns:a="http://schemas.openxmlformats.org/drawingml/2006/main"/>
        <a:p xmlns:a="http://schemas.openxmlformats.org/drawingml/2006/main">
          <a:r>
            <a:rPr lang="hu-HU" sz="900"/>
            <a:t>Percent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152399</xdr:colOff>
      <xdr:row>12</xdr:row>
      <xdr:rowOff>114299</xdr:rowOff>
    </xdr:from>
    <xdr:to>
      <xdr:col>13</xdr:col>
      <xdr:colOff>163324</xdr:colOff>
      <xdr:row>24</xdr:row>
      <xdr:rowOff>119599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142874</xdr:colOff>
      <xdr:row>25</xdr:row>
      <xdr:rowOff>66675</xdr:rowOff>
    </xdr:from>
    <xdr:to>
      <xdr:col>13</xdr:col>
      <xdr:colOff>153799</xdr:colOff>
      <xdr:row>37</xdr:row>
      <xdr:rowOff>71975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12</xdr:row>
      <xdr:rowOff>28575</xdr:rowOff>
    </xdr:from>
    <xdr:to>
      <xdr:col>12</xdr:col>
      <xdr:colOff>201426</xdr:colOff>
      <xdr:row>24</xdr:row>
      <xdr:rowOff>33875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6FB278DD-C043-4E13-A4CE-FE1112A90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190500</xdr:colOff>
      <xdr:row>26</xdr:row>
      <xdr:rowOff>28575</xdr:rowOff>
    </xdr:from>
    <xdr:to>
      <xdr:col>12</xdr:col>
      <xdr:colOff>201426</xdr:colOff>
      <xdr:row>38</xdr:row>
      <xdr:rowOff>33875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ADB75959-4835-4E6B-A188-C7069BBA2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4</xdr:row>
      <xdr:rowOff>0</xdr:rowOff>
    </xdr:from>
    <xdr:to>
      <xdr:col>13</xdr:col>
      <xdr:colOff>77600</xdr:colOff>
      <xdr:row>19</xdr:row>
      <xdr:rowOff>18000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A62C3A-11F9-4B5D-8C25-5DC7E0CF7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38100</xdr:colOff>
      <xdr:row>20</xdr:row>
      <xdr:rowOff>38100</xdr:rowOff>
    </xdr:from>
    <xdr:to>
      <xdr:col>13</xdr:col>
      <xdr:colOff>1400</xdr:colOff>
      <xdr:row>35</xdr:row>
      <xdr:rowOff>56100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8DB8603C-3E59-4415-B1A4-8A42753462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0.08013</cdr:x>
      <cdr:y>0.01791</cdr:y>
    </cdr:from>
    <cdr:to>
      <cdr:x>0.1854</cdr:x>
      <cdr:y>0.12076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1300" y="41275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0.82662</cdr:x>
      <cdr:y>0.00551</cdr:y>
    </cdr:from>
    <cdr:to>
      <cdr:x>0.93189</cdr:x>
      <cdr:y>0.10836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80C67C24-981C-4F09-8256-0D75048EF791}"/>
            </a:ext>
          </a:extLst>
        </cdr:cNvPr>
        <cdr:cNvSpPr txBox="1"/>
      </cdr:nvSpPr>
      <cdr:spPr>
        <a:xfrm xmlns:a="http://schemas.openxmlformats.org/drawingml/2006/main">
          <a:off x="2489200" y="12700"/>
          <a:ext cx="316989" cy="23696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%</a:t>
          </a:r>
          <a:endParaRPr lang="en-US" sz="900" b="0">
            <a:solidFill>
              <a:sysClr val="windowText" lastClr="000000"/>
            </a:solidFill>
            <a:latin typeface="Calibri" panose="020F050202020403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0.0701</cdr:x>
      <cdr:y>0</cdr:y>
    </cdr:from>
    <cdr:to>
      <cdr:x>0.32025</cdr:x>
      <cdr:y>0.07276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211986" y="0"/>
          <a:ext cx="756454" cy="1676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Index</a:t>
          </a:r>
          <a:endParaRPr lang="hu-HU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0.06959</cdr:x>
      <cdr:y>0</cdr:y>
    </cdr:from>
    <cdr:to>
      <cdr:x>0.39222</cdr:x>
      <cdr:y>0.10122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2BF61693-257B-4D35-ADFE-E0151CB0B871}"/>
            </a:ext>
          </a:extLst>
        </cdr:cNvPr>
        <cdr:cNvSpPr txBox="1"/>
      </cdr:nvSpPr>
      <cdr:spPr>
        <a:xfrm xmlns:a="http://schemas.openxmlformats.org/drawingml/2006/main">
          <a:off x="209550" y="0"/>
          <a:ext cx="971549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>
              <a:effectLst/>
            </a:rPr>
            <a:t>Percent</a:t>
          </a:r>
        </a:p>
      </cdr:txBody>
    </cdr:sp>
  </cdr:relSizeAnchor>
  <cdr:relSizeAnchor xmlns:cdr="http://schemas.openxmlformats.org/drawingml/2006/chartDrawing">
    <cdr:from>
      <cdr:x>0.737</cdr:x>
      <cdr:y>0</cdr:y>
    </cdr:from>
    <cdr:to>
      <cdr:x>1</cdr:x>
      <cdr:y>0.10122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2BF61693-257B-4D35-ADFE-E0151CB0B871}"/>
            </a:ext>
          </a:extLst>
        </cdr:cNvPr>
        <cdr:cNvSpPr txBox="1"/>
      </cdr:nvSpPr>
      <cdr:spPr>
        <a:xfrm xmlns:a="http://schemas.openxmlformats.org/drawingml/2006/main">
          <a:off x="2219324" y="0"/>
          <a:ext cx="791975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>
              <a:effectLst/>
            </a:rPr>
            <a:t>Percent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405093</xdr:colOff>
      <xdr:row>15</xdr:row>
      <xdr:rowOff>45384</xdr:rowOff>
    </xdr:from>
    <xdr:to>
      <xdr:col>13</xdr:col>
      <xdr:colOff>368393</xdr:colOff>
      <xdr:row>29</xdr:row>
      <xdr:rowOff>153031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328892</xdr:colOff>
      <xdr:row>33</xdr:row>
      <xdr:rowOff>145116</xdr:rowOff>
    </xdr:from>
    <xdr:to>
      <xdr:col>13</xdr:col>
      <xdr:colOff>292192</xdr:colOff>
      <xdr:row>48</xdr:row>
      <xdr:rowOff>95881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0.07064</cdr:x>
      <cdr:y>0.00567</cdr:y>
    </cdr:from>
    <cdr:to>
      <cdr:x>0.36043</cdr:x>
      <cdr:y>0.08259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EED12E69-0FC7-4153-AEFB-17A2C147E298}"/>
            </a:ext>
          </a:extLst>
        </cdr:cNvPr>
        <cdr:cNvSpPr txBox="1"/>
      </cdr:nvSpPr>
      <cdr:spPr>
        <a:xfrm xmlns:a="http://schemas.openxmlformats.org/drawingml/2006/main">
          <a:off x="212725" y="12700"/>
          <a:ext cx="872644" cy="17239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  <a:endParaRPr lang="en-GB" sz="900" b="0" i="0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0.71635</cdr:x>
      <cdr:y>0.00992</cdr:y>
    </cdr:from>
    <cdr:to>
      <cdr:x>1</cdr:x>
      <cdr:y>0.09025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EED12E69-0FC7-4153-AEFB-17A2C147E298}"/>
            </a:ext>
          </a:extLst>
        </cdr:cNvPr>
        <cdr:cNvSpPr txBox="1"/>
      </cdr:nvSpPr>
      <cdr:spPr>
        <a:xfrm xmlns:a="http://schemas.openxmlformats.org/drawingml/2006/main">
          <a:off x="2157132" y="22225"/>
          <a:ext cx="854168" cy="1800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  <a:endParaRPr lang="en-GB" sz="900" b="0" i="0">
            <a:latin typeface="Calibri" panose="020F0502020204030204" pitchFamily="34" charset="0"/>
          </a:endParaRP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0.08504</cdr:x>
      <cdr:y>0</cdr:y>
    </cdr:from>
    <cdr:to>
      <cdr:x>0.42837</cdr:x>
      <cdr:y>0.06201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57161" y="0"/>
          <a:ext cx="1038230" cy="1428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0.65149</cdr:x>
      <cdr:y>4.34028E-7</cdr:y>
    </cdr:from>
    <cdr:to>
      <cdr:x>0.97231</cdr:x>
      <cdr:y>0.06615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970101" y="1"/>
          <a:ext cx="970160" cy="15240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</a:t>
          </a:r>
          <a:r>
            <a:rPr lang="hu-HU" sz="900" b="0" i="0" baseline="0" dirty="0" err="1">
              <a:latin typeface="Calibri" panose="020F0502020204030204" pitchFamily="34" charset="0"/>
            </a:rPr>
            <a:t>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38099</xdr:colOff>
      <xdr:row>5</xdr:row>
      <xdr:rowOff>57150</xdr:rowOff>
    </xdr:from>
    <xdr:to>
      <xdr:col>14</xdr:col>
      <xdr:colOff>1399</xdr:colOff>
      <xdr:row>20</xdr:row>
      <xdr:rowOff>62450</xdr:rowOff>
    </xdr:to>
    <xdr:graphicFrame macro="">
      <xdr:nvGraphicFramePr>
        <xdr:cNvPr id="2" name="Diagram 2">
          <a:extLst>
            <a:ext uri="{FF2B5EF4-FFF2-40B4-BE49-F238E27FC236}">
              <a16:creationId xmlns:a16="http://schemas.microsoft.com/office/drawing/2014/main" id="{E96C74EB-4B60-4623-99D6-39AFD73C1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34487</xdr:colOff>
      <xdr:row>21</xdr:row>
      <xdr:rowOff>95250</xdr:rowOff>
    </xdr:from>
    <xdr:to>
      <xdr:col>13</xdr:col>
      <xdr:colOff>608701</xdr:colOff>
      <xdr:row>36</xdr:row>
      <xdr:rowOff>100550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5B56B954-C3D0-4291-AA49-0FD4DE43D2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0.70537</cdr:x>
      <cdr:y>0.01158</cdr:y>
    </cdr:from>
    <cdr:to>
      <cdr:x>1</cdr:x>
      <cdr:y>0.08641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135765" y="25953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0.07422</cdr:x>
      <cdr:y>0.01158</cdr:y>
    </cdr:from>
    <cdr:to>
      <cdr:x>0.36885</cdr:x>
      <cdr:y>0.08641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575A0F3-9920-44C2-AEF2-584275A66C21}"/>
            </a:ext>
          </a:extLst>
        </cdr:cNvPr>
        <cdr:cNvSpPr txBox="1"/>
      </cdr:nvSpPr>
      <cdr:spPr>
        <a:xfrm xmlns:a="http://schemas.openxmlformats.org/drawingml/2006/main">
          <a:off x="224735" y="25952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0.0882</cdr:x>
      <cdr:y>0.01247</cdr:y>
    </cdr:from>
    <cdr:to>
      <cdr:x>0.43153</cdr:x>
      <cdr:y>0.07448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5F9ACB-5196-48F6-B57B-A240EABE96CE}"/>
            </a:ext>
          </a:extLst>
        </cdr:cNvPr>
        <cdr:cNvSpPr txBox="1"/>
      </cdr:nvSpPr>
      <cdr:spPr>
        <a:xfrm xmlns:a="http://schemas.openxmlformats.org/drawingml/2006/main">
          <a:off x="265606" y="28575"/>
          <a:ext cx="1033870" cy="142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 dirty="0" err="1">
              <a:latin typeface="Calibri" panose="020F0502020204030204" pitchFamily="34" charset="0"/>
            </a:rPr>
            <a:t>Percentage point</a:t>
          </a:r>
          <a:endParaRPr lang="en-GB" sz="900" b="0" i="0" dirty="0" err="1">
            <a:latin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0.61111</cdr:x>
      <cdr:y>0.00542</cdr:y>
    </cdr:from>
    <cdr:to>
      <cdr:x>1</cdr:x>
      <cdr:y>0.08025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26B11384-1C8F-431D-9FF8-DECC07A59A07}"/>
            </a:ext>
          </a:extLst>
        </cdr:cNvPr>
        <cdr:cNvSpPr txBox="1"/>
      </cdr:nvSpPr>
      <cdr:spPr>
        <a:xfrm xmlns:a="http://schemas.openxmlformats.org/drawingml/2006/main">
          <a:off x="1844238" y="12308"/>
          <a:ext cx="1173631" cy="16998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b="0" i="0">
              <a:effectLst/>
              <a:latin typeface="+mn-lt"/>
              <a:ea typeface="+mn-ea"/>
              <a:cs typeface="+mn-cs"/>
            </a:rPr>
            <a:t>Percentage point</a:t>
          </a:r>
          <a:endParaRPr lang="hu-HU" sz="6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561975</xdr:colOff>
      <xdr:row>11</xdr:row>
      <xdr:rowOff>76199</xdr:rowOff>
    </xdr:from>
    <xdr:to>
      <xdr:col>15</xdr:col>
      <xdr:colOff>537975</xdr:colOff>
      <xdr:row>26</xdr:row>
      <xdr:rowOff>94199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4459DA-AA11-4C44-A3C2-08E38A99E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580160</xdr:colOff>
      <xdr:row>28</xdr:row>
      <xdr:rowOff>71960</xdr:rowOff>
    </xdr:from>
    <xdr:to>
      <xdr:col>15</xdr:col>
      <xdr:colOff>560938</xdr:colOff>
      <xdr:row>43</xdr:row>
      <xdr:rowOff>89960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B1321C-66EC-497F-BF1D-C77B00220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0.10184</cdr:x>
      <cdr:y>0.01791</cdr:y>
    </cdr:from>
    <cdr:to>
      <cdr:x>0.39685</cdr:x>
      <cdr:y>0.09072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1E5B68AD-056D-4F2B-B4EB-E734D306E779}"/>
            </a:ext>
          </a:extLst>
        </cdr:cNvPr>
        <cdr:cNvSpPr txBox="1"/>
      </cdr:nvSpPr>
      <cdr:spPr>
        <a:xfrm xmlns:a="http://schemas.openxmlformats.org/drawingml/2006/main">
          <a:off x="307975" y="41275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  <cdr:relSizeAnchor xmlns:cdr="http://schemas.openxmlformats.org/drawingml/2006/chartDrawing">
    <cdr:from>
      <cdr:x>0.68456</cdr:x>
      <cdr:y>0.01791</cdr:y>
    </cdr:from>
    <cdr:to>
      <cdr:x>0.97956</cdr:x>
      <cdr:y>0.09072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E5B68AD-056D-4F2B-B4EB-E734D306E779}"/>
            </a:ext>
          </a:extLst>
        </cdr:cNvPr>
        <cdr:cNvSpPr txBox="1"/>
      </cdr:nvSpPr>
      <cdr:spPr>
        <a:xfrm xmlns:a="http://schemas.openxmlformats.org/drawingml/2006/main">
          <a:off x="2070100" y="41275"/>
          <a:ext cx="892100" cy="16773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i="0">
              <a:latin typeface="Calibri" panose="020F0502020204030204" pitchFamily="34" charset="0"/>
            </a:rPr>
            <a:t>százalékpont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0.07334</cdr:x>
      <cdr:y>0</cdr:y>
    </cdr:from>
    <cdr:to>
      <cdr:x>0.45085</cdr:x>
      <cdr:y>0.09095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FA3047E-90B8-4CB8-BD28-EC51B4FFB512}"/>
            </a:ext>
          </a:extLst>
        </cdr:cNvPr>
        <cdr:cNvSpPr txBox="1"/>
      </cdr:nvSpPr>
      <cdr:spPr>
        <a:xfrm xmlns:a="http://schemas.openxmlformats.org/drawingml/2006/main">
          <a:off x="222262" y="0"/>
          <a:ext cx="1144082" cy="207756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noAutofit/>
        </a:bodyPr>
        <a:lstStyle xmlns:a="http://schemas.openxmlformats.org/drawingml/2006/main"/>
        <a:p xmlns:a="http://schemas.openxmlformats.org/drawingml/2006/main">
          <a:r>
            <a:rPr lang="hu-HU" sz="900" dirty="0" err="1"/>
            <a:t>Percentage</a:t>
          </a:r>
          <a:r>
            <a:rPr lang="hu-HU" sz="900" baseline="0" dirty="0" err="1"/>
            <a:t> point</a:t>
          </a:r>
          <a:endParaRPr lang="hu-HU" sz="900" dirty="0" err="1"/>
        </a:p>
      </cdr:txBody>
    </cdr:sp>
  </cdr:relSizeAnchor>
  <cdr:relSizeAnchor xmlns:cdr="http://schemas.openxmlformats.org/drawingml/2006/chartDrawing">
    <cdr:from>
      <cdr:x>0.60475</cdr:x>
      <cdr:y>0</cdr:y>
    </cdr:from>
    <cdr:to>
      <cdr:x>0.95454</cdr:x>
      <cdr:y>0.10209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A1444EF-6EF3-439A-85BB-D4FD45E08413}"/>
            </a:ext>
          </a:extLst>
        </cdr:cNvPr>
        <cdr:cNvSpPr txBox="1"/>
      </cdr:nvSpPr>
      <cdr:spPr>
        <a:xfrm xmlns:a="http://schemas.openxmlformats.org/drawingml/2006/main">
          <a:off x="1832740" y="0"/>
          <a:ext cx="1060059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dirty="0" err="1"/>
            <a:t>Percentage point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0.089</cdr:x>
      <cdr:y>0.01654</cdr:y>
    </cdr:from>
    <cdr:to>
      <cdr:x>0.33915</cdr:x>
      <cdr:y>0.0893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06407206-EEF9-4D57-8501-D6BC2F3FF8C9}"/>
            </a:ext>
          </a:extLst>
        </cdr:cNvPr>
        <cdr:cNvSpPr txBox="1"/>
      </cdr:nvSpPr>
      <cdr:spPr>
        <a:xfrm xmlns:a="http://schemas.openxmlformats.org/drawingml/2006/main">
          <a:off x="352424" y="47625"/>
          <a:ext cx="990600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Index</a:t>
          </a:r>
          <a:endParaRPr lang="hu-HU" sz="1100"/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542925</xdr:colOff>
      <xdr:row>13</xdr:row>
      <xdr:rowOff>85725</xdr:rowOff>
    </xdr:from>
    <xdr:to>
      <xdr:col>12</xdr:col>
      <xdr:colOff>506225</xdr:colOff>
      <xdr:row>28</xdr:row>
      <xdr:rowOff>91025</xdr:rowOff>
    </xdr:to>
    <xdr:graphicFrame macro="">
      <xdr:nvGraphicFramePr>
        <xdr:cNvPr id="3" name="Chart 7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523875</xdr:colOff>
      <xdr:row>29</xdr:row>
      <xdr:rowOff>9524</xdr:rowOff>
    </xdr:from>
    <xdr:to>
      <xdr:col>12</xdr:col>
      <xdr:colOff>487175</xdr:colOff>
      <xdr:row>44</xdr:row>
      <xdr:rowOff>14824</xdr:rowOff>
    </xdr:to>
    <xdr:graphicFrame macro="">
      <xdr:nvGraphicFramePr>
        <xdr:cNvPr id="4" name="Chart 7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0.08013</cdr:x>
      <cdr:y>0</cdr:y>
    </cdr:from>
    <cdr:to>
      <cdr:x>0.14942</cdr:x>
      <cdr:y>0.10122</cdr:y>
    </cdr:to>
    <cdr:sp macro="" textlink="">
      <cdr:nvSpPr>
        <cdr:cNvPr id="3" name="Szövegdoboz 1">
          <a:extLst xmlns:a="http://schemas.openxmlformats.org/drawingml/2006/main">
            <a:ext uri="{FF2B5EF4-FFF2-40B4-BE49-F238E27FC236}">
              <a16:creationId xmlns:a16="http://schemas.microsoft.com/office/drawing/2014/main" id="{104C49A2-B20B-4422-8B4D-FABB88C0FB01}"/>
            </a:ext>
          </a:extLst>
        </cdr:cNvPr>
        <cdr:cNvSpPr txBox="1"/>
      </cdr:nvSpPr>
      <cdr:spPr>
        <a:xfrm xmlns:a="http://schemas.openxmlformats.org/drawingml/2006/main">
          <a:off x="241300" y="0"/>
          <a:ext cx="208653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0.07664</cdr:x>
      <cdr:y>0.00965</cdr:y>
    </cdr:from>
    <cdr:to>
      <cdr:x>0.25828</cdr:x>
      <cdr:y>0.11086</cdr:y>
    </cdr:to>
    <cdr:sp macro="" textlink="">
      <cdr:nvSpPr>
        <cdr:cNvPr id="2" name="Szövegdoboz 1">
          <a:extLst xmlns:a="http://schemas.openxmlformats.org/drawingml/2006/main">
            <a:ext uri="{FF2B5EF4-FFF2-40B4-BE49-F238E27FC236}">
              <a16:creationId xmlns:a16="http://schemas.microsoft.com/office/drawing/2014/main" id="{4A5C7C38-469E-4847-9A1A-7CD2C401EDB3}"/>
            </a:ext>
          </a:extLst>
        </cdr:cNvPr>
        <cdr:cNvSpPr txBox="1"/>
      </cdr:nvSpPr>
      <cdr:spPr>
        <a:xfrm xmlns:a="http://schemas.openxmlformats.org/drawingml/2006/main">
          <a:off x="231774" y="22225"/>
          <a:ext cx="5492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342906</xdr:colOff>
      <xdr:row>14</xdr:row>
      <xdr:rowOff>114300</xdr:rowOff>
    </xdr:from>
    <xdr:to>
      <xdr:col>11</xdr:col>
      <xdr:colOff>318906</xdr:colOff>
      <xdr:row>29</xdr:row>
      <xdr:rowOff>132300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5F310B8-DBA3-412E-AE59-0513236A35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323850</xdr:colOff>
      <xdr:row>30</xdr:row>
      <xdr:rowOff>114300</xdr:rowOff>
    </xdr:from>
    <xdr:to>
      <xdr:col>11</xdr:col>
      <xdr:colOff>299850</xdr:colOff>
      <xdr:row>45</xdr:row>
      <xdr:rowOff>132300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4A2651-D023-4E29-8C40-F8BFBE14A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0.60161</cdr:x>
      <cdr:y>0.03446</cdr:y>
    </cdr:from>
    <cdr:to>
      <cdr:x>1</cdr:x>
      <cdr:y>0.15297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5A693F6-0DDA-401F-9D94-92FD40284D9C}"/>
            </a:ext>
          </a:extLst>
        </cdr:cNvPr>
        <cdr:cNvSpPr txBox="1"/>
      </cdr:nvSpPr>
      <cdr:spPr>
        <a:xfrm xmlns:a="http://schemas.openxmlformats.org/drawingml/2006/main">
          <a:off x="1819268" y="79386"/>
          <a:ext cx="1204731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effectLst/>
              <a:latin typeface="+mn-lt"/>
              <a:ea typeface="+mn-ea"/>
              <a:cs typeface="+mn-cs"/>
            </a:rPr>
            <a:t>a GDP százalékában </a:t>
          </a:r>
        </a:p>
      </cdr:txBody>
    </cdr:sp>
  </cdr:relSizeAnchor>
  <cdr:relSizeAnchor xmlns:cdr="http://schemas.openxmlformats.org/drawingml/2006/chartDrawing">
    <cdr:from>
      <cdr:x>0.0357</cdr:x>
      <cdr:y>0.03859</cdr:y>
    </cdr:from>
    <cdr:to>
      <cdr:x>0.51447</cdr:x>
      <cdr:y>0.1571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8C1AF5B-591F-4C13-A154-39AB7815AD73}"/>
            </a:ext>
          </a:extLst>
        </cdr:cNvPr>
        <cdr:cNvSpPr txBox="1"/>
      </cdr:nvSpPr>
      <cdr:spPr>
        <a:xfrm xmlns:a="http://schemas.openxmlformats.org/drawingml/2006/main">
          <a:off x="107950" y="88900"/>
          <a:ext cx="1447800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aseline="0"/>
            <a:t>a </a:t>
          </a:r>
          <a:r>
            <a:rPr lang="hu-HU" sz="900"/>
            <a:t>GDP százalékában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0.07875</cdr:x>
      <cdr:y>0.03307</cdr:y>
    </cdr:from>
    <cdr:to>
      <cdr:x>0.55751</cdr:x>
      <cdr:y>0.17777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FAA9BDAF-8A21-49A5-B06E-ADBC872659BB}"/>
            </a:ext>
          </a:extLst>
        </cdr:cNvPr>
        <cdr:cNvSpPr txBox="1"/>
      </cdr:nvSpPr>
      <cdr:spPr>
        <a:xfrm xmlns:a="http://schemas.openxmlformats.org/drawingml/2006/main">
          <a:off x="238125" y="76200"/>
          <a:ext cx="1447800" cy="3333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/>
            <a:t>Percentage of</a:t>
          </a:r>
          <a:r>
            <a:rPr lang="hu-HU" sz="900" baseline="0"/>
            <a:t> GDP</a:t>
          </a:r>
          <a:endParaRPr lang="hu-HU" sz="900"/>
        </a:p>
      </cdr:txBody>
    </cdr:sp>
  </cdr:relSizeAnchor>
  <cdr:relSizeAnchor xmlns:cdr="http://schemas.openxmlformats.org/drawingml/2006/chartDrawing">
    <cdr:from>
      <cdr:x>0.62996</cdr:x>
      <cdr:y>0.03445</cdr:y>
    </cdr:from>
    <cdr:to>
      <cdr:x>0.98845</cdr:x>
      <cdr:y>0.15296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FC6BF5D0-6406-4094-BCB3-DE18F5FC694D}"/>
            </a:ext>
          </a:extLst>
        </cdr:cNvPr>
        <cdr:cNvSpPr txBox="1"/>
      </cdr:nvSpPr>
      <cdr:spPr>
        <a:xfrm xmlns:a="http://schemas.openxmlformats.org/drawingml/2006/main">
          <a:off x="1905000" y="79375"/>
          <a:ext cx="1084081" cy="2730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rtl="0"/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Percentage of GDP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8124825" y="2419350"/>
    <xdr:ext cx="3013200" cy="22932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8134350" y="5029200"/>
    <xdr:ext cx="3013200" cy="22932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2BAA90-C0A5-46D8-BFB4-80BEE14A41B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0.0504</cdr:x>
      <cdr:y>0</cdr:y>
    </cdr:from>
    <cdr:to>
      <cdr:x>0.40002</cdr:x>
      <cdr:y>0.10122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F74C26D4-D637-4680-8267-96CF6D0C17F7}"/>
            </a:ext>
          </a:extLst>
        </cdr:cNvPr>
        <cdr:cNvSpPr txBox="1"/>
      </cdr:nvSpPr>
      <cdr:spPr>
        <a:xfrm xmlns:a="http://schemas.openxmlformats.org/drawingml/2006/main">
          <a:off x="152399" y="0"/>
          <a:ext cx="1057275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Éves változás (%)</a:t>
          </a:r>
          <a:endParaRPr lang="hu-HU" sz="900">
            <a:effectLst/>
          </a:endParaRPr>
        </a:p>
      </cdr:txBody>
    </cdr:sp>
  </cdr:relSizeAnchor>
  <cdr:relSizeAnchor xmlns:cdr="http://schemas.openxmlformats.org/drawingml/2006/chartDrawing">
    <cdr:from>
      <cdr:x>0.62379</cdr:x>
      <cdr:y>0.00138</cdr:y>
    </cdr:from>
    <cdr:to>
      <cdr:x>0.93877</cdr:x>
      <cdr:y>0.1026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E3E1AFBA-BF24-4AB9-8370-7F828466CAC8}"/>
            </a:ext>
          </a:extLst>
        </cdr:cNvPr>
        <cdr:cNvSpPr txBox="1"/>
      </cdr:nvSpPr>
      <cdr:spPr>
        <a:xfrm xmlns:a="http://schemas.openxmlformats.org/drawingml/2006/main">
          <a:off x="1879600" y="3175"/>
          <a:ext cx="949097" cy="23211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/>
            <a:t>Egyenlegmutató</a:t>
          </a:r>
          <a:endParaRPr lang="hu-HU" sz="105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0.063</cdr:x>
      <cdr:y>0</cdr:y>
    </cdr:from>
    <cdr:to>
      <cdr:x>0.51027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C6BC250-B6F1-442F-9497-437314FE151E}"/>
            </a:ext>
          </a:extLst>
        </cdr:cNvPr>
        <cdr:cNvSpPr txBox="1"/>
      </cdr:nvSpPr>
      <cdr:spPr>
        <a:xfrm xmlns:a="http://schemas.openxmlformats.org/drawingml/2006/main">
          <a:off x="190500" y="0"/>
          <a:ext cx="1352550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Annual change (percent)</a:t>
          </a:r>
          <a:endParaRPr lang="hu-HU" sz="900">
            <a:effectLst/>
          </a:endParaRPr>
        </a:p>
      </cdr:txBody>
    </cdr:sp>
  </cdr:relSizeAnchor>
  <cdr:relSizeAnchor xmlns:cdr="http://schemas.openxmlformats.org/drawingml/2006/chartDrawing">
    <cdr:from>
      <cdr:x>0.60791</cdr:x>
      <cdr:y>0</cdr:y>
    </cdr:from>
    <cdr:to>
      <cdr:x>0.94179</cdr:x>
      <cdr:y>0.10335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7EB5750A-CAFC-4898-A073-A2E0F099D035}"/>
            </a:ext>
          </a:extLst>
        </cdr:cNvPr>
        <cdr:cNvSpPr txBox="1"/>
      </cdr:nvSpPr>
      <cdr:spPr>
        <a:xfrm xmlns:a="http://schemas.openxmlformats.org/drawingml/2006/main">
          <a:off x="1838325" y="0"/>
          <a:ext cx="1009650" cy="238124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Balance indicator</a:t>
          </a:r>
          <a:endParaRPr lang="hu-HU" sz="900" dirty="0" err="1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13</xdr:row>
      <xdr:rowOff>19050</xdr:rowOff>
    </xdr:from>
    <xdr:to>
      <xdr:col>15</xdr:col>
      <xdr:colOff>153800</xdr:colOff>
      <xdr:row>28</xdr:row>
      <xdr:rowOff>24350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66675</xdr:colOff>
      <xdr:row>28</xdr:row>
      <xdr:rowOff>19050</xdr:rowOff>
    </xdr:from>
    <xdr:to>
      <xdr:col>15</xdr:col>
      <xdr:colOff>153800</xdr:colOff>
      <xdr:row>43</xdr:row>
      <xdr:rowOff>24350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142874</xdr:colOff>
      <xdr:row>10</xdr:row>
      <xdr:rowOff>190499</xdr:rowOff>
    </xdr:from>
    <xdr:to>
      <xdr:col>13</xdr:col>
      <xdr:colOff>153799</xdr:colOff>
      <xdr:row>23</xdr:row>
      <xdr:rowOff>5299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152399</xdr:colOff>
      <xdr:row>23</xdr:row>
      <xdr:rowOff>57150</xdr:rowOff>
    </xdr:from>
    <xdr:to>
      <xdr:col>13</xdr:col>
      <xdr:colOff>163324</xdr:colOff>
      <xdr:row>35</xdr:row>
      <xdr:rowOff>62450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0.08962</cdr:x>
      <cdr:y>0</cdr:y>
    </cdr:from>
    <cdr:to>
      <cdr:x>0.38256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DE72820D-BAC9-4A07-AFD0-DBBE8D6B47F2}"/>
            </a:ext>
          </a:extLst>
        </cdr:cNvPr>
        <cdr:cNvSpPr txBox="1"/>
      </cdr:nvSpPr>
      <cdr:spPr>
        <a:xfrm xmlns:a="http://schemas.openxmlformats.org/drawingml/2006/main">
          <a:off x="269875" y="0"/>
          <a:ext cx="882130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százalékpont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0.09134</cdr:x>
      <cdr:y>0</cdr:y>
    </cdr:from>
    <cdr:to>
      <cdr:x>0.43152</cdr:x>
      <cdr:y>0.10122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85BCDBE-161E-403D-AC5F-1D7814526C89}"/>
            </a:ext>
          </a:extLst>
        </cdr:cNvPr>
        <cdr:cNvSpPr txBox="1"/>
      </cdr:nvSpPr>
      <cdr:spPr>
        <a:xfrm xmlns:a="http://schemas.openxmlformats.org/drawingml/2006/main">
          <a:off x="276212" y="0"/>
          <a:ext cx="1028713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Percentage point</a:t>
          </a:r>
          <a:endParaRPr lang="en-GB" sz="900" b="0" dirty="0" err="1">
            <a:latin typeface="Calibri" panose="020F050202020403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398688</xdr:colOff>
      <xdr:row>14</xdr:row>
      <xdr:rowOff>133350</xdr:rowOff>
    </xdr:from>
    <xdr:to>
      <xdr:col>9</xdr:col>
      <xdr:colOff>400088</xdr:colOff>
      <xdr:row>29</xdr:row>
      <xdr:rowOff>138650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70CB284-F507-4074-BE38-AA3268FC8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466725</xdr:colOff>
      <xdr:row>30</xdr:row>
      <xdr:rowOff>76200</xdr:rowOff>
    </xdr:from>
    <xdr:to>
      <xdr:col>9</xdr:col>
      <xdr:colOff>468125</xdr:colOff>
      <xdr:row>45</xdr:row>
      <xdr:rowOff>81500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8806C26-1A38-4CB1-8A1E-77EB693FC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2838450" y="2286000"/>
    <xdr:ext cx="3024000" cy="2304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27462C3-C443-488A-9904-C68B5F0C51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105525" y="2333626"/>
    <xdr:ext cx="3024000" cy="2304000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E64595E-31BE-4393-87B2-F91DDFFAC4D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0.11129</cdr:x>
      <cdr:y>0</cdr:y>
    </cdr:from>
    <cdr:to>
      <cdr:x>0.30515</cdr:x>
      <cdr:y>0.09509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D10D82A-25A2-4403-89D3-B5FC688744A2}"/>
            </a:ext>
          </a:extLst>
        </cdr:cNvPr>
        <cdr:cNvSpPr txBox="1"/>
      </cdr:nvSpPr>
      <cdr:spPr>
        <a:xfrm xmlns:a="http://schemas.openxmlformats.org/drawingml/2006/main">
          <a:off x="336538" y="0"/>
          <a:ext cx="586233" cy="2190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darab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0.11129</cdr:x>
      <cdr:y>0</cdr:y>
    </cdr:from>
    <cdr:to>
      <cdr:x>0.30515</cdr:x>
      <cdr:y>0.09509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D10D82A-25A2-4403-89D3-B5FC688744A2}"/>
            </a:ext>
          </a:extLst>
        </cdr:cNvPr>
        <cdr:cNvSpPr txBox="1"/>
      </cdr:nvSpPr>
      <cdr:spPr>
        <a:xfrm xmlns:a="http://schemas.openxmlformats.org/drawingml/2006/main">
          <a:off x="336538" y="0"/>
          <a:ext cx="586233" cy="2190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Volume</a:t>
          </a:r>
          <a:endParaRPr lang="en-GB" sz="900" b="0">
            <a:latin typeface="Calibri" panose="020F050202020403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533400</xdr:colOff>
      <xdr:row>14</xdr:row>
      <xdr:rowOff>123825</xdr:rowOff>
    </xdr:from>
    <xdr:to>
      <xdr:col>10</xdr:col>
      <xdr:colOff>509400</xdr:colOff>
      <xdr:row>26</xdr:row>
      <xdr:rowOff>141825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C2815F6-0D94-4ECB-898D-763608D56F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27</xdr:row>
      <xdr:rowOff>95250</xdr:rowOff>
    </xdr:from>
    <xdr:to>
      <xdr:col>10</xdr:col>
      <xdr:colOff>604650</xdr:colOff>
      <xdr:row>39</xdr:row>
      <xdr:rowOff>113250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0046E9C-D034-4AFA-A099-FC1C315B0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0.15224</cdr:x>
      <cdr:y>0.00551</cdr:y>
    </cdr:from>
    <cdr:to>
      <cdr:x>0.45777</cdr:x>
      <cdr:y>0.07992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CB5155FB-A4B2-4345-B259-811B42284C03}"/>
            </a:ext>
          </a:extLst>
        </cdr:cNvPr>
        <cdr:cNvSpPr txBox="1"/>
      </cdr:nvSpPr>
      <cdr:spPr>
        <a:xfrm xmlns:a="http://schemas.openxmlformats.org/drawingml/2006/main">
          <a:off x="460375" y="12700"/>
          <a:ext cx="923923" cy="17144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lIns="0" tIns="36000" rIns="0" bIns="36000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b="0" i="0">
              <a:latin typeface="Calibri" panose="020F0502020204030204" pitchFamily="34" charset="0"/>
            </a:rPr>
            <a:t>mrd forint</a:t>
          </a:r>
          <a:endParaRPr lang="en-GB" sz="1000" b="0" i="0">
            <a:latin typeface="Calibri" panose="020F0502020204030204" pitchFamily="34" charset="0"/>
          </a:endParaRP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0.1567</cdr:x>
      <cdr:y>0.00661</cdr:y>
    </cdr:from>
    <cdr:to>
      <cdr:x>0.46223</cdr:x>
      <cdr:y>0.08102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CAC9341-3FFF-4C4C-A2F9-3D3453D5F155}"/>
            </a:ext>
          </a:extLst>
        </cdr:cNvPr>
        <cdr:cNvSpPr txBox="1"/>
      </cdr:nvSpPr>
      <cdr:spPr>
        <a:xfrm xmlns:a="http://schemas.openxmlformats.org/drawingml/2006/main">
          <a:off x="472178" y="15158"/>
          <a:ext cx="920623" cy="17063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lIns="0" tIns="36000" rIns="0" bIns="36000" rtlCol="0">
          <a:noAutofit/>
        </a:bodyPr>
        <a:lstStyle xmlns:a="http://schemas.openxmlformats.org/drawingml/2006/main"/>
        <a:p xmlns:a="http://schemas.openxmlformats.org/drawingml/2006/main">
          <a:r>
            <a:rPr lang="hu-HU" sz="1000" b="0" i="0" dirty="0" err="1">
              <a:latin typeface="Calibri" panose="020F0502020204030204" pitchFamily="34" charset="0"/>
            </a:rPr>
            <a:t>HUF</a:t>
          </a:r>
          <a:r>
            <a:rPr lang="hu-HU" sz="1000" b="0" i="0" baseline="0" dirty="0" err="1">
              <a:latin typeface="Calibri" panose="020F0502020204030204" pitchFamily="34" charset="0"/>
            </a:rPr>
            <a:t> Billions</a:t>
          </a:r>
          <a:endParaRPr lang="en-GB" sz="1000" b="0" i="0" dirty="0" err="1">
            <a:latin typeface="Calibri" panose="020F0502020204030204" pitchFamily="34" charset="0"/>
          </a:endParaRP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95250</xdr:colOff>
      <xdr:row>15</xdr:row>
      <xdr:rowOff>1362</xdr:rowOff>
    </xdr:from>
    <xdr:to>
      <xdr:col>14</xdr:col>
      <xdr:colOff>71250</xdr:colOff>
      <xdr:row>29</xdr:row>
      <xdr:rowOff>38412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4A746F-0964-41B1-B987-1FBD33392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15</xdr:row>
      <xdr:rowOff>0</xdr:rowOff>
    </xdr:from>
    <xdr:to>
      <xdr:col>20</xdr:col>
      <xdr:colOff>585600</xdr:colOff>
      <xdr:row>29</xdr:row>
      <xdr:rowOff>37050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4744FF-AC5A-435D-8DB4-78476554B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590550</xdr:colOff>
      <xdr:row>163</xdr:row>
      <xdr:rowOff>104775</xdr:rowOff>
    </xdr:from>
    <xdr:to>
      <xdr:col>11</xdr:col>
      <xdr:colOff>553850</xdr:colOff>
      <xdr:row>175</xdr:row>
      <xdr:rowOff>110075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304800</xdr:colOff>
      <xdr:row>163</xdr:row>
      <xdr:rowOff>104775</xdr:rowOff>
    </xdr:from>
    <xdr:to>
      <xdr:col>17</xdr:col>
      <xdr:colOff>268100</xdr:colOff>
      <xdr:row>175</xdr:row>
      <xdr:rowOff>110075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0.10709</cdr:x>
      <cdr:y>0</cdr:y>
    </cdr:from>
    <cdr:to>
      <cdr:x>0.68351</cdr:x>
      <cdr:y>0.10801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C881F1C-9A1D-4B26-BE73-8AE47F008D4B}"/>
            </a:ext>
          </a:extLst>
        </cdr:cNvPr>
        <cdr:cNvSpPr txBox="1"/>
      </cdr:nvSpPr>
      <cdr:spPr>
        <a:xfrm xmlns:a="http://schemas.openxmlformats.org/drawingml/2006/main">
          <a:off x="323850" y="0"/>
          <a:ext cx="1743075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000" dirty="0" err="1"/>
            <a:t>milliárd forint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0.09869</cdr:x>
      <cdr:y>0</cdr:y>
    </cdr:from>
    <cdr:to>
      <cdr:x>0.45462</cdr:x>
      <cdr:y>0.10801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E4D22EE5-86CF-44D7-8BAF-F8BA946F5151}"/>
            </a:ext>
          </a:extLst>
        </cdr:cNvPr>
        <cdr:cNvSpPr txBox="1"/>
      </cdr:nvSpPr>
      <cdr:spPr>
        <a:xfrm xmlns:a="http://schemas.openxmlformats.org/drawingml/2006/main">
          <a:off x="298450" y="0"/>
          <a:ext cx="1076325" cy="248851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000" dirty="0" err="1"/>
            <a:t>HUF</a:t>
          </a:r>
          <a:r>
            <a:rPr lang="hu-HU" sz="1000" baseline="0" dirty="0" err="1"/>
            <a:t> billions</a:t>
          </a:r>
          <a:endParaRPr lang="en-GB" sz="1000" dirty="0" err="1"/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5430927" y="2020979"/>
    <xdr:ext cx="3960000" cy="2880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AF0FE7B-84EE-43FA-ADF6-A634FD0E94A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631452" y="2020979"/>
    <xdr:ext cx="3960000" cy="2880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21BB98-DCA4-4E1E-9428-7C5DE01B5A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0.05249</cdr:x>
      <cdr:y>0.01595</cdr:y>
    </cdr:from>
    <cdr:to>
      <cdr:x>0.11996</cdr:x>
      <cdr:y>0.14584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E22531E-0DB0-48E8-942A-280B1A208849}"/>
            </a:ext>
          </a:extLst>
        </cdr:cNvPr>
        <cdr:cNvSpPr txBox="1"/>
      </cdr:nvSpPr>
      <cdr:spPr>
        <a:xfrm xmlns:a="http://schemas.openxmlformats.org/drawingml/2006/main">
          <a:off x="207860" y="45936"/>
          <a:ext cx="267189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%</a:t>
          </a:r>
          <a:endParaRPr lang="en-GB" sz="900">
            <a:effectLst/>
          </a:endParaRPr>
        </a:p>
        <a:p xmlns:a="http://schemas.openxmlformats.org/drawingml/2006/main">
          <a:endParaRPr lang="en-GB" sz="900" dirty="0" err="1"/>
        </a:p>
      </cdr:txBody>
    </cdr:sp>
  </cdr:relSizeAnchor>
  <cdr:relSizeAnchor xmlns:cdr="http://schemas.openxmlformats.org/drawingml/2006/chartDrawing">
    <cdr:from>
      <cdr:x>0.88232</cdr:x>
      <cdr:y>0.01926</cdr:y>
    </cdr:from>
    <cdr:to>
      <cdr:x>0.94979</cdr:x>
      <cdr:y>0.14915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ACB7829-4493-4E36-A270-93D9BAC4E62F}"/>
            </a:ext>
          </a:extLst>
        </cdr:cNvPr>
        <cdr:cNvSpPr txBox="1"/>
      </cdr:nvSpPr>
      <cdr:spPr>
        <a:xfrm xmlns:a="http://schemas.openxmlformats.org/drawingml/2006/main">
          <a:off x="3493999" y="55461"/>
          <a:ext cx="267189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%</a:t>
          </a:r>
          <a:endParaRPr lang="en-GB" sz="900">
            <a:effectLst/>
          </a:endParaRPr>
        </a:p>
        <a:p xmlns:a="http://schemas.openxmlformats.org/drawingml/2006/main">
          <a:endParaRPr lang="en-GB" sz="900" dirty="0" err="1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0.05249</cdr:x>
      <cdr:y>0.01595</cdr:y>
    </cdr:from>
    <cdr:to>
      <cdr:x>0.19077</cdr:x>
      <cdr:y>0.14584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E22531E-0DB0-48E8-942A-280B1A208849}"/>
            </a:ext>
          </a:extLst>
        </cdr:cNvPr>
        <cdr:cNvSpPr txBox="1"/>
      </cdr:nvSpPr>
      <cdr:spPr>
        <a:xfrm xmlns:a="http://schemas.openxmlformats.org/drawingml/2006/main">
          <a:off x="207860" y="45936"/>
          <a:ext cx="547586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</a:t>
          </a:r>
          <a:endParaRPr lang="en-GB" sz="900">
            <a:effectLst/>
          </a:endParaRPr>
        </a:p>
        <a:p xmlns:a="http://schemas.openxmlformats.org/drawingml/2006/main">
          <a:endParaRPr lang="en-GB" sz="900" dirty="0" err="1"/>
        </a:p>
      </cdr:txBody>
    </cdr:sp>
  </cdr:relSizeAnchor>
  <cdr:relSizeAnchor xmlns:cdr="http://schemas.openxmlformats.org/drawingml/2006/chartDrawing">
    <cdr:from>
      <cdr:x>0.80535</cdr:x>
      <cdr:y>0.00934</cdr:y>
    </cdr:from>
    <cdr:to>
      <cdr:x>0.94363</cdr:x>
      <cdr:y>0.13922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BACB7829-4493-4E36-A270-93D9BAC4E62F}"/>
            </a:ext>
          </a:extLst>
        </cdr:cNvPr>
        <cdr:cNvSpPr txBox="1"/>
      </cdr:nvSpPr>
      <cdr:spPr>
        <a:xfrm xmlns:a="http://schemas.openxmlformats.org/drawingml/2006/main">
          <a:off x="3189199" y="26886"/>
          <a:ext cx="547586" cy="3740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hu-HU" sz="900" b="0" i="0" baseline="0">
              <a:effectLst/>
              <a:latin typeface="+mn-lt"/>
              <a:ea typeface="+mn-ea"/>
              <a:cs typeface="+mn-cs"/>
            </a:rPr>
            <a:t>Percent</a:t>
          </a:r>
          <a:endParaRPr lang="en-GB" sz="900">
            <a:effectLst/>
          </a:endParaRPr>
        </a:p>
        <a:p xmlns:a="http://schemas.openxmlformats.org/drawingml/2006/main">
          <a:endParaRPr lang="en-GB" sz="900" dirty="0" err="1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14</xdr:row>
      <xdr:rowOff>0</xdr:rowOff>
    </xdr:from>
    <xdr:to>
      <xdr:col>13</xdr:col>
      <xdr:colOff>585600</xdr:colOff>
      <xdr:row>28</xdr:row>
      <xdr:rowOff>37050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1F37AC-8675-4BD3-9A70-B1D3ED10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76932</xdr:colOff>
      <xdr:row>14</xdr:row>
      <xdr:rowOff>74734</xdr:rowOff>
    </xdr:from>
    <xdr:to>
      <xdr:col>20</xdr:col>
      <xdr:colOff>52932</xdr:colOff>
      <xdr:row>28</xdr:row>
      <xdr:rowOff>111784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5383D1-DBF2-4828-8B37-EA0083C20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16</xdr:row>
      <xdr:rowOff>123825</xdr:rowOff>
    </xdr:from>
    <xdr:to>
      <xdr:col>14</xdr:col>
      <xdr:colOff>397585</xdr:colOff>
      <xdr:row>30</xdr:row>
      <xdr:rowOff>108695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B87F569A-3066-49AA-91A8-1384E7034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16</xdr:row>
      <xdr:rowOff>107674</xdr:rowOff>
    </xdr:from>
    <xdr:to>
      <xdr:col>20</xdr:col>
      <xdr:colOff>572347</xdr:colOff>
      <xdr:row>30</xdr:row>
      <xdr:rowOff>92544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6643A7-8F98-4109-AF73-024AEC34DA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733425</xdr:colOff>
      <xdr:row>11</xdr:row>
      <xdr:rowOff>19050</xdr:rowOff>
    </xdr:from>
    <xdr:to>
      <xdr:col>9</xdr:col>
      <xdr:colOff>115700</xdr:colOff>
      <xdr:row>26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685799</xdr:colOff>
      <xdr:row>27</xdr:row>
      <xdr:rowOff>47625</xdr:rowOff>
    </xdr:from>
    <xdr:to>
      <xdr:col>9</xdr:col>
      <xdr:colOff>68074</xdr:colOff>
      <xdr:row>42</xdr:row>
      <xdr:rowOff>52925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0.05799</cdr:x>
      <cdr:y>0</cdr:y>
    </cdr:from>
    <cdr:to>
      <cdr:x>0.25094</cdr:x>
      <cdr:y>0.08314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174625" y="0"/>
          <a:ext cx="581030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</a:t>
          </a:r>
        </a:p>
      </cdr:txBody>
    </cdr:sp>
  </cdr:relSizeAnchor>
  <cdr:relSizeAnchor xmlns:cdr="http://schemas.openxmlformats.org/drawingml/2006/chartDrawing">
    <cdr:from>
      <cdr:x>0.75387</cdr:x>
      <cdr:y>0</cdr:y>
    </cdr:from>
    <cdr:to>
      <cdr:x>0.94682</cdr:x>
      <cdr:y>0.08314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CC458BD9-8606-4307-A6CF-2EA8D15ABC51}"/>
            </a:ext>
          </a:extLst>
        </cdr:cNvPr>
        <cdr:cNvSpPr txBox="1"/>
      </cdr:nvSpPr>
      <cdr:spPr>
        <a:xfrm xmlns:a="http://schemas.openxmlformats.org/drawingml/2006/main">
          <a:off x="2270125" y="0"/>
          <a:ext cx="581030" cy="19049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százalék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0.10227</cdr:x>
      <cdr:y>0</cdr:y>
    </cdr:from>
    <cdr:to>
      <cdr:x>0.49766</cdr:x>
      <cdr:y>0.10178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C8D4A57-5EBC-4A79-B642-AE9252DAE2AF}"/>
            </a:ext>
          </a:extLst>
        </cdr:cNvPr>
        <cdr:cNvSpPr txBox="1"/>
      </cdr:nvSpPr>
      <cdr:spPr>
        <a:xfrm xmlns:a="http://schemas.openxmlformats.org/drawingml/2006/main">
          <a:off x="307970" y="0"/>
          <a:ext cx="1190638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Percent</a:t>
          </a:r>
        </a:p>
      </cdr:txBody>
    </cdr:sp>
  </cdr:relSizeAnchor>
  <cdr:relSizeAnchor xmlns:cdr="http://schemas.openxmlformats.org/drawingml/2006/chartDrawing">
    <cdr:from>
      <cdr:x>0.56982</cdr:x>
      <cdr:y>0</cdr:y>
    </cdr:from>
    <cdr:to>
      <cdr:x>0.89832</cdr:x>
      <cdr:y>0.10178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E91CC91-AEBA-4927-863A-C09E06755AB2}"/>
            </a:ext>
          </a:extLst>
        </cdr:cNvPr>
        <cdr:cNvSpPr txBox="1"/>
      </cdr:nvSpPr>
      <cdr:spPr>
        <a:xfrm xmlns:a="http://schemas.openxmlformats.org/drawingml/2006/main">
          <a:off x="1715899" y="0"/>
          <a:ext cx="989202" cy="23320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6103052" y="2291031"/>
    <xdr:ext cx="3024000" cy="2304000"/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6057900" y="4842164"/>
    <xdr:ext cx="3024000" cy="2304000"/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142875</xdr:colOff>
      <xdr:row>11</xdr:row>
      <xdr:rowOff>19050</xdr:rowOff>
    </xdr:from>
    <xdr:to>
      <xdr:col>10</xdr:col>
      <xdr:colOff>118875</xdr:colOff>
      <xdr:row>26</xdr:row>
      <xdr:rowOff>37050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80165CD6-17B8-43B5-942E-EC04EF37F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76200</xdr:colOff>
      <xdr:row>27</xdr:row>
      <xdr:rowOff>19050</xdr:rowOff>
    </xdr:from>
    <xdr:to>
      <xdr:col>10</xdr:col>
      <xdr:colOff>52200</xdr:colOff>
      <xdr:row>42</xdr:row>
      <xdr:rowOff>37050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A37B966-F8A9-4F78-88DE-BA188E3D78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95810</xdr:colOff>
      <xdr:row>14</xdr:row>
      <xdr:rowOff>16810</xdr:rowOff>
    </xdr:from>
    <xdr:to>
      <xdr:col>14</xdr:col>
      <xdr:colOff>59110</xdr:colOff>
      <xdr:row>29</xdr:row>
      <xdr:rowOff>22110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114860</xdr:colOff>
      <xdr:row>30</xdr:row>
      <xdr:rowOff>54910</xdr:rowOff>
    </xdr:from>
    <xdr:to>
      <xdr:col>14</xdr:col>
      <xdr:colOff>78160</xdr:colOff>
      <xdr:row>45</xdr:row>
      <xdr:rowOff>60210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0.04534</cdr:x>
      <cdr:y>0</cdr:y>
    </cdr:from>
    <cdr:to>
      <cdr:x>0.60287</cdr:x>
      <cdr:y>0.10122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E0793D9B-92A3-4600-8536-D64DA6DE0E7B}"/>
            </a:ext>
          </a:extLst>
        </cdr:cNvPr>
        <cdr:cNvSpPr txBox="1"/>
      </cdr:nvSpPr>
      <cdr:spPr>
        <a:xfrm xmlns:a="http://schemas.openxmlformats.org/drawingml/2006/main">
          <a:off x="136525" y="0"/>
          <a:ext cx="1678891" cy="23192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solidFill>
                <a:sysClr val="windowText" lastClr="000000"/>
              </a:solidFill>
              <a:latin typeface="Calibri" panose="020F0502020204030204" pitchFamily="34" charset="0"/>
            </a:rPr>
            <a:t>a potenciális GDP százalékában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0.0565</cdr:x>
      <cdr:y>0.00413</cdr:y>
    </cdr:from>
    <cdr:to>
      <cdr:x>0.63607</cdr:x>
      <cdr:y>0.10535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2AF94D69-85AC-41FA-81D0-FFFA27B47DB9}"/>
            </a:ext>
          </a:extLst>
        </cdr:cNvPr>
        <cdr:cNvSpPr txBox="1"/>
      </cdr:nvSpPr>
      <cdr:spPr>
        <a:xfrm xmlns:a="http://schemas.openxmlformats.org/drawingml/2006/main">
          <a:off x="170856" y="9516"/>
          <a:ext cx="1752634" cy="23320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As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a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percentage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of p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otential</a:t>
          </a:r>
          <a:r>
            <a:rPr lang="hu-HU" sz="900" b="0" baseline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 </a:t>
          </a:r>
          <a:r>
            <a:rPr lang="hu-HU" sz="900" b="0" dirty="0" err="1">
              <a:solidFill>
                <a:sysClr val="windowText" lastClr="000000"/>
              </a:solidFill>
              <a:latin typeface="Calibri" panose="020F0502020204030204" pitchFamily="34" charset="0"/>
            </a:rPr>
            <a:t>GDP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733425</xdr:colOff>
      <xdr:row>11</xdr:row>
      <xdr:rowOff>19050</xdr:rowOff>
    </xdr:from>
    <xdr:to>
      <xdr:col>10</xdr:col>
      <xdr:colOff>115700</xdr:colOff>
      <xdr:row>26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D12DF035-5A53-470F-8A09-800990A9F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27</xdr:row>
      <xdr:rowOff>47625</xdr:rowOff>
    </xdr:from>
    <xdr:to>
      <xdr:col>10</xdr:col>
      <xdr:colOff>125225</xdr:colOff>
      <xdr:row>42</xdr:row>
      <xdr:rowOff>52925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E12DE307-6DE9-4B70-B017-59A76DF28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0.71591</cdr:x>
      <cdr:y>0</cdr:y>
    </cdr:from>
    <cdr:to>
      <cdr:x>0.95103</cdr:x>
      <cdr:y>0.07898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94FA12A4-E2AF-40D9-963C-6B3541FAC7E8}"/>
            </a:ext>
          </a:extLst>
        </cdr:cNvPr>
        <cdr:cNvSpPr txBox="1"/>
      </cdr:nvSpPr>
      <cdr:spPr>
        <a:xfrm xmlns:a="http://schemas.openxmlformats.org/drawingml/2006/main">
          <a:off x="2155825" y="0"/>
          <a:ext cx="708017" cy="18096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>
              <a:latin typeface="Calibri" panose="020F0502020204030204" pitchFamily="34" charset="0"/>
            </a:rPr>
            <a:t>egyenleg</a:t>
          </a:r>
        </a:p>
      </cdr:txBody>
    </cdr:sp>
  </cdr:relSizeAnchor>
  <cdr:relSizeAnchor xmlns:cdr="http://schemas.openxmlformats.org/drawingml/2006/chartDrawing">
    <cdr:from>
      <cdr:x>0.05799</cdr:x>
      <cdr:y>0.00139</cdr:y>
    </cdr:from>
    <cdr:to>
      <cdr:x>0.31948</cdr:x>
      <cdr:y>0.08869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5895F894-FA4A-4E4B-B706-A2D2D7C669EC}"/>
            </a:ext>
          </a:extLst>
        </cdr:cNvPr>
        <cdr:cNvSpPr txBox="1"/>
      </cdr:nvSpPr>
      <cdr:spPr>
        <a:xfrm xmlns:a="http://schemas.openxmlformats.org/drawingml/2006/main">
          <a:off x="174625" y="3175"/>
          <a:ext cx="787425" cy="20003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egyenleg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0.06114</cdr:x>
      <cdr:y>0</cdr:y>
    </cdr:from>
    <cdr:to>
      <cdr:x>0.42069</cdr:x>
      <cdr:y>0.09145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6E7A7B16-82DF-4388-9D76-E6666F3E7B85}"/>
            </a:ext>
          </a:extLst>
        </cdr:cNvPr>
        <cdr:cNvSpPr txBox="1"/>
      </cdr:nvSpPr>
      <cdr:spPr>
        <a:xfrm xmlns:a="http://schemas.openxmlformats.org/drawingml/2006/main">
          <a:off x="184111" y="0"/>
          <a:ext cx="1082714" cy="20955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900" b="0" dirty="0" err="1">
              <a:latin typeface="Calibri" panose="020F0502020204030204" pitchFamily="34" charset="0"/>
            </a:rPr>
            <a:t>Balance</a:t>
          </a:r>
        </a:p>
      </cdr:txBody>
    </cdr:sp>
  </cdr:relSizeAnchor>
  <cdr:relSizeAnchor xmlns:cdr="http://schemas.openxmlformats.org/drawingml/2006/chartDrawing">
    <cdr:from>
      <cdr:x>0.70537</cdr:x>
      <cdr:y>0</cdr:y>
    </cdr:from>
    <cdr:to>
      <cdr:x>0.94049</cdr:x>
      <cdr:y>0.07898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79904627-0831-49CC-83C8-4DBA59834E8B}"/>
            </a:ext>
          </a:extLst>
        </cdr:cNvPr>
        <cdr:cNvSpPr txBox="1"/>
      </cdr:nvSpPr>
      <cdr:spPr>
        <a:xfrm xmlns:a="http://schemas.openxmlformats.org/drawingml/2006/main">
          <a:off x="2124075" y="0"/>
          <a:ext cx="708018" cy="180975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hu-HU" sz="900" b="0" dirty="0" err="1">
              <a:latin typeface="Calibri" panose="020F0502020204030204" pitchFamily="34" charset="0"/>
            </a:rPr>
            <a:t>Balance</a:t>
          </a:r>
        </a:p>
      </cdr:txBody>
    </cdr:sp>
  </cdr:relSizeAnchor>
</c:userShapes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342900</xdr:colOff>
      <xdr:row>16</xdr:row>
      <xdr:rowOff>95250</xdr:rowOff>
    </xdr:from>
    <xdr:to>
      <xdr:col>18</xdr:col>
      <xdr:colOff>318900</xdr:colOff>
      <xdr:row>31</xdr:row>
      <xdr:rowOff>113250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A27BE5-33E2-4381-82F1-0B27083A0B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495300</xdr:colOff>
      <xdr:row>16</xdr:row>
      <xdr:rowOff>38100</xdr:rowOff>
    </xdr:from>
    <xdr:to>
      <xdr:col>12</xdr:col>
      <xdr:colOff>471300</xdr:colOff>
      <xdr:row>31</xdr:row>
      <xdr:rowOff>56100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792290-D770-4971-B9D5-FF772C4E4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16</xdr:row>
      <xdr:rowOff>38099</xdr:rowOff>
    </xdr:from>
    <xdr:to>
      <xdr:col>11</xdr:col>
      <xdr:colOff>153800</xdr:colOff>
      <xdr:row>31</xdr:row>
      <xdr:rowOff>43399</xdr:rowOff>
    </xdr:to>
    <xdr:graphicFrame macro="">
      <xdr:nvGraphicFramePr>
        <xdr:cNvPr id="5" name="Diagram 1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200024</xdr:colOff>
      <xdr:row>32</xdr:row>
      <xdr:rowOff>0</xdr:rowOff>
    </xdr:from>
    <xdr:to>
      <xdr:col>11</xdr:col>
      <xdr:colOff>163324</xdr:colOff>
      <xdr:row>47</xdr:row>
      <xdr:rowOff>5300</xdr:rowOff>
    </xdr:to>
    <xdr:graphicFrame macro="">
      <xdr:nvGraphicFramePr>
        <xdr:cNvPr id="4" name="Diagram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466724</xdr:colOff>
      <xdr:row>31</xdr:row>
      <xdr:rowOff>95250</xdr:rowOff>
    </xdr:from>
    <xdr:to>
      <xdr:col>10</xdr:col>
      <xdr:colOff>442724</xdr:colOff>
      <xdr:row>46</xdr:row>
      <xdr:rowOff>113250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1D216B6-A5CF-4B1B-AD2E-F133D421B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419100</xdr:colOff>
      <xdr:row>15</xdr:row>
      <xdr:rowOff>19050</xdr:rowOff>
    </xdr:from>
    <xdr:to>
      <xdr:col>10</xdr:col>
      <xdr:colOff>395100</xdr:colOff>
      <xdr:row>30</xdr:row>
      <xdr:rowOff>37050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659D7B56-B80F-4525-AC2B-3A24ADD6E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0.71977</cdr:x>
      <cdr:y>0.06259</cdr:y>
    </cdr:from>
    <cdr:to>
      <cdr:x>0.84089</cdr:x>
      <cdr:y>0.15702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C553282F-D2BC-4016-85F7-665DBA60E4F8}"/>
            </a:ext>
          </a:extLst>
        </cdr:cNvPr>
        <cdr:cNvSpPr txBox="1"/>
      </cdr:nvSpPr>
      <cdr:spPr>
        <a:xfrm xmlns:a="http://schemas.openxmlformats.org/drawingml/2006/main">
          <a:off x="2176584" y="144207"/>
          <a:ext cx="366254" cy="217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r>
            <a:rPr lang="hu-HU" sz="800" dirty="0" err="1"/>
            <a:t>19,9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0.05653</cdr:x>
      <cdr:y>0</cdr:y>
    </cdr:from>
    <cdr:to>
      <cdr:x>0.43765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5FB424F-44CE-4ED5-85B6-19C52C23BD39}"/>
            </a:ext>
          </a:extLst>
        </cdr:cNvPr>
        <cdr:cNvSpPr txBox="1"/>
      </cdr:nvSpPr>
      <cdr:spPr>
        <a:xfrm xmlns:a="http://schemas.openxmlformats.org/drawingml/2006/main">
          <a:off x="223854" y="0"/>
          <a:ext cx="1509235" cy="22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Percent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0.06134</cdr:x>
      <cdr:y>0</cdr:y>
    </cdr:from>
    <cdr:to>
      <cdr:x>0.44246</cdr:x>
      <cdr:y>0.07855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5FB424F-44CE-4ED5-85B6-19C52C23BD39}"/>
            </a:ext>
          </a:extLst>
        </cdr:cNvPr>
        <cdr:cNvSpPr txBox="1"/>
      </cdr:nvSpPr>
      <cdr:spPr>
        <a:xfrm xmlns:a="http://schemas.openxmlformats.org/drawingml/2006/main">
          <a:off x="242904" y="0"/>
          <a:ext cx="1509235" cy="22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hu-HU" sz="900" b="0">
              <a:latin typeface="Calibri" panose="020F0502020204030204" pitchFamily="34" charset="0"/>
            </a:rPr>
            <a:t>%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542924</xdr:colOff>
      <xdr:row>15</xdr:row>
      <xdr:rowOff>9525</xdr:rowOff>
    </xdr:from>
    <xdr:to>
      <xdr:col>11</xdr:col>
      <xdr:colOff>506224</xdr:colOff>
      <xdr:row>30</xdr:row>
      <xdr:rowOff>14825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552449</xdr:colOff>
      <xdr:row>31</xdr:row>
      <xdr:rowOff>38100</xdr:rowOff>
    </xdr:from>
    <xdr:to>
      <xdr:col>11</xdr:col>
      <xdr:colOff>515749</xdr:colOff>
      <xdr:row>46</xdr:row>
      <xdr:rowOff>43400</xdr:rowOff>
    </xdr:to>
    <xdr:graphicFrame macro="">
      <xdr:nvGraphicFramePr>
        <xdr:cNvPr id="4" name="Diagram 1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12</xdr:row>
      <xdr:rowOff>0</xdr:rowOff>
    </xdr:from>
    <xdr:to>
      <xdr:col>9</xdr:col>
      <xdr:colOff>10925</xdr:colOff>
      <xdr:row>26</xdr:row>
      <xdr:rowOff>24350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F23F31A-8386-44BE-AD77-189ED604B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27</xdr:row>
      <xdr:rowOff>142875</xdr:rowOff>
    </xdr:from>
    <xdr:to>
      <xdr:col>9</xdr:col>
      <xdr:colOff>10925</xdr:colOff>
      <xdr:row>42</xdr:row>
      <xdr:rowOff>5300</xdr:rowOff>
    </xdr:to>
    <xdr:graphicFrame macro="">
      <xdr:nvGraphicFramePr>
        <xdr:cNvPr id="3" name="Diagram 1">
          <a:extLst>
            <a:ext uri="{FF2B5EF4-FFF2-40B4-BE49-F238E27FC236}">
              <a16:creationId xmlns:a16="http://schemas.microsoft.com/office/drawing/2014/main" id="{81D16FCF-E7B1-4FE2-A957-9E505EA3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285750</xdr:colOff>
      <xdr:row>11</xdr:row>
      <xdr:rowOff>147637</xdr:rowOff>
    </xdr:from>
    <xdr:to>
      <xdr:col>13</xdr:col>
      <xdr:colOff>45225</xdr:colOff>
      <xdr:row>29</xdr:row>
      <xdr:rowOff>112987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3EA59A-89DE-465A-8113-525114B4138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371475</xdr:colOff>
      <xdr:row>33</xdr:row>
      <xdr:rowOff>57150</xdr:rowOff>
    </xdr:from>
    <xdr:to>
      <xdr:col>13</xdr:col>
      <xdr:colOff>125821</xdr:colOff>
      <xdr:row>51</xdr:row>
      <xdr:rowOff>35689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40DF7F-3D03-4EC4-AC63-5838B480F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0.27197</cdr:x>
      <cdr:y>0.34768</cdr:y>
    </cdr:from>
    <cdr:to>
      <cdr:x>0.42316</cdr:x>
      <cdr:y>0.43955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1FD9336-B692-4533-948D-8AC7C1A0EF67}"/>
            </a:ext>
          </a:extLst>
        </cdr:cNvPr>
        <cdr:cNvSpPr txBox="1"/>
      </cdr:nvSpPr>
      <cdr:spPr>
        <a:xfrm xmlns:a="http://schemas.openxmlformats.org/drawingml/2006/main">
          <a:off x="1076990" y="1001332"/>
          <a:ext cx="59871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100" b="0" i="0" dirty="0" err="1">
              <a:solidFill>
                <a:schemeClr val="bg1"/>
              </a:solidFill>
            </a:rPr>
            <a:t>9,9</a:t>
          </a:r>
        </a:p>
      </cdr:txBody>
    </cdr:sp>
  </cdr:relSizeAnchor>
  <cdr:relSizeAnchor xmlns:cdr="http://schemas.openxmlformats.org/drawingml/2006/chartDrawing">
    <cdr:from>
      <cdr:x>0.41577</cdr:x>
      <cdr:y>0.08062</cdr:y>
    </cdr:from>
    <cdr:to>
      <cdr:x>0.61106</cdr:x>
      <cdr:y>0.17248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B5D39593-D528-498E-B621-C16F27A0A034}"/>
            </a:ext>
          </a:extLst>
        </cdr:cNvPr>
        <cdr:cNvSpPr txBox="1"/>
      </cdr:nvSpPr>
      <cdr:spPr>
        <a:xfrm xmlns:a="http://schemas.openxmlformats.org/drawingml/2006/main">
          <a:off x="1646449" y="232186"/>
          <a:ext cx="773349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0" i="0" dirty="0" err="1">
              <a:solidFill>
                <a:schemeClr val="accent3"/>
              </a:solidFill>
            </a:rPr>
            <a:t>+1,0</a:t>
          </a:r>
        </a:p>
      </cdr:txBody>
    </cdr:sp>
  </cdr:relSizeAnchor>
  <cdr:relSizeAnchor xmlns:cdr="http://schemas.openxmlformats.org/drawingml/2006/chartDrawing">
    <cdr:from>
      <cdr:x>0.6951</cdr:x>
      <cdr:y>0.34451</cdr:y>
    </cdr:from>
    <cdr:to>
      <cdr:x>0.84629</cdr:x>
      <cdr:y>0.43637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89441164-3318-4D89-9349-464CE004DD41}"/>
            </a:ext>
          </a:extLst>
        </cdr:cNvPr>
        <cdr:cNvSpPr txBox="1"/>
      </cdr:nvSpPr>
      <cdr:spPr>
        <a:xfrm xmlns:a="http://schemas.openxmlformats.org/drawingml/2006/main">
          <a:off x="2752585" y="992189"/>
          <a:ext cx="59871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0" i="0" dirty="0" err="1">
              <a:solidFill>
                <a:schemeClr val="bg1"/>
              </a:solidFill>
            </a:rPr>
            <a:t>9,9</a:t>
          </a:r>
        </a:p>
      </cdr:txBody>
    </cdr:sp>
  </cdr:relSizeAnchor>
  <cdr:relSizeAnchor xmlns:cdr="http://schemas.openxmlformats.org/drawingml/2006/chartDrawing">
    <cdr:from>
      <cdr:x>0.84251</cdr:x>
      <cdr:y>0.25355</cdr:y>
    </cdr:from>
    <cdr:to>
      <cdr:x>0.9937</cdr:x>
      <cdr:y>0.34541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A9CF80AA-5B92-4CE9-ADB8-C45C8DB14530}"/>
            </a:ext>
          </a:extLst>
        </cdr:cNvPr>
        <cdr:cNvSpPr txBox="1"/>
      </cdr:nvSpPr>
      <cdr:spPr>
        <a:xfrm xmlns:a="http://schemas.openxmlformats.org/drawingml/2006/main">
          <a:off x="3336340" y="730224"/>
          <a:ext cx="59871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0" i="0" dirty="0" err="1">
              <a:solidFill>
                <a:schemeClr val="bg1">
                  <a:lumMod val="50000"/>
                </a:schemeClr>
              </a:solidFill>
            </a:rPr>
            <a:t>+0,2</a:t>
          </a:r>
        </a:p>
      </cdr:txBody>
    </cdr:sp>
  </cdr:relSizeAnchor>
  <cdr:relSizeAnchor xmlns:cdr="http://schemas.openxmlformats.org/drawingml/2006/chartDrawing">
    <cdr:from>
      <cdr:x>0.84881</cdr:x>
      <cdr:y>0.02618</cdr:y>
    </cdr:from>
    <cdr:to>
      <cdr:x>1</cdr:x>
      <cdr:y>0.11804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513395F8-8DB3-40E5-8214-BEBABEE46B4A}"/>
            </a:ext>
          </a:extLst>
        </cdr:cNvPr>
        <cdr:cNvSpPr txBox="1"/>
      </cdr:nvSpPr>
      <cdr:spPr>
        <a:xfrm xmlns:a="http://schemas.openxmlformats.org/drawingml/2006/main">
          <a:off x="3361288" y="75398"/>
          <a:ext cx="59871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0" i="0" dirty="0" err="1">
              <a:solidFill>
                <a:schemeClr val="accent3"/>
              </a:solidFill>
            </a:rPr>
            <a:t>+0,4</a:t>
          </a:r>
        </a:p>
      </cdr:txBody>
    </cdr:sp>
  </cdr:relSizeAnchor>
  <cdr:relSizeAnchor xmlns:cdr="http://schemas.openxmlformats.org/drawingml/2006/chartDrawing">
    <cdr:from>
      <cdr:x>0.25198</cdr:x>
      <cdr:y>0.02687</cdr:y>
    </cdr:from>
    <cdr:to>
      <cdr:x>0.43467</cdr:x>
      <cdr:y>0.11873</cdr:y>
    </cdr:to>
    <cdr:sp macro="" textlink="">
      <cdr:nvSpPr>
        <cdr:cNvPr id="14" name="TextBox 13">
          <a:extLst xmlns:a="http://schemas.openxmlformats.org/drawingml/2006/main">
            <a:ext uri="{FF2B5EF4-FFF2-40B4-BE49-F238E27FC236}">
              <a16:creationId xmlns:a16="http://schemas.microsoft.com/office/drawing/2014/main" id="{2E14E135-EE10-4BF2-B21B-F33E0CEF953D}"/>
            </a:ext>
          </a:extLst>
        </cdr:cNvPr>
        <cdr:cNvSpPr txBox="1"/>
      </cdr:nvSpPr>
      <cdr:spPr>
        <a:xfrm xmlns:a="http://schemas.openxmlformats.org/drawingml/2006/main">
          <a:off x="997841" y="77386"/>
          <a:ext cx="72345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100" b="1" i="0" dirty="0" err="1">
              <a:solidFill>
                <a:sysClr val="windowText" lastClr="000000"/>
              </a:solidFill>
            </a:rPr>
            <a:t>10,9</a:t>
          </a:r>
        </a:p>
      </cdr:txBody>
    </cdr:sp>
  </cdr:relSizeAnchor>
  <cdr:relSizeAnchor xmlns:cdr="http://schemas.openxmlformats.org/drawingml/2006/chartDrawing">
    <cdr:from>
      <cdr:x>0.67511</cdr:x>
      <cdr:y>0.07992</cdr:y>
    </cdr:from>
    <cdr:to>
      <cdr:x>0.8578</cdr:x>
      <cdr:y>0.19475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51A86933-F840-4175-8A30-36AA10F18E72}"/>
            </a:ext>
          </a:extLst>
        </cdr:cNvPr>
        <cdr:cNvSpPr txBox="1"/>
      </cdr:nvSpPr>
      <cdr:spPr>
        <a:xfrm xmlns:a="http://schemas.openxmlformats.org/drawingml/2006/main">
          <a:off x="2041533" y="184143"/>
          <a:ext cx="552454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1" i="0" dirty="0" err="1">
              <a:solidFill>
                <a:sysClr val="windowText" lastClr="000000"/>
              </a:solidFill>
            </a:rPr>
            <a:t>9,6</a:t>
          </a:r>
        </a:p>
      </cdr:txBody>
    </cdr:sp>
  </cdr:relSizeAnchor>
  <cdr:relSizeAnchor xmlns:cdr="http://schemas.openxmlformats.org/drawingml/2006/chartDrawing">
    <cdr:from>
      <cdr:x>0.83306</cdr:x>
      <cdr:y>0.20809</cdr:y>
    </cdr:from>
    <cdr:to>
      <cdr:x>0.90399</cdr:x>
      <cdr:y>0.25838</cdr:y>
    </cdr:to>
    <cdr:cxnSp macro="">
      <cdr:nvCxnSpPr>
        <cdr:cNvPr id="22" name="Straight Connector 21">
          <a:extLst xmlns:a="http://schemas.openxmlformats.org/drawingml/2006/main">
            <a:ext uri="{FF2B5EF4-FFF2-40B4-BE49-F238E27FC236}">
              <a16:creationId xmlns:a16="http://schemas.microsoft.com/office/drawing/2014/main" id="{46480CF5-094B-470E-AC3C-0D8DE558F1CF}"/>
            </a:ext>
          </a:extLst>
        </cdr:cNvPr>
        <cdr:cNvCxnSpPr/>
      </cdr:nvCxnSpPr>
      <cdr:spPr>
        <a:xfrm xmlns:a="http://schemas.openxmlformats.org/drawingml/2006/main">
          <a:off x="2519173" y="479435"/>
          <a:ext cx="214502" cy="11587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0.84881</cdr:x>
      <cdr:y>0.62976</cdr:y>
    </cdr:from>
    <cdr:to>
      <cdr:x>1</cdr:x>
      <cdr:y>0.72162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773C3D56-BB81-4D14-B386-291C09F725B8}"/>
            </a:ext>
          </a:extLst>
        </cdr:cNvPr>
        <cdr:cNvSpPr txBox="1"/>
      </cdr:nvSpPr>
      <cdr:spPr>
        <a:xfrm xmlns:a="http://schemas.openxmlformats.org/drawingml/2006/main">
          <a:off x="3361288" y="1813709"/>
          <a:ext cx="598712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0" i="0" dirty="0" err="1">
              <a:solidFill>
                <a:schemeClr val="accent2"/>
              </a:solidFill>
            </a:rPr>
            <a:t>-0,9</a:t>
          </a:r>
        </a:p>
      </cdr:txBody>
    </cdr:sp>
  </cdr:relSizeAnchor>
  <cdr:relSizeAnchor xmlns:cdr="http://schemas.openxmlformats.org/drawingml/2006/chartDrawing">
    <cdr:from>
      <cdr:x>0.82945</cdr:x>
      <cdr:y>0.68696</cdr:y>
    </cdr:from>
    <cdr:to>
      <cdr:x>0.88194</cdr:x>
      <cdr:y>0.72554</cdr:y>
    </cdr:to>
    <cdr:cxnSp macro="">
      <cdr:nvCxnSpPr>
        <cdr:cNvPr id="16" name="Straight Connector 15">
          <a:extLst xmlns:a="http://schemas.openxmlformats.org/drawingml/2006/main">
            <a:ext uri="{FF2B5EF4-FFF2-40B4-BE49-F238E27FC236}">
              <a16:creationId xmlns:a16="http://schemas.microsoft.com/office/drawing/2014/main" id="{B0B4BD5C-628C-4F57-868C-BD854CD58CF6}"/>
            </a:ext>
          </a:extLst>
        </cdr:cNvPr>
        <cdr:cNvCxnSpPr/>
      </cdr:nvCxnSpPr>
      <cdr:spPr>
        <a:xfrm xmlns:a="http://schemas.openxmlformats.org/drawingml/2006/main">
          <a:off x="2508250" y="1582752"/>
          <a:ext cx="158750" cy="8888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0.82525</cdr:x>
      <cdr:y>0.11782</cdr:y>
    </cdr:from>
    <cdr:to>
      <cdr:x>0.88824</cdr:x>
      <cdr:y>0.16743</cdr:y>
    </cdr:to>
    <cdr:cxnSp macro="">
      <cdr:nvCxnSpPr>
        <cdr:cNvPr id="23" name="Straight Connector 22">
          <a:extLst xmlns:a="http://schemas.openxmlformats.org/drawingml/2006/main">
            <a:ext uri="{FF2B5EF4-FFF2-40B4-BE49-F238E27FC236}">
              <a16:creationId xmlns:a16="http://schemas.microsoft.com/office/drawing/2014/main" id="{2C4758ED-FEDD-4AE0-B203-2E4579890F63}"/>
            </a:ext>
          </a:extLst>
        </cdr:cNvPr>
        <cdr:cNvCxnSpPr/>
      </cdr:nvCxnSpPr>
      <cdr:spPr>
        <a:xfrm xmlns:a="http://schemas.openxmlformats.org/drawingml/2006/main" flipV="1">
          <a:off x="2495550" y="271463"/>
          <a:ext cx="190500" cy="11430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0.40002</cdr:x>
      <cdr:y>0.17157</cdr:y>
    </cdr:from>
    <cdr:to>
      <cdr:x>0.46932</cdr:x>
      <cdr:y>0.1881</cdr:y>
    </cdr:to>
    <cdr:cxnSp macro="">
      <cdr:nvCxnSpPr>
        <cdr:cNvPr id="24" name="Straight Connector 23">
          <a:extLst xmlns:a="http://schemas.openxmlformats.org/drawingml/2006/main">
            <a:ext uri="{FF2B5EF4-FFF2-40B4-BE49-F238E27FC236}">
              <a16:creationId xmlns:a16="http://schemas.microsoft.com/office/drawing/2014/main" id="{B11B376C-F86C-45D3-B505-DD41692BBCB8}"/>
            </a:ext>
          </a:extLst>
        </cdr:cNvPr>
        <cdr:cNvCxnSpPr/>
      </cdr:nvCxnSpPr>
      <cdr:spPr>
        <a:xfrm xmlns:a="http://schemas.openxmlformats.org/drawingml/2006/main" flipV="1">
          <a:off x="1209675" y="395288"/>
          <a:ext cx="209550" cy="3810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0.26958</cdr:x>
      <cdr:y>0.34107</cdr:y>
    </cdr:from>
    <cdr:to>
      <cdr:x>0.42077</cdr:x>
      <cdr:y>0.43251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1FD9336-B692-4533-948D-8AC7C1A0EF67}"/>
            </a:ext>
          </a:extLst>
        </cdr:cNvPr>
        <cdr:cNvSpPr txBox="1"/>
      </cdr:nvSpPr>
      <cdr:spPr>
        <a:xfrm xmlns:a="http://schemas.openxmlformats.org/drawingml/2006/main">
          <a:off x="1066156" y="986780"/>
          <a:ext cx="597937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100" b="0" i="0" dirty="0" err="1">
              <a:solidFill>
                <a:schemeClr val="bg1"/>
              </a:solidFill>
            </a:rPr>
            <a:t>9.9</a:t>
          </a:r>
        </a:p>
      </cdr:txBody>
    </cdr:sp>
  </cdr:relSizeAnchor>
  <cdr:relSizeAnchor xmlns:cdr="http://schemas.openxmlformats.org/drawingml/2006/chartDrawing">
    <cdr:from>
      <cdr:x>0.41577</cdr:x>
      <cdr:y>0.08062</cdr:y>
    </cdr:from>
    <cdr:to>
      <cdr:x>0.61106</cdr:x>
      <cdr:y>0.17206</cdr:y>
    </cdr:to>
    <cdr:sp macro="" textlink="">
      <cdr:nvSpPr>
        <cdr:cNvPr id="15" name="TextBox 1">
          <a:extLst xmlns:a="http://schemas.openxmlformats.org/drawingml/2006/main">
            <a:ext uri="{FF2B5EF4-FFF2-40B4-BE49-F238E27FC236}">
              <a16:creationId xmlns:a16="http://schemas.microsoft.com/office/drawing/2014/main" id="{B5D39593-D528-498E-B621-C16F27A0A034}"/>
            </a:ext>
          </a:extLst>
        </cdr:cNvPr>
        <cdr:cNvSpPr txBox="1"/>
      </cdr:nvSpPr>
      <cdr:spPr>
        <a:xfrm xmlns:a="http://schemas.openxmlformats.org/drawingml/2006/main">
          <a:off x="1644317" y="233249"/>
          <a:ext cx="772346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0" i="0" dirty="0" err="1">
              <a:solidFill>
                <a:schemeClr val="accent3"/>
              </a:solidFill>
            </a:rPr>
            <a:t>+1.0</a:t>
          </a:r>
        </a:p>
      </cdr:txBody>
    </cdr:sp>
  </cdr:relSizeAnchor>
  <cdr:relSizeAnchor xmlns:cdr="http://schemas.openxmlformats.org/drawingml/2006/chartDrawing">
    <cdr:from>
      <cdr:x>0.69994</cdr:x>
      <cdr:y>0.34451</cdr:y>
    </cdr:from>
    <cdr:to>
      <cdr:x>0.85113</cdr:x>
      <cdr:y>0.43595</cdr:y>
    </cdr:to>
    <cdr:sp macro="" textlink="">
      <cdr:nvSpPr>
        <cdr:cNvPr id="17" name="TextBox 1">
          <a:extLst xmlns:a="http://schemas.openxmlformats.org/drawingml/2006/main">
            <a:ext uri="{FF2B5EF4-FFF2-40B4-BE49-F238E27FC236}">
              <a16:creationId xmlns:a16="http://schemas.microsoft.com/office/drawing/2014/main" id="{89441164-3318-4D89-9349-464CE004DD41}"/>
            </a:ext>
          </a:extLst>
        </cdr:cNvPr>
        <cdr:cNvSpPr txBox="1"/>
      </cdr:nvSpPr>
      <cdr:spPr>
        <a:xfrm xmlns:a="http://schemas.openxmlformats.org/drawingml/2006/main">
          <a:off x="2768156" y="996733"/>
          <a:ext cx="597937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0" i="0" dirty="0" err="1">
              <a:solidFill>
                <a:schemeClr val="bg1"/>
              </a:solidFill>
            </a:rPr>
            <a:t>9.9</a:t>
          </a:r>
        </a:p>
      </cdr:txBody>
    </cdr:sp>
  </cdr:relSizeAnchor>
  <cdr:relSizeAnchor xmlns:cdr="http://schemas.openxmlformats.org/drawingml/2006/chartDrawing">
    <cdr:from>
      <cdr:x>0.84251</cdr:x>
      <cdr:y>0.25355</cdr:y>
    </cdr:from>
    <cdr:to>
      <cdr:x>0.9937</cdr:x>
      <cdr:y>0.34499</cdr:y>
    </cdr:to>
    <cdr:sp macro="" textlink="">
      <cdr:nvSpPr>
        <cdr:cNvPr id="18" name="TextBox 1">
          <a:extLst xmlns:a="http://schemas.openxmlformats.org/drawingml/2006/main">
            <a:ext uri="{FF2B5EF4-FFF2-40B4-BE49-F238E27FC236}">
              <a16:creationId xmlns:a16="http://schemas.microsoft.com/office/drawing/2014/main" id="{A9CF80AA-5B92-4CE9-ADB8-C45C8DB14530}"/>
            </a:ext>
          </a:extLst>
        </cdr:cNvPr>
        <cdr:cNvSpPr txBox="1"/>
      </cdr:nvSpPr>
      <cdr:spPr>
        <a:xfrm xmlns:a="http://schemas.openxmlformats.org/drawingml/2006/main">
          <a:off x="3332018" y="733568"/>
          <a:ext cx="597937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0" i="0" dirty="0" err="1">
              <a:solidFill>
                <a:schemeClr val="bg1">
                  <a:lumMod val="50000"/>
                </a:schemeClr>
              </a:solidFill>
            </a:rPr>
            <a:t>+0.2</a:t>
          </a:r>
        </a:p>
      </cdr:txBody>
    </cdr:sp>
  </cdr:relSizeAnchor>
  <cdr:relSizeAnchor xmlns:cdr="http://schemas.openxmlformats.org/drawingml/2006/chartDrawing">
    <cdr:from>
      <cdr:x>0.84881</cdr:x>
      <cdr:y>0.02618</cdr:y>
    </cdr:from>
    <cdr:to>
      <cdr:x>1</cdr:x>
      <cdr:y>0.11762</cdr:y>
    </cdr:to>
    <cdr:sp macro="" textlink="">
      <cdr:nvSpPr>
        <cdr:cNvPr id="19" name="TextBox 1">
          <a:extLst xmlns:a="http://schemas.openxmlformats.org/drawingml/2006/main">
            <a:ext uri="{FF2B5EF4-FFF2-40B4-BE49-F238E27FC236}">
              <a16:creationId xmlns:a16="http://schemas.microsoft.com/office/drawing/2014/main" id="{513395F8-8DB3-40E5-8214-BEBABEE46B4A}"/>
            </a:ext>
          </a:extLst>
        </cdr:cNvPr>
        <cdr:cNvSpPr txBox="1"/>
      </cdr:nvSpPr>
      <cdr:spPr>
        <a:xfrm xmlns:a="http://schemas.openxmlformats.org/drawingml/2006/main">
          <a:off x="3356934" y="75744"/>
          <a:ext cx="597937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0" i="0" dirty="0" err="1">
              <a:solidFill>
                <a:schemeClr val="accent3"/>
              </a:solidFill>
            </a:rPr>
            <a:t>+0.4</a:t>
          </a:r>
        </a:p>
      </cdr:txBody>
    </cdr:sp>
  </cdr:relSizeAnchor>
  <cdr:relSizeAnchor xmlns:cdr="http://schemas.openxmlformats.org/drawingml/2006/chartDrawing">
    <cdr:from>
      <cdr:x>0.25198</cdr:x>
      <cdr:y>0.02687</cdr:y>
    </cdr:from>
    <cdr:to>
      <cdr:x>0.43467</cdr:x>
      <cdr:y>0.1417</cdr:y>
    </cdr:to>
    <cdr:sp macro="" textlink="">
      <cdr:nvSpPr>
        <cdr:cNvPr id="14" name="TextBox 13">
          <a:extLst xmlns:a="http://schemas.openxmlformats.org/drawingml/2006/main">
            <a:ext uri="{FF2B5EF4-FFF2-40B4-BE49-F238E27FC236}">
              <a16:creationId xmlns:a16="http://schemas.microsoft.com/office/drawing/2014/main" id="{2E14E135-EE10-4BF2-B21B-F33E0CEF953D}"/>
            </a:ext>
          </a:extLst>
        </cdr:cNvPr>
        <cdr:cNvSpPr txBox="1"/>
      </cdr:nvSpPr>
      <cdr:spPr>
        <a:xfrm xmlns:a="http://schemas.openxmlformats.org/drawingml/2006/main">
          <a:off x="761987" y="61915"/>
          <a:ext cx="552454" cy="264569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vertOverflow="clip" wrap="square" rtlCol="0">
          <a:spAutoFit/>
        </a:bodyPr>
        <a:lstStyle xmlns:a="http://schemas.openxmlformats.org/drawingml/2006/main"/>
        <a:p xmlns:a="http://schemas.openxmlformats.org/drawingml/2006/main">
          <a:r>
            <a:rPr lang="hu-HU" sz="1100" b="1" i="0" dirty="0" err="1">
              <a:solidFill>
                <a:sysClr val="windowText" lastClr="000000"/>
              </a:solidFill>
            </a:rPr>
            <a:t>10.9</a:t>
          </a:r>
        </a:p>
      </cdr:txBody>
    </cdr:sp>
  </cdr:relSizeAnchor>
  <cdr:relSizeAnchor xmlns:cdr="http://schemas.openxmlformats.org/drawingml/2006/chartDrawing">
    <cdr:from>
      <cdr:x>0.67511</cdr:x>
      <cdr:y>0.07992</cdr:y>
    </cdr:from>
    <cdr:to>
      <cdr:x>0.8578</cdr:x>
      <cdr:y>0.19475</cdr:y>
    </cdr:to>
    <cdr:sp macro="" textlink="">
      <cdr:nvSpPr>
        <cdr:cNvPr id="21" name="TextBox 1">
          <a:extLst xmlns:a="http://schemas.openxmlformats.org/drawingml/2006/main">
            <a:ext uri="{FF2B5EF4-FFF2-40B4-BE49-F238E27FC236}">
              <a16:creationId xmlns:a16="http://schemas.microsoft.com/office/drawing/2014/main" id="{51A86933-F840-4175-8A30-36AA10F18E72}"/>
            </a:ext>
          </a:extLst>
        </cdr:cNvPr>
        <cdr:cNvSpPr txBox="1"/>
      </cdr:nvSpPr>
      <cdr:spPr>
        <a:xfrm xmlns:a="http://schemas.openxmlformats.org/drawingml/2006/main">
          <a:off x="2041533" y="184143"/>
          <a:ext cx="552454" cy="26456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1" i="0" dirty="0" err="1">
              <a:solidFill>
                <a:sysClr val="windowText" lastClr="000000"/>
              </a:solidFill>
            </a:rPr>
            <a:t>9.6</a:t>
          </a:r>
        </a:p>
      </cdr:txBody>
    </cdr:sp>
  </cdr:relSizeAnchor>
  <cdr:relSizeAnchor xmlns:cdr="http://schemas.openxmlformats.org/drawingml/2006/chartDrawing">
    <cdr:from>
      <cdr:x>0.83306</cdr:x>
      <cdr:y>0.20809</cdr:y>
    </cdr:from>
    <cdr:to>
      <cdr:x>0.90399</cdr:x>
      <cdr:y>0.25838</cdr:y>
    </cdr:to>
    <cdr:cxnSp macro="">
      <cdr:nvCxnSpPr>
        <cdr:cNvPr id="22" name="Straight Connector 21">
          <a:extLst xmlns:a="http://schemas.openxmlformats.org/drawingml/2006/main">
            <a:ext uri="{FF2B5EF4-FFF2-40B4-BE49-F238E27FC236}">
              <a16:creationId xmlns:a16="http://schemas.microsoft.com/office/drawing/2014/main" id="{46480CF5-094B-470E-AC3C-0D8DE558F1CF}"/>
            </a:ext>
          </a:extLst>
        </cdr:cNvPr>
        <cdr:cNvCxnSpPr/>
      </cdr:nvCxnSpPr>
      <cdr:spPr>
        <a:xfrm xmlns:a="http://schemas.openxmlformats.org/drawingml/2006/main">
          <a:off x="2519173" y="479435"/>
          <a:ext cx="214502" cy="115878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0.84881</cdr:x>
      <cdr:y>0.62976</cdr:y>
    </cdr:from>
    <cdr:to>
      <cdr:x>1</cdr:x>
      <cdr:y>0.7212</cdr:y>
    </cdr:to>
    <cdr:sp macro="" textlink="">
      <cdr:nvSpPr>
        <cdr:cNvPr id="13" name="TextBox 1">
          <a:extLst xmlns:a="http://schemas.openxmlformats.org/drawingml/2006/main">
            <a:ext uri="{FF2B5EF4-FFF2-40B4-BE49-F238E27FC236}">
              <a16:creationId xmlns:a16="http://schemas.microsoft.com/office/drawing/2014/main" id="{773C3D56-BB81-4D14-B386-291C09F725B8}"/>
            </a:ext>
          </a:extLst>
        </cdr:cNvPr>
        <cdr:cNvSpPr txBox="1"/>
      </cdr:nvSpPr>
      <cdr:spPr>
        <a:xfrm xmlns:a="http://schemas.openxmlformats.org/drawingml/2006/main">
          <a:off x="3356934" y="1822015"/>
          <a:ext cx="597937" cy="264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1100" b="0" i="0" dirty="0" err="1">
              <a:solidFill>
                <a:schemeClr val="accent2"/>
              </a:solidFill>
            </a:rPr>
            <a:t>-0.9</a:t>
          </a:r>
        </a:p>
      </cdr:txBody>
    </cdr:sp>
  </cdr:relSizeAnchor>
  <cdr:relSizeAnchor xmlns:cdr="http://schemas.openxmlformats.org/drawingml/2006/chartDrawing">
    <cdr:from>
      <cdr:x>0.82945</cdr:x>
      <cdr:y>0.68696</cdr:y>
    </cdr:from>
    <cdr:to>
      <cdr:x>0.88194</cdr:x>
      <cdr:y>0.72554</cdr:y>
    </cdr:to>
    <cdr:cxnSp macro="">
      <cdr:nvCxnSpPr>
        <cdr:cNvPr id="16" name="Straight Connector 15">
          <a:extLst xmlns:a="http://schemas.openxmlformats.org/drawingml/2006/main">
            <a:ext uri="{FF2B5EF4-FFF2-40B4-BE49-F238E27FC236}">
              <a16:creationId xmlns:a16="http://schemas.microsoft.com/office/drawing/2014/main" id="{B0B4BD5C-628C-4F57-868C-BD854CD58CF6}"/>
            </a:ext>
          </a:extLst>
        </cdr:cNvPr>
        <cdr:cNvCxnSpPr/>
      </cdr:nvCxnSpPr>
      <cdr:spPr>
        <a:xfrm xmlns:a="http://schemas.openxmlformats.org/drawingml/2006/main">
          <a:off x="2508250" y="1582752"/>
          <a:ext cx="158750" cy="88886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2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0.82525</cdr:x>
      <cdr:y>0.11782</cdr:y>
    </cdr:from>
    <cdr:to>
      <cdr:x>0.88824</cdr:x>
      <cdr:y>0.16743</cdr:y>
    </cdr:to>
    <cdr:cxnSp macro="">
      <cdr:nvCxnSpPr>
        <cdr:cNvPr id="23" name="Straight Connector 22">
          <a:extLst xmlns:a="http://schemas.openxmlformats.org/drawingml/2006/main">
            <a:ext uri="{FF2B5EF4-FFF2-40B4-BE49-F238E27FC236}">
              <a16:creationId xmlns:a16="http://schemas.microsoft.com/office/drawing/2014/main" id="{2C4758ED-FEDD-4AE0-B203-2E4579890F63}"/>
            </a:ext>
          </a:extLst>
        </cdr:cNvPr>
        <cdr:cNvCxnSpPr/>
      </cdr:nvCxnSpPr>
      <cdr:spPr>
        <a:xfrm xmlns:a="http://schemas.openxmlformats.org/drawingml/2006/main" flipV="1">
          <a:off x="2495550" y="271463"/>
          <a:ext cx="190500" cy="11430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0.40002</cdr:x>
      <cdr:y>0.17157</cdr:y>
    </cdr:from>
    <cdr:to>
      <cdr:x>0.46932</cdr:x>
      <cdr:y>0.1881</cdr:y>
    </cdr:to>
    <cdr:cxnSp macro="">
      <cdr:nvCxnSpPr>
        <cdr:cNvPr id="24" name="Straight Connector 23">
          <a:extLst xmlns:a="http://schemas.openxmlformats.org/drawingml/2006/main">
            <a:ext uri="{FF2B5EF4-FFF2-40B4-BE49-F238E27FC236}">
              <a16:creationId xmlns:a16="http://schemas.microsoft.com/office/drawing/2014/main" id="{B11B376C-F86C-45D3-B505-DD41692BBCB8}"/>
            </a:ext>
          </a:extLst>
        </cdr:cNvPr>
        <cdr:cNvCxnSpPr/>
      </cdr:nvCxnSpPr>
      <cdr:spPr>
        <a:xfrm xmlns:a="http://schemas.openxmlformats.org/drawingml/2006/main" flipV="1">
          <a:off x="1209675" y="395288"/>
          <a:ext cx="209550" cy="38100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chemeClr val="accent3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0.7255</cdr:x>
      <cdr:y>0.06339</cdr:y>
    </cdr:from>
    <cdr:to>
      <cdr:x>0.84662</cdr:x>
      <cdr:y>0.15782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47E8CDE-F740-4EA5-A8D5-819402A2379A}"/>
            </a:ext>
          </a:extLst>
        </cdr:cNvPr>
        <cdr:cNvSpPr txBox="1"/>
      </cdr:nvSpPr>
      <cdr:spPr>
        <a:xfrm xmlns:a="http://schemas.openxmlformats.org/drawingml/2006/main">
          <a:off x="2193912" y="146051"/>
          <a:ext cx="366254" cy="217560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hu-HU" sz="800" dirty="0" err="1"/>
            <a:t>19,9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CR2006\IFB\HCR06_IFB_minta_eng_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u03478\Temporary%20Internet%20Files\OLK2C0\Ju&#382;iv\bankyFSR04\koncentr_konkurenc\Ju&#382;iv\Bul2001\Bdoh98.xls\BDOHxl-19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excel\expozice\sazbydiferencialkapit&#225;lov&#253;%20tr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mnb.hu/mnb/HCR2006/IFB/HCR06_IFB_minta_eng_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%20RUSSIA\Russia_2002\DATA%20PROCESSING\SMOOTHING\FOR%20CO'S%20TURKEY%20200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nb\HCR2006\IFB\HCR06_IFB_minta_eng_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z_414\dolareur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NEZAM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ziv\NEZA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excel\Ruzne\GRAF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rocka%202000\Grafy%20-%20sazby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2\mnb\mnb\HCR2006\IFB\HCR06_IFB_minta_eng_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uziv\VYHLE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yp&#225;lit%20na%20cd\finan&#269;n&#237;%20stabilita\infrastruktura\CERTIS\CCPOL03hodnoty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moje\kor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odbor413\Trh%20pr&#225;ce\3MZD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mzdy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my2\excel\3PRUMYSLz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411\Auk&#269;n&#237;%20v&#253;bor\41\RenataMD\RenataMD\situac2iX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zby"/>
      <sheetName val="diferencial"/>
      <sheetName val="List3"/>
      <sheetName val="PX-50"/>
      <sheetName val="real.US"/>
    </sheetNames>
    <sheetDataSet>
      <sheetData sheetId="0" refreshError="1">
        <row r="507">
          <cell r="E507">
            <v>13</v>
          </cell>
          <cell r="F507">
            <v>23</v>
          </cell>
        </row>
        <row r="508">
          <cell r="E508">
            <v>13</v>
          </cell>
          <cell r="F508">
            <v>23</v>
          </cell>
        </row>
        <row r="509">
          <cell r="E509">
            <v>13</v>
          </cell>
          <cell r="F509">
            <v>23</v>
          </cell>
        </row>
        <row r="510">
          <cell r="E510">
            <v>13</v>
          </cell>
          <cell r="F510">
            <v>23</v>
          </cell>
        </row>
        <row r="511">
          <cell r="E511">
            <v>13</v>
          </cell>
          <cell r="F511">
            <v>23</v>
          </cell>
        </row>
        <row r="512">
          <cell r="E512">
            <v>13</v>
          </cell>
          <cell r="F512">
            <v>23</v>
          </cell>
        </row>
        <row r="513">
          <cell r="E513">
            <v>13</v>
          </cell>
          <cell r="F513">
            <v>23</v>
          </cell>
        </row>
        <row r="514">
          <cell r="E514">
            <v>13</v>
          </cell>
          <cell r="F514">
            <v>23</v>
          </cell>
        </row>
        <row r="515">
          <cell r="E515">
            <v>13</v>
          </cell>
          <cell r="F515">
            <v>23</v>
          </cell>
        </row>
        <row r="516">
          <cell r="E516">
            <v>13</v>
          </cell>
          <cell r="F516">
            <v>23</v>
          </cell>
        </row>
        <row r="517">
          <cell r="E517">
            <v>13</v>
          </cell>
          <cell r="F517">
            <v>23</v>
          </cell>
        </row>
        <row r="518">
          <cell r="E518">
            <v>13</v>
          </cell>
          <cell r="F518">
            <v>23</v>
          </cell>
        </row>
        <row r="519">
          <cell r="E519">
            <v>13</v>
          </cell>
          <cell r="F519">
            <v>23</v>
          </cell>
        </row>
        <row r="520">
          <cell r="E520">
            <v>13</v>
          </cell>
          <cell r="F520">
            <v>23</v>
          </cell>
        </row>
        <row r="521">
          <cell r="E521">
            <v>13</v>
          </cell>
          <cell r="F521">
            <v>23</v>
          </cell>
        </row>
        <row r="522">
          <cell r="E522">
            <v>13</v>
          </cell>
          <cell r="F522">
            <v>23</v>
          </cell>
        </row>
        <row r="523">
          <cell r="E523">
            <v>13</v>
          </cell>
          <cell r="F523">
            <v>19</v>
          </cell>
        </row>
        <row r="524">
          <cell r="E524">
            <v>13</v>
          </cell>
          <cell r="F524">
            <v>19</v>
          </cell>
        </row>
        <row r="525">
          <cell r="E525">
            <v>13</v>
          </cell>
          <cell r="F525">
            <v>19</v>
          </cell>
        </row>
        <row r="526">
          <cell r="E526">
            <v>13</v>
          </cell>
          <cell r="F526">
            <v>19</v>
          </cell>
        </row>
        <row r="527">
          <cell r="E527">
            <v>13</v>
          </cell>
          <cell r="F527">
            <v>19</v>
          </cell>
        </row>
        <row r="528">
          <cell r="E528">
            <v>13</v>
          </cell>
          <cell r="F528">
            <v>19</v>
          </cell>
        </row>
        <row r="529">
          <cell r="E529">
            <v>13</v>
          </cell>
          <cell r="F529">
            <v>19</v>
          </cell>
        </row>
        <row r="530">
          <cell r="E530">
            <v>13</v>
          </cell>
          <cell r="F530">
            <v>19</v>
          </cell>
        </row>
        <row r="531">
          <cell r="E531">
            <v>13</v>
          </cell>
          <cell r="F531">
            <v>19</v>
          </cell>
        </row>
        <row r="532">
          <cell r="E532">
            <v>13</v>
          </cell>
          <cell r="F532">
            <v>19</v>
          </cell>
        </row>
        <row r="533">
          <cell r="E533">
            <v>13</v>
          </cell>
          <cell r="F533">
            <v>19</v>
          </cell>
        </row>
        <row r="534">
          <cell r="E534">
            <v>13</v>
          </cell>
          <cell r="F534">
            <v>19</v>
          </cell>
        </row>
        <row r="535">
          <cell r="E535">
            <v>13</v>
          </cell>
          <cell r="F535">
            <v>19</v>
          </cell>
        </row>
        <row r="536">
          <cell r="E536">
            <v>13</v>
          </cell>
          <cell r="F536">
            <v>19</v>
          </cell>
        </row>
        <row r="537">
          <cell r="E537">
            <v>13</v>
          </cell>
          <cell r="F537">
            <v>19</v>
          </cell>
        </row>
        <row r="538">
          <cell r="E538">
            <v>13</v>
          </cell>
          <cell r="F538">
            <v>19</v>
          </cell>
        </row>
        <row r="539">
          <cell r="E539">
            <v>13</v>
          </cell>
          <cell r="F539">
            <v>19</v>
          </cell>
        </row>
        <row r="540">
          <cell r="E540">
            <v>13</v>
          </cell>
          <cell r="F540">
            <v>19</v>
          </cell>
        </row>
        <row r="541">
          <cell r="E541">
            <v>13</v>
          </cell>
          <cell r="F541">
            <v>19</v>
          </cell>
        </row>
        <row r="542">
          <cell r="E542">
            <v>13</v>
          </cell>
          <cell r="F542">
            <v>19</v>
          </cell>
        </row>
        <row r="543">
          <cell r="E543">
            <v>13</v>
          </cell>
          <cell r="F543">
            <v>19</v>
          </cell>
        </row>
        <row r="544">
          <cell r="E544">
            <v>13</v>
          </cell>
          <cell r="F544">
            <v>19</v>
          </cell>
        </row>
        <row r="545">
          <cell r="E545">
            <v>13</v>
          </cell>
          <cell r="F545">
            <v>19</v>
          </cell>
        </row>
        <row r="546">
          <cell r="E546">
            <v>13</v>
          </cell>
          <cell r="F546">
            <v>19</v>
          </cell>
        </row>
        <row r="547">
          <cell r="E547">
            <v>13</v>
          </cell>
          <cell r="F547">
            <v>19</v>
          </cell>
        </row>
        <row r="548">
          <cell r="E548">
            <v>13</v>
          </cell>
          <cell r="F548">
            <v>19</v>
          </cell>
        </row>
        <row r="549">
          <cell r="E549">
            <v>13</v>
          </cell>
          <cell r="F549">
            <v>19</v>
          </cell>
        </row>
        <row r="550">
          <cell r="E550">
            <v>13</v>
          </cell>
          <cell r="F550">
            <v>19</v>
          </cell>
        </row>
        <row r="551">
          <cell r="E551">
            <v>13</v>
          </cell>
          <cell r="F551">
            <v>19</v>
          </cell>
        </row>
        <row r="552">
          <cell r="E552">
            <v>13</v>
          </cell>
          <cell r="F552">
            <v>19</v>
          </cell>
        </row>
        <row r="553">
          <cell r="E553">
            <v>13</v>
          </cell>
          <cell r="F553">
            <v>19</v>
          </cell>
        </row>
        <row r="554">
          <cell r="E554">
            <v>13</v>
          </cell>
          <cell r="F554">
            <v>19</v>
          </cell>
        </row>
        <row r="555">
          <cell r="E555">
            <v>13</v>
          </cell>
          <cell r="F555">
            <v>19</v>
          </cell>
        </row>
        <row r="556">
          <cell r="E556">
            <v>13</v>
          </cell>
          <cell r="F556">
            <v>19</v>
          </cell>
        </row>
        <row r="557">
          <cell r="E557">
            <v>13</v>
          </cell>
          <cell r="F557">
            <v>19</v>
          </cell>
        </row>
        <row r="558">
          <cell r="E558">
            <v>13</v>
          </cell>
          <cell r="F558">
            <v>19</v>
          </cell>
        </row>
        <row r="559">
          <cell r="E559">
            <v>13</v>
          </cell>
          <cell r="F559">
            <v>19</v>
          </cell>
        </row>
        <row r="560">
          <cell r="E560">
            <v>13</v>
          </cell>
          <cell r="F560">
            <v>19</v>
          </cell>
        </row>
        <row r="561">
          <cell r="E561">
            <v>13</v>
          </cell>
          <cell r="F561">
            <v>19</v>
          </cell>
        </row>
        <row r="562">
          <cell r="E562">
            <v>13</v>
          </cell>
          <cell r="F562">
            <v>19</v>
          </cell>
        </row>
        <row r="563">
          <cell r="E563">
            <v>13</v>
          </cell>
          <cell r="F563">
            <v>19</v>
          </cell>
        </row>
        <row r="564">
          <cell r="E564">
            <v>13</v>
          </cell>
          <cell r="F564">
            <v>19</v>
          </cell>
        </row>
        <row r="565">
          <cell r="E565">
            <v>13</v>
          </cell>
          <cell r="F565">
            <v>19</v>
          </cell>
        </row>
        <row r="566">
          <cell r="E566">
            <v>13</v>
          </cell>
          <cell r="F566">
            <v>19</v>
          </cell>
        </row>
        <row r="567">
          <cell r="E567">
            <v>13</v>
          </cell>
          <cell r="F567">
            <v>19</v>
          </cell>
        </row>
        <row r="568">
          <cell r="E568">
            <v>13</v>
          </cell>
          <cell r="F568">
            <v>19</v>
          </cell>
        </row>
        <row r="569">
          <cell r="E569">
            <v>13</v>
          </cell>
          <cell r="F569">
            <v>19</v>
          </cell>
        </row>
        <row r="570">
          <cell r="E570">
            <v>13</v>
          </cell>
          <cell r="F570">
            <v>19</v>
          </cell>
        </row>
        <row r="571">
          <cell r="E571">
            <v>13</v>
          </cell>
          <cell r="F571">
            <v>19</v>
          </cell>
        </row>
        <row r="572">
          <cell r="E572">
            <v>13</v>
          </cell>
          <cell r="F572">
            <v>19</v>
          </cell>
        </row>
        <row r="573">
          <cell r="E573">
            <v>13</v>
          </cell>
          <cell r="F573">
            <v>19</v>
          </cell>
        </row>
        <row r="574">
          <cell r="E574">
            <v>13</v>
          </cell>
          <cell r="F574">
            <v>19</v>
          </cell>
        </row>
        <row r="575">
          <cell r="E575">
            <v>13</v>
          </cell>
          <cell r="F575">
            <v>19</v>
          </cell>
        </row>
        <row r="576">
          <cell r="E576">
            <v>13</v>
          </cell>
          <cell r="F576">
            <v>19</v>
          </cell>
        </row>
        <row r="577">
          <cell r="E577">
            <v>13</v>
          </cell>
          <cell r="F577">
            <v>19</v>
          </cell>
        </row>
        <row r="578">
          <cell r="E578">
            <v>13</v>
          </cell>
          <cell r="F578">
            <v>19</v>
          </cell>
        </row>
        <row r="579">
          <cell r="E579">
            <v>13</v>
          </cell>
          <cell r="F579">
            <v>19</v>
          </cell>
        </row>
        <row r="580">
          <cell r="E580">
            <v>13</v>
          </cell>
          <cell r="F580">
            <v>19</v>
          </cell>
        </row>
        <row r="581">
          <cell r="E581">
            <v>13</v>
          </cell>
          <cell r="F581">
            <v>19</v>
          </cell>
        </row>
        <row r="582">
          <cell r="E582">
            <v>13</v>
          </cell>
          <cell r="F582">
            <v>19</v>
          </cell>
        </row>
        <row r="583">
          <cell r="E583">
            <v>13</v>
          </cell>
          <cell r="F583">
            <v>19</v>
          </cell>
        </row>
        <row r="584">
          <cell r="E584">
            <v>13</v>
          </cell>
          <cell r="F584">
            <v>19</v>
          </cell>
        </row>
        <row r="585">
          <cell r="E585">
            <v>13</v>
          </cell>
          <cell r="F585">
            <v>19</v>
          </cell>
        </row>
        <row r="586">
          <cell r="E586">
            <v>13</v>
          </cell>
          <cell r="F586">
            <v>19</v>
          </cell>
        </row>
        <row r="587">
          <cell r="E587">
            <v>13</v>
          </cell>
          <cell r="F587">
            <v>19</v>
          </cell>
        </row>
        <row r="588">
          <cell r="E588">
            <v>13</v>
          </cell>
          <cell r="F588">
            <v>19</v>
          </cell>
        </row>
        <row r="589">
          <cell r="E589">
            <v>13</v>
          </cell>
          <cell r="F589">
            <v>19</v>
          </cell>
        </row>
        <row r="590">
          <cell r="E590">
            <v>13</v>
          </cell>
          <cell r="F590">
            <v>19</v>
          </cell>
        </row>
        <row r="591">
          <cell r="E591">
            <v>13</v>
          </cell>
          <cell r="F591">
            <v>19</v>
          </cell>
        </row>
        <row r="592">
          <cell r="E592">
            <v>13</v>
          </cell>
          <cell r="F592">
            <v>19</v>
          </cell>
        </row>
        <row r="593">
          <cell r="E593">
            <v>13</v>
          </cell>
          <cell r="F593">
            <v>19</v>
          </cell>
        </row>
        <row r="594">
          <cell r="E594">
            <v>13</v>
          </cell>
          <cell r="F594">
            <v>19</v>
          </cell>
        </row>
        <row r="595">
          <cell r="E595">
            <v>13</v>
          </cell>
          <cell r="F595">
            <v>19</v>
          </cell>
        </row>
        <row r="596">
          <cell r="E596">
            <v>13</v>
          </cell>
          <cell r="F596">
            <v>19</v>
          </cell>
        </row>
        <row r="597">
          <cell r="E597">
            <v>13</v>
          </cell>
          <cell r="F597">
            <v>19</v>
          </cell>
        </row>
        <row r="598">
          <cell r="E598">
            <v>13</v>
          </cell>
          <cell r="F598">
            <v>19</v>
          </cell>
        </row>
        <row r="599">
          <cell r="E599">
            <v>13</v>
          </cell>
          <cell r="F599">
            <v>19</v>
          </cell>
        </row>
        <row r="600">
          <cell r="E600">
            <v>13</v>
          </cell>
          <cell r="F600">
            <v>19</v>
          </cell>
        </row>
        <row r="601">
          <cell r="E601">
            <v>13</v>
          </cell>
          <cell r="F601">
            <v>19</v>
          </cell>
        </row>
        <row r="602">
          <cell r="E602">
            <v>13</v>
          </cell>
          <cell r="F602">
            <v>19</v>
          </cell>
        </row>
        <row r="603">
          <cell r="E603">
            <v>13</v>
          </cell>
          <cell r="F603">
            <v>19</v>
          </cell>
        </row>
        <row r="604">
          <cell r="E604">
            <v>13</v>
          </cell>
          <cell r="F604">
            <v>19</v>
          </cell>
        </row>
        <row r="605">
          <cell r="E605">
            <v>13</v>
          </cell>
          <cell r="F605">
            <v>19</v>
          </cell>
        </row>
        <row r="606">
          <cell r="E606">
            <v>13</v>
          </cell>
          <cell r="F606">
            <v>19</v>
          </cell>
        </row>
        <row r="607">
          <cell r="E607">
            <v>13</v>
          </cell>
          <cell r="F607">
            <v>19</v>
          </cell>
        </row>
        <row r="608">
          <cell r="E608">
            <v>13</v>
          </cell>
          <cell r="F608">
            <v>19</v>
          </cell>
        </row>
        <row r="609">
          <cell r="E609">
            <v>13</v>
          </cell>
          <cell r="F609">
            <v>19</v>
          </cell>
        </row>
        <row r="610">
          <cell r="E610">
            <v>13</v>
          </cell>
          <cell r="F610">
            <v>19</v>
          </cell>
        </row>
        <row r="611">
          <cell r="E611">
            <v>13</v>
          </cell>
          <cell r="F611">
            <v>19</v>
          </cell>
        </row>
        <row r="612">
          <cell r="E612">
            <v>13</v>
          </cell>
          <cell r="F612">
            <v>19</v>
          </cell>
        </row>
        <row r="613">
          <cell r="E613">
            <v>13</v>
          </cell>
          <cell r="F613">
            <v>19</v>
          </cell>
        </row>
        <row r="614">
          <cell r="E614">
            <v>13</v>
          </cell>
          <cell r="F614">
            <v>19</v>
          </cell>
        </row>
        <row r="615">
          <cell r="E615">
            <v>13</v>
          </cell>
          <cell r="F615">
            <v>19</v>
          </cell>
        </row>
        <row r="616">
          <cell r="E616">
            <v>13</v>
          </cell>
          <cell r="F616">
            <v>19</v>
          </cell>
        </row>
        <row r="617">
          <cell r="E617">
            <v>13</v>
          </cell>
          <cell r="F617">
            <v>19</v>
          </cell>
        </row>
        <row r="618">
          <cell r="E618">
            <v>13</v>
          </cell>
          <cell r="F618">
            <v>19</v>
          </cell>
        </row>
        <row r="619">
          <cell r="E619">
            <v>13</v>
          </cell>
          <cell r="F619">
            <v>19</v>
          </cell>
        </row>
        <row r="620">
          <cell r="E620">
            <v>13</v>
          </cell>
          <cell r="F620">
            <v>19</v>
          </cell>
        </row>
        <row r="621">
          <cell r="E621">
            <v>13</v>
          </cell>
          <cell r="F621">
            <v>19</v>
          </cell>
        </row>
        <row r="622">
          <cell r="E622">
            <v>13</v>
          </cell>
          <cell r="F622">
            <v>19</v>
          </cell>
        </row>
        <row r="623">
          <cell r="E623">
            <v>13</v>
          </cell>
          <cell r="F623">
            <v>19</v>
          </cell>
        </row>
        <row r="624">
          <cell r="E624">
            <v>13</v>
          </cell>
          <cell r="F624">
            <v>19</v>
          </cell>
        </row>
        <row r="625">
          <cell r="E625">
            <v>13</v>
          </cell>
          <cell r="F625">
            <v>19</v>
          </cell>
        </row>
        <row r="626">
          <cell r="E626">
            <v>13</v>
          </cell>
          <cell r="F626">
            <v>19</v>
          </cell>
        </row>
        <row r="627">
          <cell r="E627">
            <v>13</v>
          </cell>
          <cell r="F627">
            <v>19</v>
          </cell>
        </row>
        <row r="628">
          <cell r="E628">
            <v>13</v>
          </cell>
          <cell r="F628">
            <v>19</v>
          </cell>
        </row>
        <row r="629">
          <cell r="E629">
            <v>13</v>
          </cell>
          <cell r="F629">
            <v>19</v>
          </cell>
        </row>
        <row r="630">
          <cell r="E630">
            <v>13</v>
          </cell>
          <cell r="F630">
            <v>19</v>
          </cell>
        </row>
        <row r="631">
          <cell r="E631">
            <v>13</v>
          </cell>
          <cell r="F631">
            <v>19</v>
          </cell>
        </row>
        <row r="632">
          <cell r="E632">
            <v>13</v>
          </cell>
          <cell r="F632">
            <v>19</v>
          </cell>
        </row>
      </sheetData>
      <sheetData sheetId="1" refreshError="1">
        <row r="257">
          <cell r="E257">
            <v>12.11687</v>
          </cell>
        </row>
        <row r="258">
          <cell r="E258">
            <v>12.3825</v>
          </cell>
        </row>
        <row r="259">
          <cell r="E259">
            <v>12.3025</v>
          </cell>
        </row>
        <row r="260">
          <cell r="E260">
            <v>12.278119999999999</v>
          </cell>
        </row>
        <row r="261">
          <cell r="E261">
            <v>12.25375</v>
          </cell>
        </row>
        <row r="262">
          <cell r="E262">
            <v>12.280620000000001</v>
          </cell>
        </row>
        <row r="263">
          <cell r="E263">
            <v>12.323119999999999</v>
          </cell>
        </row>
        <row r="264">
          <cell r="E264">
            <v>12.30969</v>
          </cell>
        </row>
        <row r="265">
          <cell r="E265">
            <v>12.217499999999999</v>
          </cell>
        </row>
        <row r="266">
          <cell r="E266">
            <v>12.24141</v>
          </cell>
        </row>
        <row r="267">
          <cell r="E267">
            <v>11.977499999999999</v>
          </cell>
        </row>
        <row r="268">
          <cell r="E268">
            <v>11.897500000000001</v>
          </cell>
        </row>
        <row r="269">
          <cell r="E269">
            <v>11.8475</v>
          </cell>
        </row>
        <row r="270">
          <cell r="E270">
            <v>11.8675</v>
          </cell>
        </row>
        <row r="271">
          <cell r="E271">
            <v>11.750159999999999</v>
          </cell>
        </row>
        <row r="272">
          <cell r="E272">
            <v>11.77797</v>
          </cell>
        </row>
        <row r="273">
          <cell r="E273">
            <v>11.807969999999999</v>
          </cell>
        </row>
        <row r="274">
          <cell r="E274">
            <v>11.797499999999999</v>
          </cell>
        </row>
        <row r="275">
          <cell r="E275">
            <v>11.7675</v>
          </cell>
        </row>
        <row r="276">
          <cell r="E276">
            <v>11.81312</v>
          </cell>
        </row>
        <row r="277">
          <cell r="E277">
            <v>12.030939999999999</v>
          </cell>
        </row>
        <row r="278">
          <cell r="E278">
            <v>12.02094</v>
          </cell>
        </row>
        <row r="279">
          <cell r="E279">
            <v>11.84094</v>
          </cell>
        </row>
        <row r="280">
          <cell r="E280">
            <v>11.85094</v>
          </cell>
        </row>
        <row r="281">
          <cell r="E281">
            <v>11.95922</v>
          </cell>
        </row>
        <row r="282">
          <cell r="E282">
            <v>12.024839999999999</v>
          </cell>
        </row>
        <row r="283">
          <cell r="E283">
            <v>12.20875</v>
          </cell>
        </row>
        <row r="284">
          <cell r="E284">
            <v>12.13875</v>
          </cell>
        </row>
        <row r="285">
          <cell r="E285">
            <v>12.108750000000001</v>
          </cell>
        </row>
        <row r="286">
          <cell r="E286">
            <v>12.108750000000001</v>
          </cell>
        </row>
        <row r="287">
          <cell r="E287">
            <v>12.136089999999999</v>
          </cell>
        </row>
        <row r="288">
          <cell r="E288">
            <v>12.13219</v>
          </cell>
        </row>
        <row r="289">
          <cell r="E289">
            <v>12.13</v>
          </cell>
        </row>
        <row r="290">
          <cell r="E290">
            <v>12.06</v>
          </cell>
        </row>
        <row r="291">
          <cell r="E291">
            <v>12.08</v>
          </cell>
        </row>
        <row r="292">
          <cell r="E292">
            <v>12.05</v>
          </cell>
        </row>
        <row r="293">
          <cell r="E293">
            <v>12.03</v>
          </cell>
        </row>
        <row r="294">
          <cell r="E294">
            <v>11.96</v>
          </cell>
        </row>
        <row r="295">
          <cell r="E295">
            <v>11.92656</v>
          </cell>
        </row>
        <row r="296">
          <cell r="E296">
            <v>11.96</v>
          </cell>
        </row>
        <row r="297">
          <cell r="E297">
            <v>11.93</v>
          </cell>
        </row>
        <row r="298">
          <cell r="E298">
            <v>11.86</v>
          </cell>
        </row>
        <row r="299">
          <cell r="E299">
            <v>11.79</v>
          </cell>
        </row>
        <row r="300">
          <cell r="E300">
            <v>11.78</v>
          </cell>
        </row>
        <row r="301">
          <cell r="E301">
            <v>11.77875</v>
          </cell>
        </row>
        <row r="302">
          <cell r="E302">
            <v>11.77875</v>
          </cell>
        </row>
        <row r="303">
          <cell r="E303">
            <v>11.88</v>
          </cell>
        </row>
        <row r="304">
          <cell r="E304">
            <v>11.96172</v>
          </cell>
        </row>
        <row r="305">
          <cell r="E305">
            <v>11.991250000000001</v>
          </cell>
        </row>
        <row r="306">
          <cell r="E306">
            <v>12.001250000000001</v>
          </cell>
        </row>
        <row r="307">
          <cell r="E307">
            <v>12.03125</v>
          </cell>
        </row>
        <row r="308">
          <cell r="E308">
            <v>12.11125</v>
          </cell>
        </row>
        <row r="309">
          <cell r="E309">
            <v>12.12125</v>
          </cell>
        </row>
        <row r="310">
          <cell r="E310">
            <v>12.123909999999999</v>
          </cell>
        </row>
        <row r="311">
          <cell r="E311">
            <v>12.13</v>
          </cell>
        </row>
        <row r="312">
          <cell r="E312">
            <v>11.998749999999999</v>
          </cell>
        </row>
        <row r="313">
          <cell r="E313">
            <v>11.97875</v>
          </cell>
        </row>
        <row r="314">
          <cell r="E314">
            <v>11.95875</v>
          </cell>
        </row>
        <row r="315">
          <cell r="E315">
            <v>11.918749999999999</v>
          </cell>
        </row>
        <row r="316">
          <cell r="E316">
            <v>11.845310000000001</v>
          </cell>
        </row>
        <row r="317">
          <cell r="E317">
            <v>11.8775</v>
          </cell>
        </row>
        <row r="318">
          <cell r="E318">
            <v>11.797499999999999</v>
          </cell>
        </row>
        <row r="319">
          <cell r="E319">
            <v>11.807499999999999</v>
          </cell>
        </row>
        <row r="320">
          <cell r="E320">
            <v>11.74375</v>
          </cell>
        </row>
        <row r="321">
          <cell r="E321">
            <v>11.7425</v>
          </cell>
        </row>
        <row r="322">
          <cell r="E322">
            <v>11.775</v>
          </cell>
        </row>
        <row r="323">
          <cell r="E323">
            <v>11.775</v>
          </cell>
        </row>
        <row r="324">
          <cell r="E324">
            <v>11.713749999999999</v>
          </cell>
        </row>
        <row r="325">
          <cell r="E325">
            <v>11.672499999999999</v>
          </cell>
        </row>
        <row r="326">
          <cell r="E326">
            <v>11.6525</v>
          </cell>
        </row>
        <row r="327">
          <cell r="E327">
            <v>11.6525</v>
          </cell>
        </row>
        <row r="328">
          <cell r="E328">
            <v>11.675940000000001</v>
          </cell>
        </row>
        <row r="329">
          <cell r="E329">
            <v>11.645940000000001</v>
          </cell>
        </row>
        <row r="330">
          <cell r="E330">
            <v>11.580779999999999</v>
          </cell>
        </row>
        <row r="331">
          <cell r="E331">
            <v>11.5425</v>
          </cell>
        </row>
        <row r="332">
          <cell r="E332">
            <v>11.5525</v>
          </cell>
        </row>
        <row r="333">
          <cell r="E333">
            <v>11.518590000000001</v>
          </cell>
        </row>
        <row r="334">
          <cell r="E334">
            <v>11.528590000000001</v>
          </cell>
        </row>
        <row r="335">
          <cell r="E335">
            <v>11.563750000000001</v>
          </cell>
        </row>
        <row r="336">
          <cell r="E336">
            <v>11.56203</v>
          </cell>
        </row>
        <row r="337">
          <cell r="E337">
            <v>11.54203</v>
          </cell>
        </row>
        <row r="338">
          <cell r="E338">
            <v>11.490779999999999</v>
          </cell>
        </row>
        <row r="339">
          <cell r="E339">
            <v>11.4925</v>
          </cell>
        </row>
        <row r="340">
          <cell r="E340">
            <v>11.46</v>
          </cell>
        </row>
        <row r="341">
          <cell r="E341">
            <v>11.417810000000001</v>
          </cell>
        </row>
        <row r="342">
          <cell r="E342">
            <v>11.32</v>
          </cell>
        </row>
        <row r="343">
          <cell r="E343">
            <v>11.25</v>
          </cell>
        </row>
        <row r="344">
          <cell r="E344">
            <v>11.22</v>
          </cell>
        </row>
        <row r="345">
          <cell r="E345">
            <v>11.279060000000001</v>
          </cell>
        </row>
        <row r="346">
          <cell r="E346">
            <v>11.22906</v>
          </cell>
        </row>
        <row r="347">
          <cell r="E347">
            <v>11.224690000000001</v>
          </cell>
        </row>
        <row r="348">
          <cell r="E348">
            <v>11.21078</v>
          </cell>
        </row>
        <row r="349">
          <cell r="E349">
            <v>11.2225</v>
          </cell>
        </row>
        <row r="350">
          <cell r="E350">
            <v>11.1625</v>
          </cell>
        </row>
        <row r="351">
          <cell r="E351">
            <v>11.2125</v>
          </cell>
        </row>
        <row r="352">
          <cell r="E352">
            <v>11.2525</v>
          </cell>
        </row>
        <row r="353">
          <cell r="E353">
            <v>11.2425</v>
          </cell>
        </row>
        <row r="354">
          <cell r="E354">
            <v>11.34984</v>
          </cell>
        </row>
        <row r="355">
          <cell r="E355">
            <v>11.339840000000001</v>
          </cell>
        </row>
        <row r="356">
          <cell r="E356">
            <v>11.40375</v>
          </cell>
        </row>
        <row r="357">
          <cell r="E357">
            <v>11.581090000000001</v>
          </cell>
        </row>
        <row r="358">
          <cell r="E358">
            <v>11.565</v>
          </cell>
        </row>
        <row r="359">
          <cell r="E359">
            <v>11.574999999999999</v>
          </cell>
        </row>
        <row r="360">
          <cell r="E360">
            <v>11.574999999999999</v>
          </cell>
        </row>
        <row r="361">
          <cell r="E361">
            <v>11.734999999999999</v>
          </cell>
        </row>
        <row r="362">
          <cell r="E362">
            <v>11.535</v>
          </cell>
        </row>
        <row r="363">
          <cell r="E363">
            <v>11.46672</v>
          </cell>
        </row>
        <row r="364">
          <cell r="E364">
            <v>11.505000000000001</v>
          </cell>
        </row>
        <row r="365">
          <cell r="E365">
            <v>11.565</v>
          </cell>
        </row>
        <row r="366">
          <cell r="E366">
            <v>11.55109</v>
          </cell>
        </row>
        <row r="367">
          <cell r="E367">
            <v>11.543749999999999</v>
          </cell>
        </row>
        <row r="368">
          <cell r="E368">
            <v>11.625</v>
          </cell>
        </row>
        <row r="369">
          <cell r="E369">
            <v>11.785</v>
          </cell>
        </row>
        <row r="370">
          <cell r="E370">
            <v>11.895</v>
          </cell>
        </row>
        <row r="371">
          <cell r="E371">
            <v>11.875</v>
          </cell>
        </row>
        <row r="372">
          <cell r="E372">
            <v>11.805</v>
          </cell>
        </row>
        <row r="373">
          <cell r="E373">
            <v>11.771090000000001</v>
          </cell>
        </row>
        <row r="374">
          <cell r="E374">
            <v>11.669370000000001</v>
          </cell>
        </row>
        <row r="375">
          <cell r="E375">
            <v>11.45937</v>
          </cell>
        </row>
        <row r="376">
          <cell r="E376">
            <v>11.377190000000001</v>
          </cell>
        </row>
        <row r="377">
          <cell r="E377">
            <v>11.245470000000001</v>
          </cell>
        </row>
        <row r="378">
          <cell r="E378">
            <v>11.23719</v>
          </cell>
        </row>
        <row r="379">
          <cell r="E379">
            <v>11.154999999999999</v>
          </cell>
        </row>
        <row r="380">
          <cell r="E380">
            <v>11.164999999999999</v>
          </cell>
        </row>
        <row r="381">
          <cell r="E381">
            <v>11.135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Eredmények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WORK AREA"/>
      <sheetName val="LINES"/>
      <sheetName val="FINAL %"/>
      <sheetName val="diff"/>
      <sheetName val="markets BS"/>
      <sheetName val="markets TC"/>
      <sheetName val="Module1"/>
      <sheetName val="Module2"/>
    </sheetNames>
    <sheetDataSet>
      <sheetData sheetId="0">
        <row r="27">
          <cell r="A27">
            <v>100</v>
          </cell>
        </row>
        <row r="28">
          <cell r="A28">
            <v>150</v>
          </cell>
        </row>
        <row r="29">
          <cell r="A29">
            <v>200</v>
          </cell>
        </row>
        <row r="30">
          <cell r="A30">
            <v>300</v>
          </cell>
        </row>
        <row r="31">
          <cell r="A31">
            <v>400</v>
          </cell>
        </row>
        <row r="32">
          <cell r="A32">
            <v>500</v>
          </cell>
        </row>
        <row r="33">
          <cell r="A33">
            <v>600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ieldspreads"/>
      <sheetName val="usdeur"/>
      <sheetName val="usdeur nove"/>
      <sheetName val="consensus forecast"/>
    </sheetNames>
    <sheetDataSet>
      <sheetData sheetId="0"/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  <sheetName val="2001"/>
    </sheetNames>
    <sheetDataSet>
      <sheetData sheetId="0" refreshError="1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  <sheetName val="Philips"/>
      <sheetName val="mzda_nezam"/>
    </sheetNames>
    <sheetDataSet>
      <sheetData sheetId="0">
        <row r="15">
          <cell r="F15" t="str">
            <v xml:space="preserve"> 1/96</v>
          </cell>
          <cell r="G15" t="str">
            <v xml:space="preserve"> 2/96</v>
          </cell>
          <cell r="H15" t="str">
            <v xml:space="preserve"> 3/96</v>
          </cell>
          <cell r="I15" t="str">
            <v xml:space="preserve"> 4/96</v>
          </cell>
          <cell r="J15" t="str">
            <v xml:space="preserve"> 5/96</v>
          </cell>
          <cell r="K15" t="str">
            <v xml:space="preserve"> 6/96</v>
          </cell>
          <cell r="L15" t="str">
            <v xml:space="preserve"> 7/96</v>
          </cell>
          <cell r="M15" t="str">
            <v xml:space="preserve"> 8/96</v>
          </cell>
          <cell r="N15" t="str">
            <v xml:space="preserve"> 9/96</v>
          </cell>
          <cell r="O15" t="str">
            <v xml:space="preserve"> 10/96</v>
          </cell>
          <cell r="P15" t="str">
            <v xml:space="preserve"> 11/96</v>
          </cell>
          <cell r="Q15" t="str">
            <v xml:space="preserve"> 12/96</v>
          </cell>
          <cell r="R15" t="str">
            <v xml:space="preserve"> 1/97</v>
          </cell>
          <cell r="S15" t="str">
            <v xml:space="preserve"> 2/97</v>
          </cell>
          <cell r="T15" t="str">
            <v xml:space="preserve"> 3/97</v>
          </cell>
          <cell r="U15" t="str">
            <v xml:space="preserve"> 4/97</v>
          </cell>
          <cell r="V15" t="str">
            <v xml:space="preserve"> 5/97</v>
          </cell>
          <cell r="W15" t="str">
            <v xml:space="preserve"> 6/97</v>
          </cell>
          <cell r="X15" t="str">
            <v xml:space="preserve"> 7/97</v>
          </cell>
          <cell r="Y15" t="str">
            <v xml:space="preserve"> 8/97</v>
          </cell>
          <cell r="Z15" t="str">
            <v xml:space="preserve"> 9/97</v>
          </cell>
          <cell r="AA15" t="str">
            <v xml:space="preserve"> 10/97</v>
          </cell>
          <cell r="AB15" t="str">
            <v xml:space="preserve"> 11/97</v>
          </cell>
          <cell r="AC15" t="str">
            <v xml:space="preserve">  12/97</v>
          </cell>
          <cell r="AD15" t="str">
            <v xml:space="preserve"> 1/98</v>
          </cell>
          <cell r="AE15" t="str">
            <v xml:space="preserve"> 2/98</v>
          </cell>
          <cell r="AF15" t="str">
            <v xml:space="preserve"> 3/98</v>
          </cell>
          <cell r="AG15" t="str">
            <v xml:space="preserve"> 4/98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z_očist"/>
    </sheetNames>
    <sheetDataSet>
      <sheetData sheetId="0">
        <row r="15">
          <cell r="F15" t="str">
            <v xml:space="preserve"> 1/96</v>
          </cell>
        </row>
        <row r="20">
          <cell r="R20">
            <v>3.67</v>
          </cell>
          <cell r="S20">
            <v>3.76</v>
          </cell>
          <cell r="T20">
            <v>3.81</v>
          </cell>
          <cell r="U20">
            <v>3.93</v>
          </cell>
          <cell r="V20">
            <v>4.05</v>
          </cell>
          <cell r="W20">
            <v>4.28</v>
          </cell>
          <cell r="X20">
            <v>4.47</v>
          </cell>
          <cell r="Y20">
            <v>4.53</v>
          </cell>
          <cell r="Z20">
            <v>4.78</v>
          </cell>
          <cell r="AA20">
            <v>4.8899999999999997</v>
          </cell>
          <cell r="AB20">
            <v>5.01</v>
          </cell>
          <cell r="AC20">
            <v>5.0999999999999996</v>
          </cell>
          <cell r="AD20">
            <v>5.15</v>
          </cell>
          <cell r="AE20">
            <v>5.26</v>
          </cell>
          <cell r="AF20">
            <v>5.42</v>
          </cell>
          <cell r="AG20">
            <v>5.56</v>
          </cell>
          <cell r="AH20">
            <v>5.7</v>
          </cell>
          <cell r="AI20">
            <v>5.9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</sheetNames>
    <sheetDataSet>
      <sheetData sheetId="0">
        <row r="2">
          <cell r="B2">
            <v>5.25</v>
          </cell>
        </row>
        <row r="3">
          <cell r="B3">
            <v>5.25</v>
          </cell>
        </row>
        <row r="4">
          <cell r="B4">
            <v>5.25</v>
          </cell>
        </row>
        <row r="5">
          <cell r="B5">
            <v>5.25</v>
          </cell>
        </row>
        <row r="6">
          <cell r="B6">
            <v>5.25</v>
          </cell>
        </row>
        <row r="7">
          <cell r="B7">
            <v>5.25</v>
          </cell>
        </row>
        <row r="8">
          <cell r="B8">
            <v>5.25</v>
          </cell>
        </row>
        <row r="9">
          <cell r="B9">
            <v>5.25</v>
          </cell>
        </row>
        <row r="10">
          <cell r="B10">
            <v>5.25</v>
          </cell>
        </row>
        <row r="11">
          <cell r="B11">
            <v>5.25</v>
          </cell>
        </row>
        <row r="12">
          <cell r="B12">
            <v>5.25</v>
          </cell>
        </row>
        <row r="13">
          <cell r="B13">
            <v>5.25</v>
          </cell>
        </row>
        <row r="14">
          <cell r="B14">
            <v>5.25</v>
          </cell>
        </row>
        <row r="15">
          <cell r="B15">
            <v>5.25</v>
          </cell>
        </row>
        <row r="16">
          <cell r="B16">
            <v>5.25</v>
          </cell>
        </row>
        <row r="17">
          <cell r="B17">
            <v>5.25</v>
          </cell>
        </row>
        <row r="18">
          <cell r="B18">
            <v>5.25</v>
          </cell>
        </row>
        <row r="19">
          <cell r="B19">
            <v>5.25</v>
          </cell>
        </row>
        <row r="20">
          <cell r="B20">
            <v>5.25</v>
          </cell>
        </row>
        <row r="21">
          <cell r="B21">
            <v>5.25</v>
          </cell>
        </row>
        <row r="22">
          <cell r="B22">
            <v>5.25</v>
          </cell>
        </row>
        <row r="23">
          <cell r="B23">
            <v>5.25</v>
          </cell>
        </row>
        <row r="24">
          <cell r="B24">
            <v>5.25</v>
          </cell>
        </row>
        <row r="25">
          <cell r="B25">
            <v>5.25</v>
          </cell>
        </row>
        <row r="26">
          <cell r="B26">
            <v>5.25</v>
          </cell>
        </row>
        <row r="27">
          <cell r="B27">
            <v>5.25</v>
          </cell>
        </row>
        <row r="28">
          <cell r="B28">
            <v>5.25</v>
          </cell>
        </row>
        <row r="29">
          <cell r="B29">
            <v>5.25</v>
          </cell>
        </row>
        <row r="30">
          <cell r="B30">
            <v>5.25</v>
          </cell>
        </row>
        <row r="31">
          <cell r="B31">
            <v>5.25</v>
          </cell>
        </row>
        <row r="32">
          <cell r="B32">
            <v>5.25</v>
          </cell>
        </row>
        <row r="33">
          <cell r="B33">
            <v>5.25</v>
          </cell>
        </row>
        <row r="34">
          <cell r="B34">
            <v>5.25</v>
          </cell>
        </row>
        <row r="35">
          <cell r="B35">
            <v>5.25</v>
          </cell>
        </row>
        <row r="36">
          <cell r="B36">
            <v>5.25</v>
          </cell>
        </row>
        <row r="37">
          <cell r="B37">
            <v>5.25</v>
          </cell>
        </row>
        <row r="38">
          <cell r="B38">
            <v>5.25</v>
          </cell>
        </row>
        <row r="39">
          <cell r="B39">
            <v>5.25</v>
          </cell>
        </row>
        <row r="40">
          <cell r="B40">
            <v>5.25</v>
          </cell>
        </row>
        <row r="41">
          <cell r="B41">
            <v>5.25</v>
          </cell>
        </row>
        <row r="42">
          <cell r="B42">
            <v>5.25</v>
          </cell>
        </row>
        <row r="43">
          <cell r="B43">
            <v>5.25</v>
          </cell>
        </row>
        <row r="44">
          <cell r="B44">
            <v>5.25</v>
          </cell>
        </row>
        <row r="45">
          <cell r="B45">
            <v>5.25</v>
          </cell>
        </row>
        <row r="46">
          <cell r="B46">
            <v>5.25</v>
          </cell>
        </row>
        <row r="47">
          <cell r="B47">
            <v>5.25</v>
          </cell>
        </row>
        <row r="48">
          <cell r="B48">
            <v>5.25</v>
          </cell>
        </row>
        <row r="49">
          <cell r="B49">
            <v>5.25</v>
          </cell>
        </row>
        <row r="50">
          <cell r="B50">
            <v>5.25</v>
          </cell>
        </row>
        <row r="51">
          <cell r="B51">
            <v>5.25</v>
          </cell>
        </row>
        <row r="52">
          <cell r="B52">
            <v>5.25</v>
          </cell>
        </row>
        <row r="53">
          <cell r="B53">
            <v>5.25</v>
          </cell>
        </row>
        <row r="54">
          <cell r="B54">
            <v>5.25</v>
          </cell>
        </row>
        <row r="55">
          <cell r="B55">
            <v>5.25</v>
          </cell>
        </row>
        <row r="56">
          <cell r="B56">
            <v>5.25</v>
          </cell>
        </row>
        <row r="57">
          <cell r="B57">
            <v>5.25</v>
          </cell>
        </row>
        <row r="58">
          <cell r="B58">
            <v>5.25</v>
          </cell>
        </row>
        <row r="59">
          <cell r="B59">
            <v>5.25</v>
          </cell>
        </row>
        <row r="60">
          <cell r="B60">
            <v>5.25</v>
          </cell>
        </row>
        <row r="61">
          <cell r="B61">
            <v>5.25</v>
          </cell>
        </row>
        <row r="62">
          <cell r="B62">
            <v>5.25</v>
          </cell>
        </row>
        <row r="63">
          <cell r="B63">
            <v>5.25</v>
          </cell>
        </row>
        <row r="64">
          <cell r="B64">
            <v>5.25</v>
          </cell>
        </row>
        <row r="65">
          <cell r="B65">
            <v>5.25</v>
          </cell>
        </row>
        <row r="66">
          <cell r="B66">
            <v>5.25</v>
          </cell>
        </row>
        <row r="67">
          <cell r="B67">
            <v>5.25</v>
          </cell>
        </row>
        <row r="68">
          <cell r="B68">
            <v>5.25</v>
          </cell>
        </row>
        <row r="69">
          <cell r="B69">
            <v>5.25</v>
          </cell>
        </row>
        <row r="70">
          <cell r="B70">
            <v>5.25</v>
          </cell>
        </row>
        <row r="71">
          <cell r="B71">
            <v>5.25</v>
          </cell>
        </row>
        <row r="72">
          <cell r="B72">
            <v>5.25</v>
          </cell>
        </row>
        <row r="73">
          <cell r="B73">
            <v>5.25</v>
          </cell>
        </row>
        <row r="74">
          <cell r="B74">
            <v>5.25</v>
          </cell>
        </row>
        <row r="75">
          <cell r="B75">
            <v>5.25</v>
          </cell>
        </row>
        <row r="76">
          <cell r="B76">
            <v>5.25</v>
          </cell>
        </row>
        <row r="77">
          <cell r="B77">
            <v>5.25</v>
          </cell>
        </row>
        <row r="78">
          <cell r="B78">
            <v>5.25</v>
          </cell>
        </row>
        <row r="79">
          <cell r="B79">
            <v>5.25</v>
          </cell>
        </row>
        <row r="80">
          <cell r="B80">
            <v>5.25</v>
          </cell>
        </row>
        <row r="81">
          <cell r="B81">
            <v>5.25</v>
          </cell>
        </row>
        <row r="82">
          <cell r="B82">
            <v>5.25</v>
          </cell>
        </row>
        <row r="83">
          <cell r="B83">
            <v>5.25</v>
          </cell>
        </row>
        <row r="84">
          <cell r="B84">
            <v>5.25</v>
          </cell>
        </row>
        <row r="85">
          <cell r="B85">
            <v>5.25</v>
          </cell>
        </row>
        <row r="86">
          <cell r="B86">
            <v>5.25</v>
          </cell>
        </row>
        <row r="87">
          <cell r="B87">
            <v>5.25</v>
          </cell>
        </row>
        <row r="88">
          <cell r="B88">
            <v>5.25</v>
          </cell>
        </row>
        <row r="89">
          <cell r="B89">
            <v>5.25</v>
          </cell>
        </row>
        <row r="90">
          <cell r="B90">
            <v>5.25</v>
          </cell>
        </row>
        <row r="91">
          <cell r="B91">
            <v>5.25</v>
          </cell>
        </row>
        <row r="92">
          <cell r="B92">
            <v>5.25</v>
          </cell>
        </row>
        <row r="93">
          <cell r="B93">
            <v>5.25</v>
          </cell>
        </row>
        <row r="94">
          <cell r="B94">
            <v>5.25</v>
          </cell>
        </row>
        <row r="95">
          <cell r="B95">
            <v>5.25</v>
          </cell>
        </row>
        <row r="96">
          <cell r="B96">
            <v>5.25</v>
          </cell>
        </row>
        <row r="97">
          <cell r="B97">
            <v>5.25</v>
          </cell>
        </row>
        <row r="98">
          <cell r="B98">
            <v>5.25</v>
          </cell>
        </row>
        <row r="99">
          <cell r="B99">
            <v>5.25</v>
          </cell>
        </row>
        <row r="100">
          <cell r="B100">
            <v>5.25</v>
          </cell>
        </row>
        <row r="101">
          <cell r="B101">
            <v>5.25</v>
          </cell>
        </row>
        <row r="102">
          <cell r="B102">
            <v>5.25</v>
          </cell>
        </row>
        <row r="103">
          <cell r="B103">
            <v>5.25</v>
          </cell>
        </row>
        <row r="104">
          <cell r="B104">
            <v>5.25</v>
          </cell>
        </row>
        <row r="105">
          <cell r="B105">
            <v>5.25</v>
          </cell>
        </row>
        <row r="106">
          <cell r="B106">
            <v>5.25</v>
          </cell>
        </row>
        <row r="107">
          <cell r="B107">
            <v>5.25</v>
          </cell>
        </row>
        <row r="108">
          <cell r="B108">
            <v>5.25</v>
          </cell>
        </row>
        <row r="109">
          <cell r="B109">
            <v>5.25</v>
          </cell>
        </row>
        <row r="110">
          <cell r="B110">
            <v>5.25</v>
          </cell>
        </row>
        <row r="111">
          <cell r="B111">
            <v>5.25</v>
          </cell>
        </row>
        <row r="112">
          <cell r="B112">
            <v>5.25</v>
          </cell>
        </row>
        <row r="113">
          <cell r="B113">
            <v>5.25</v>
          </cell>
        </row>
        <row r="114">
          <cell r="B114">
            <v>5.25</v>
          </cell>
        </row>
        <row r="115">
          <cell r="B115">
            <v>5.25</v>
          </cell>
        </row>
        <row r="116">
          <cell r="B116">
            <v>5.25</v>
          </cell>
        </row>
        <row r="117">
          <cell r="B117">
            <v>5.25</v>
          </cell>
        </row>
        <row r="118">
          <cell r="B118">
            <v>5.25</v>
          </cell>
        </row>
        <row r="119">
          <cell r="B119">
            <v>5.25</v>
          </cell>
        </row>
        <row r="120">
          <cell r="B120">
            <v>5.25</v>
          </cell>
        </row>
        <row r="121">
          <cell r="B121">
            <v>5.25</v>
          </cell>
        </row>
        <row r="122">
          <cell r="B122">
            <v>5.25</v>
          </cell>
        </row>
        <row r="123">
          <cell r="B123">
            <v>5.25</v>
          </cell>
        </row>
        <row r="124">
          <cell r="B124">
            <v>5.25</v>
          </cell>
        </row>
        <row r="125">
          <cell r="B125">
            <v>5.25</v>
          </cell>
        </row>
        <row r="126">
          <cell r="B126">
            <v>5.25</v>
          </cell>
        </row>
        <row r="127">
          <cell r="B127">
            <v>5.25</v>
          </cell>
        </row>
        <row r="128">
          <cell r="B128">
            <v>5.25</v>
          </cell>
        </row>
        <row r="129">
          <cell r="B129">
            <v>5.25</v>
          </cell>
        </row>
        <row r="130">
          <cell r="B130">
            <v>5.25</v>
          </cell>
        </row>
        <row r="131">
          <cell r="B131">
            <v>5.25</v>
          </cell>
        </row>
        <row r="132">
          <cell r="B132">
            <v>5.25</v>
          </cell>
        </row>
        <row r="133">
          <cell r="B133">
            <v>5.25</v>
          </cell>
        </row>
        <row r="134">
          <cell r="B134">
            <v>5.25</v>
          </cell>
        </row>
        <row r="135">
          <cell r="B135">
            <v>5.25</v>
          </cell>
        </row>
        <row r="136">
          <cell r="B136">
            <v>5.25</v>
          </cell>
        </row>
        <row r="137">
          <cell r="B137">
            <v>5.25</v>
          </cell>
        </row>
        <row r="138">
          <cell r="B138">
            <v>5.25</v>
          </cell>
        </row>
        <row r="139">
          <cell r="B139">
            <v>5.25</v>
          </cell>
        </row>
        <row r="140">
          <cell r="B140">
            <v>5.25</v>
          </cell>
        </row>
        <row r="141">
          <cell r="B141">
            <v>5.25</v>
          </cell>
        </row>
        <row r="142">
          <cell r="B142">
            <v>5.25</v>
          </cell>
        </row>
        <row r="143">
          <cell r="B143">
            <v>5.25</v>
          </cell>
        </row>
        <row r="144">
          <cell r="B144">
            <v>5.25</v>
          </cell>
        </row>
        <row r="145">
          <cell r="B145">
            <v>5.25</v>
          </cell>
        </row>
        <row r="146">
          <cell r="B146">
            <v>5.25</v>
          </cell>
        </row>
        <row r="147">
          <cell r="B147">
            <v>5.25</v>
          </cell>
        </row>
        <row r="148">
          <cell r="B148">
            <v>5.25</v>
          </cell>
        </row>
        <row r="149">
          <cell r="B149">
            <v>5.25</v>
          </cell>
        </row>
        <row r="150">
          <cell r="B150">
            <v>5.25</v>
          </cell>
        </row>
        <row r="151">
          <cell r="B151">
            <v>5.25</v>
          </cell>
        </row>
        <row r="152">
          <cell r="B152">
            <v>5.25</v>
          </cell>
        </row>
        <row r="153">
          <cell r="B153">
            <v>5.25</v>
          </cell>
        </row>
        <row r="154">
          <cell r="B154">
            <v>5.25</v>
          </cell>
        </row>
        <row r="155">
          <cell r="B155">
            <v>5.25</v>
          </cell>
        </row>
        <row r="156">
          <cell r="B156">
            <v>5.25</v>
          </cell>
        </row>
        <row r="157">
          <cell r="B157">
            <v>5.25</v>
          </cell>
        </row>
        <row r="158">
          <cell r="B158">
            <v>5.25</v>
          </cell>
        </row>
        <row r="159">
          <cell r="B159">
            <v>5.25</v>
          </cell>
        </row>
        <row r="160">
          <cell r="B160">
            <v>5.25</v>
          </cell>
        </row>
        <row r="161">
          <cell r="B161">
            <v>5.25</v>
          </cell>
        </row>
        <row r="162">
          <cell r="B162">
            <v>5.25</v>
          </cell>
        </row>
        <row r="163">
          <cell r="B163">
            <v>5.25</v>
          </cell>
        </row>
        <row r="164">
          <cell r="B164">
            <v>5.25</v>
          </cell>
        </row>
        <row r="165">
          <cell r="B165">
            <v>5.25</v>
          </cell>
        </row>
        <row r="166">
          <cell r="B166">
            <v>5.25</v>
          </cell>
        </row>
        <row r="167">
          <cell r="B167">
            <v>5.25</v>
          </cell>
        </row>
        <row r="168">
          <cell r="B168">
            <v>5.25</v>
          </cell>
        </row>
        <row r="169">
          <cell r="B169">
            <v>5.25</v>
          </cell>
        </row>
        <row r="170">
          <cell r="B170">
            <v>5.25</v>
          </cell>
        </row>
        <row r="171">
          <cell r="B171">
            <v>5.25</v>
          </cell>
        </row>
        <row r="172">
          <cell r="B172">
            <v>5.25</v>
          </cell>
        </row>
        <row r="173">
          <cell r="B173">
            <v>5.25</v>
          </cell>
        </row>
        <row r="174">
          <cell r="B174">
            <v>5.25</v>
          </cell>
        </row>
        <row r="175">
          <cell r="B175">
            <v>5.25</v>
          </cell>
        </row>
        <row r="176">
          <cell r="B176">
            <v>5.25</v>
          </cell>
        </row>
        <row r="177">
          <cell r="B177">
            <v>5.25</v>
          </cell>
        </row>
        <row r="178">
          <cell r="B178">
            <v>5.25</v>
          </cell>
        </row>
        <row r="179">
          <cell r="B179">
            <v>5.25</v>
          </cell>
        </row>
        <row r="180">
          <cell r="B180">
            <v>5.25</v>
          </cell>
        </row>
        <row r="181">
          <cell r="B181">
            <v>5.25</v>
          </cell>
        </row>
        <row r="182">
          <cell r="B182">
            <v>5.25</v>
          </cell>
        </row>
        <row r="183">
          <cell r="B183">
            <v>5.25</v>
          </cell>
        </row>
        <row r="184">
          <cell r="B184">
            <v>5.25</v>
          </cell>
        </row>
        <row r="185">
          <cell r="B185">
            <v>5.25</v>
          </cell>
        </row>
        <row r="186">
          <cell r="B186">
            <v>5.25</v>
          </cell>
        </row>
        <row r="187">
          <cell r="B187">
            <v>5.25</v>
          </cell>
        </row>
        <row r="188">
          <cell r="B188">
            <v>5.25</v>
          </cell>
        </row>
        <row r="189">
          <cell r="B189">
            <v>5.25</v>
          </cell>
        </row>
        <row r="190">
          <cell r="B190">
            <v>5.25</v>
          </cell>
        </row>
        <row r="191">
          <cell r="B191">
            <v>5.25</v>
          </cell>
        </row>
        <row r="192">
          <cell r="B192">
            <v>5.25</v>
          </cell>
        </row>
        <row r="193">
          <cell r="B193">
            <v>5.25</v>
          </cell>
        </row>
        <row r="194">
          <cell r="B194">
            <v>5.25</v>
          </cell>
        </row>
        <row r="195">
          <cell r="B195">
            <v>5.25</v>
          </cell>
        </row>
        <row r="196">
          <cell r="B196">
            <v>5.25</v>
          </cell>
        </row>
        <row r="197">
          <cell r="B197">
            <v>5.25</v>
          </cell>
        </row>
        <row r="198">
          <cell r="B198">
            <v>5.25</v>
          </cell>
        </row>
        <row r="199">
          <cell r="B199">
            <v>5.25</v>
          </cell>
        </row>
        <row r="200">
          <cell r="B200">
            <v>5.25</v>
          </cell>
        </row>
        <row r="201">
          <cell r="B201">
            <v>5.25</v>
          </cell>
        </row>
        <row r="202">
          <cell r="B202">
            <v>5.25</v>
          </cell>
        </row>
        <row r="203">
          <cell r="B203">
            <v>5.25</v>
          </cell>
        </row>
        <row r="204">
          <cell r="B204">
            <v>5.25</v>
          </cell>
        </row>
        <row r="205">
          <cell r="B205">
            <v>5.25</v>
          </cell>
        </row>
        <row r="206">
          <cell r="B206">
            <v>5.25</v>
          </cell>
        </row>
        <row r="207">
          <cell r="B207">
            <v>5.25</v>
          </cell>
        </row>
        <row r="208">
          <cell r="B208">
            <v>5.25</v>
          </cell>
        </row>
        <row r="209">
          <cell r="B209">
            <v>5.25</v>
          </cell>
        </row>
        <row r="210">
          <cell r="B210">
            <v>5.25</v>
          </cell>
        </row>
        <row r="211">
          <cell r="B211">
            <v>5.25</v>
          </cell>
        </row>
        <row r="212">
          <cell r="B212">
            <v>5.25</v>
          </cell>
        </row>
        <row r="213">
          <cell r="B213">
            <v>5.25</v>
          </cell>
        </row>
        <row r="214">
          <cell r="B214">
            <v>5.25</v>
          </cell>
        </row>
        <row r="215">
          <cell r="B215">
            <v>5.25</v>
          </cell>
        </row>
        <row r="216">
          <cell r="B216">
            <v>5.25</v>
          </cell>
        </row>
        <row r="217">
          <cell r="B217">
            <v>5.25</v>
          </cell>
        </row>
        <row r="218">
          <cell r="B218">
            <v>5.25</v>
          </cell>
        </row>
        <row r="219">
          <cell r="B219">
            <v>5.25</v>
          </cell>
        </row>
        <row r="220">
          <cell r="B220">
            <v>5.25</v>
          </cell>
        </row>
        <row r="221">
          <cell r="B221">
            <v>5.25</v>
          </cell>
        </row>
        <row r="222">
          <cell r="B222">
            <v>5.25</v>
          </cell>
        </row>
        <row r="223">
          <cell r="B223">
            <v>5.25</v>
          </cell>
        </row>
        <row r="224">
          <cell r="B224">
            <v>5.25</v>
          </cell>
        </row>
        <row r="225">
          <cell r="B225">
            <v>5.25</v>
          </cell>
        </row>
        <row r="226">
          <cell r="B226">
            <v>5.25</v>
          </cell>
        </row>
        <row r="227">
          <cell r="B227">
            <v>5.25</v>
          </cell>
        </row>
        <row r="228">
          <cell r="B228">
            <v>5.25</v>
          </cell>
        </row>
        <row r="229">
          <cell r="B229">
            <v>5.25</v>
          </cell>
        </row>
        <row r="230">
          <cell r="B230">
            <v>5.25</v>
          </cell>
        </row>
        <row r="231">
          <cell r="B231">
            <v>5.25</v>
          </cell>
        </row>
        <row r="232">
          <cell r="B232">
            <v>5.25</v>
          </cell>
        </row>
        <row r="233">
          <cell r="B233">
            <v>5.25</v>
          </cell>
        </row>
        <row r="234">
          <cell r="B234">
            <v>5.25</v>
          </cell>
        </row>
        <row r="235">
          <cell r="B235">
            <v>5.25</v>
          </cell>
        </row>
        <row r="236">
          <cell r="B236">
            <v>5.25</v>
          </cell>
        </row>
        <row r="237">
          <cell r="B237">
            <v>5.25</v>
          </cell>
        </row>
        <row r="238">
          <cell r="B238">
            <v>5.25</v>
          </cell>
        </row>
        <row r="239">
          <cell r="B239">
            <v>5.25</v>
          </cell>
        </row>
        <row r="240">
          <cell r="B240">
            <v>5.25</v>
          </cell>
        </row>
        <row r="241">
          <cell r="B241">
            <v>5.25</v>
          </cell>
        </row>
        <row r="242">
          <cell r="B242">
            <v>5.25</v>
          </cell>
        </row>
        <row r="243">
          <cell r="B243">
            <v>5.25</v>
          </cell>
        </row>
        <row r="244">
          <cell r="B244">
            <v>5.25</v>
          </cell>
        </row>
        <row r="245">
          <cell r="B245">
            <v>5.25</v>
          </cell>
        </row>
        <row r="246">
          <cell r="B246">
            <v>5.25</v>
          </cell>
        </row>
        <row r="247">
          <cell r="B247">
            <v>5.25</v>
          </cell>
        </row>
        <row r="248">
          <cell r="B248">
            <v>5.25</v>
          </cell>
        </row>
        <row r="249">
          <cell r="B249">
            <v>5.25</v>
          </cell>
        </row>
        <row r="250">
          <cell r="B250">
            <v>5.25</v>
          </cell>
        </row>
        <row r="251">
          <cell r="B251">
            <v>5.25</v>
          </cell>
        </row>
        <row r="252">
          <cell r="B252">
            <v>5.25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Page"/>
      <sheetName val="Base Salary"/>
      <sheetName val="Jobs vs. Market - BS Graph"/>
      <sheetName val="Total Cash"/>
      <sheetName val="Jobs vs Market - TC Graph"/>
      <sheetName val="Salary data"/>
      <sheetName val="Market"/>
      <sheetName val="RefLevels"/>
      <sheetName val="külső_kereslet dekomp"/>
      <sheetName val="Teljes_adórá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zamestnanos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2"/>
      <sheetName val="List2"/>
      <sheetName val="List1"/>
      <sheetName val="A"/>
      <sheetName val="Graf I.2"/>
      <sheetName val="Graf I.3"/>
    </sheetNames>
    <sheetDataSet>
      <sheetData sheetId="0" refreshError="1"/>
      <sheetData sheetId="1"/>
      <sheetData sheetId="2"/>
      <sheetData sheetId="3">
        <row r="2">
          <cell r="A2">
            <v>37623</v>
          </cell>
        </row>
        <row r="23">
          <cell r="D23">
            <v>23750358</v>
          </cell>
        </row>
        <row r="43">
          <cell r="D43">
            <v>24038369</v>
          </cell>
        </row>
        <row r="64">
          <cell r="D64">
            <v>25394695</v>
          </cell>
        </row>
        <row r="85">
          <cell r="D85">
            <v>26728716</v>
          </cell>
        </row>
        <row r="105">
          <cell r="D105">
            <v>26204079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počty"/>
      <sheetName val="tab dle roků"/>
      <sheetName val="řady_řádky"/>
      <sheetName val="řady_sloupce"/>
      <sheetName val="hlavicky Angl"/>
      <sheetName val="tab dle roků NEW"/>
      <sheetName val="kor2004"/>
    </sheetNames>
    <sheetDataSet>
      <sheetData sheetId="0"/>
      <sheetData sheetId="1"/>
      <sheetData sheetId="2"/>
      <sheetData sheetId="3">
        <row r="2">
          <cell r="E2" t="str">
            <v>MEZIMĚSÍČNÍ INDEXY  V %</v>
          </cell>
        </row>
        <row r="3">
          <cell r="B3" t="str">
            <v>MEZIMĚSÍČNÍ INDEXY</v>
          </cell>
          <cell r="E3" t="str">
            <v>Inflace</v>
          </cell>
          <cell r="F3" t="str">
            <v>Regulované</v>
          </cell>
          <cell r="G3" t="str">
            <v>podíl na růstu</v>
          </cell>
        </row>
        <row r="4">
          <cell r="B4" t="str">
            <v xml:space="preserve"> V %</v>
          </cell>
          <cell r="E4" t="str">
            <v>celkem</v>
          </cell>
          <cell r="F4" t="str">
            <v>ceny</v>
          </cell>
          <cell r="G4" t="str">
            <v>celk. inflace</v>
          </cell>
        </row>
        <row r="6">
          <cell r="B6">
            <v>1995</v>
          </cell>
          <cell r="C6">
            <v>1</v>
          </cell>
          <cell r="E6">
            <v>1.3631569396315797</v>
          </cell>
          <cell r="F6">
            <v>1.5980636440978899</v>
          </cell>
          <cell r="G6">
            <v>0.36100971154054901</v>
          </cell>
          <cell r="I6">
            <v>0</v>
          </cell>
          <cell r="K6">
            <v>1.00351080505549</v>
          </cell>
        </row>
        <row r="7">
          <cell r="C7">
            <v>2</v>
          </cell>
          <cell r="E7">
            <v>0.8420146326352409</v>
          </cell>
          <cell r="F7">
            <v>0.32441157761784201</v>
          </cell>
          <cell r="G7">
            <v>7.3454874147824395E-2</v>
          </cell>
          <cell r="I7">
            <v>0</v>
          </cell>
          <cell r="J7">
            <v>0.99206807011816522</v>
          </cell>
          <cell r="K7">
            <v>0.76654991028144903</v>
          </cell>
          <cell r="L7">
            <v>1.1827404008671401</v>
          </cell>
          <cell r="M7">
            <v>0.395850677978896</v>
          </cell>
          <cell r="N7">
            <v>0.55133842204053696</v>
          </cell>
          <cell r="O7">
            <v>0.370699232302931</v>
          </cell>
          <cell r="R7">
            <v>2</v>
          </cell>
        </row>
        <row r="8">
          <cell r="C8">
            <v>3</v>
          </cell>
          <cell r="E8">
            <v>0.28272120680858848</v>
          </cell>
          <cell r="F8">
            <v>0.143929975036273</v>
          </cell>
          <cell r="G8">
            <v>3.2422708197766797E-2</v>
          </cell>
          <cell r="I8">
            <v>0</v>
          </cell>
          <cell r="J8">
            <v>0.32374827224977309</v>
          </cell>
          <cell r="K8">
            <v>0.25029798031620099</v>
          </cell>
          <cell r="L8">
            <v>2.4751860401820699E-2</v>
          </cell>
          <cell r="M8">
            <v>8.3123417057439294E-3</v>
          </cell>
          <cell r="N8">
            <v>0.96978942444157901</v>
          </cell>
          <cell r="O8">
            <v>0.24198563861018699</v>
          </cell>
          <cell r="R8">
            <v>3</v>
          </cell>
        </row>
        <row r="9">
          <cell r="C9">
            <v>4</v>
          </cell>
          <cell r="E9">
            <v>0.95883962550129809</v>
          </cell>
          <cell r="F9">
            <v>1.81259728190367</v>
          </cell>
          <cell r="G9">
            <v>0.40775367565218101</v>
          </cell>
          <cell r="I9">
            <v>0</v>
          </cell>
          <cell r="J9">
            <v>0.7122518403566005</v>
          </cell>
          <cell r="K9">
            <v>0.55108457180777404</v>
          </cell>
          <cell r="L9">
            <v>0.37108037426152801</v>
          </cell>
          <cell r="M9">
            <v>0.124298217787937</v>
          </cell>
          <cell r="N9">
            <v>0.697844633363088</v>
          </cell>
          <cell r="O9">
            <v>0.42678635401999399</v>
          </cell>
          <cell r="R9">
            <v>4</v>
          </cell>
          <cell r="T9">
            <v>3.4885023709647953</v>
          </cell>
        </row>
        <row r="10">
          <cell r="C10">
            <v>5</v>
          </cell>
          <cell r="E10">
            <v>0.41920794708950382</v>
          </cell>
          <cell r="F10">
            <v>0.14832338276616899</v>
          </cell>
          <cell r="G10">
            <v>3.3648317567227103E-2</v>
          </cell>
          <cell r="I10">
            <v>0</v>
          </cell>
          <cell r="K10">
            <v>0.38556080348854099</v>
          </cell>
          <cell r="T10">
            <v>3.9223343972278002</v>
          </cell>
        </row>
        <row r="11">
          <cell r="C11">
            <v>6</v>
          </cell>
          <cell r="E11">
            <v>1.0480755429601345</v>
          </cell>
          <cell r="F11">
            <v>1.9090986802634</v>
          </cell>
          <cell r="G11">
            <v>0.43192565072356398</v>
          </cell>
          <cell r="I11">
            <v>0</v>
          </cell>
          <cell r="K11">
            <v>0.61614959196921903</v>
          </cell>
          <cell r="T11">
            <v>5.0115189677183878</v>
          </cell>
        </row>
        <row r="12">
          <cell r="C12">
            <v>7</v>
          </cell>
          <cell r="E12">
            <v>5.0691658877852319E-2</v>
          </cell>
          <cell r="F12">
            <v>2.2450944709299701</v>
          </cell>
          <cell r="G12">
            <v>0.51227145210234903</v>
          </cell>
          <cell r="I12">
            <v>0</v>
          </cell>
          <cell r="K12">
            <v>-0.46158062555891699</v>
          </cell>
          <cell r="T12">
            <v>5.0647510486959533</v>
          </cell>
        </row>
        <row r="13">
          <cell r="C13">
            <v>8</v>
          </cell>
          <cell r="E13">
            <v>-1.8091637226802959E-2</v>
          </cell>
          <cell r="F13">
            <v>0.105290486115186</v>
          </cell>
          <cell r="G13">
            <v>2.4551444741291398E-2</v>
          </cell>
          <cell r="I13">
            <v>0</v>
          </cell>
          <cell r="K13">
            <v>-4.2642895402334902E-2</v>
          </cell>
          <cell r="T13">
            <v>5.0457431150829848</v>
          </cell>
        </row>
        <row r="14">
          <cell r="C14">
            <v>9</v>
          </cell>
          <cell r="E14">
            <v>0.93681159732103936</v>
          </cell>
          <cell r="F14">
            <v>1.0019568962519101</v>
          </cell>
          <cell r="G14">
            <v>0.23392280821035</v>
          </cell>
          <cell r="I14">
            <v>0</v>
          </cell>
          <cell r="K14">
            <v>0.70288850730321994</v>
          </cell>
          <cell r="T14">
            <v>6.0298238190771514</v>
          </cell>
        </row>
        <row r="15">
          <cell r="C15">
            <v>10</v>
          </cell>
          <cell r="E15">
            <v>0.62326063050571179</v>
          </cell>
          <cell r="F15">
            <v>0.27402567148831303</v>
          </cell>
          <cell r="G15">
            <v>6.4016951367021693E-2</v>
          </cell>
          <cell r="I15">
            <v>0</v>
          </cell>
          <cell r="K15">
            <v>0.55924474578073102</v>
          </cell>
          <cell r="T15">
            <v>6.6906659675360345</v>
          </cell>
        </row>
        <row r="16">
          <cell r="C16">
            <v>11</v>
          </cell>
          <cell r="E16">
            <v>0.6603965090406092</v>
          </cell>
          <cell r="F16">
            <v>0.15246617482120101</v>
          </cell>
          <cell r="G16">
            <v>3.54950099333943E-2</v>
          </cell>
          <cell r="I16">
            <v>0</v>
          </cell>
          <cell r="K16">
            <v>0.624900758583673</v>
          </cell>
          <cell r="T16">
            <v>7.3952474010578158</v>
          </cell>
        </row>
        <row r="17">
          <cell r="C17">
            <v>12</v>
          </cell>
          <cell r="E17">
            <v>0.51066884449019767</v>
          </cell>
          <cell r="F17">
            <v>3.2393621239592697E-2</v>
          </cell>
          <cell r="G17">
            <v>7.50336912235329E-3</v>
          </cell>
          <cell r="I17">
            <v>0</v>
          </cell>
          <cell r="K17">
            <v>0.50316564630528005</v>
          </cell>
          <cell r="T17">
            <v>7.9436814699981824</v>
          </cell>
        </row>
        <row r="18">
          <cell r="B18">
            <v>1996</v>
          </cell>
          <cell r="C18">
            <v>1</v>
          </cell>
          <cell r="E18">
            <v>2.3047893047224619</v>
          </cell>
          <cell r="F18">
            <v>3.8724341761405245</v>
          </cell>
          <cell r="G18">
            <v>0.8926431211773076</v>
          </cell>
          <cell r="I18">
            <v>0.3437198603097581</v>
          </cell>
          <cell r="K18">
            <v>1.0697812222247198</v>
          </cell>
          <cell r="T18">
            <v>2.3047893047224619</v>
          </cell>
        </row>
        <row r="19">
          <cell r="C19">
            <v>2</v>
          </cell>
          <cell r="E19">
            <v>0.49306356580881072</v>
          </cell>
          <cell r="F19">
            <v>0.22397598216455153</v>
          </cell>
          <cell r="G19">
            <v>5.2419090064866405E-2</v>
          </cell>
          <cell r="I19">
            <v>0</v>
          </cell>
          <cell r="K19">
            <v>0.43932884755771989</v>
          </cell>
          <cell r="T19">
            <v>2.8092169468615253</v>
          </cell>
        </row>
        <row r="20">
          <cell r="C20">
            <v>3</v>
          </cell>
          <cell r="E20">
            <v>0.57723065113603411</v>
          </cell>
          <cell r="F20">
            <v>0.13149965154435819</v>
          </cell>
          <cell r="G20">
            <v>3.0694203506758576E-2</v>
          </cell>
          <cell r="I20">
            <v>0</v>
          </cell>
          <cell r="J20">
            <v>0.71678219347776917</v>
          </cell>
          <cell r="K20">
            <v>0.54772052885534994</v>
          </cell>
          <cell r="L20">
            <v>1.0583581016681547</v>
          </cell>
          <cell r="M20">
            <v>0.34810706129502833</v>
          </cell>
          <cell r="N20">
            <v>0.45609200400753996</v>
          </cell>
          <cell r="O20">
            <v>0.1996134675608783</v>
          </cell>
          <cell r="R20">
            <v>3</v>
          </cell>
          <cell r="T20">
            <v>3.4026632592717476</v>
          </cell>
          <cell r="U20">
            <v>4.2419813028019577</v>
          </cell>
          <cell r="V20">
            <v>0.97782822325022067</v>
          </cell>
          <cell r="X20">
            <v>0.3437198603097581</v>
          </cell>
          <cell r="Y20">
            <v>2.7053105676943545</v>
          </cell>
          <cell r="Z20">
            <v>2.0823339522783959</v>
          </cell>
          <cell r="AA20">
            <v>3.6920162326375277</v>
          </cell>
          <cell r="AB20">
            <v>1.2045049006644564</v>
          </cell>
          <cell r="AC20">
            <v>1.9805481293291005</v>
          </cell>
          <cell r="AD20">
            <v>0.87782905161410207</v>
          </cell>
          <cell r="AG20">
            <v>3</v>
          </cell>
          <cell r="AI20">
            <v>8.8850925184591887</v>
          </cell>
        </row>
        <row r="21">
          <cell r="C21">
            <v>4</v>
          </cell>
          <cell r="E21">
            <v>0.63280543207775963</v>
          </cell>
          <cell r="F21">
            <v>0.77582527451702232</v>
          </cell>
          <cell r="G21">
            <v>0.18028653787630519</v>
          </cell>
          <cell r="I21">
            <v>0</v>
          </cell>
          <cell r="K21">
            <v>0.45136125763877788</v>
          </cell>
          <cell r="T21">
            <v>4.0570009292894866</v>
          </cell>
          <cell r="X21">
            <v>0.3437198603097581</v>
          </cell>
          <cell r="Y21">
            <v>3.3134661485055119</v>
          </cell>
          <cell r="Z21">
            <v>2.5490494087096418</v>
          </cell>
        </row>
        <row r="22">
          <cell r="C22">
            <v>5</v>
          </cell>
          <cell r="E22">
            <v>0.547267164155258</v>
          </cell>
          <cell r="F22">
            <v>0.2338550516854585</v>
          </cell>
          <cell r="G22">
            <v>5.4420805221349816E-2</v>
          </cell>
          <cell r="I22">
            <v>0</v>
          </cell>
          <cell r="K22">
            <v>0.49351492532188523</v>
          </cell>
          <cell r="X22">
            <v>0.3437198603097581</v>
          </cell>
          <cell r="Y22">
            <v>3.9800214364523612</v>
          </cell>
          <cell r="Z22">
            <v>3.0625817211030633</v>
          </cell>
        </row>
        <row r="23">
          <cell r="C23">
            <v>6</v>
          </cell>
          <cell r="E23">
            <v>0.75715430794427618</v>
          </cell>
          <cell r="G23">
            <v>0.12448873587636608</v>
          </cell>
          <cell r="I23">
            <v>0</v>
          </cell>
          <cell r="K23">
            <v>0.63419112277891376</v>
          </cell>
          <cell r="X23">
            <v>0.3437198603097581</v>
          </cell>
          <cell r="Y23">
            <v>4.8429575365394726</v>
          </cell>
          <cell r="Z23">
            <v>3.7261076770880082</v>
          </cell>
        </row>
        <row r="24">
          <cell r="C24">
            <v>7</v>
          </cell>
          <cell r="E24">
            <v>0.98694038820570995</v>
          </cell>
          <cell r="G24">
            <v>0.91350337406811943</v>
          </cell>
          <cell r="I24">
            <v>0</v>
          </cell>
          <cell r="K24">
            <v>7.4135599897955567E-2</v>
          </cell>
          <cell r="X24">
            <v>0.3437198603097581</v>
          </cell>
          <cell r="Y24">
            <v>4.9446118731355</v>
          </cell>
          <cell r="Z24">
            <v>3.8042597427642781</v>
          </cell>
        </row>
        <row r="25">
          <cell r="C25">
            <v>8</v>
          </cell>
          <cell r="E25">
            <v>0.1796421949031668</v>
          </cell>
          <cell r="G25">
            <v>0.51771416775757439</v>
          </cell>
          <cell r="I25">
            <v>0</v>
          </cell>
          <cell r="K25">
            <v>-0.33939083399681796</v>
          </cell>
          <cell r="X25">
            <v>0.3437198603097581</v>
          </cell>
          <cell r="Y25">
            <v>4.4767344079010769</v>
          </cell>
          <cell r="Z25">
            <v>3.4429505820969091</v>
          </cell>
        </row>
        <row r="26">
          <cell r="C26">
            <v>9</v>
          </cell>
          <cell r="E26">
            <v>0.2683764087168754</v>
          </cell>
          <cell r="G26">
            <v>2.4722691738641556E-2</v>
          </cell>
          <cell r="I26">
            <v>0</v>
          </cell>
          <cell r="K26">
            <v>0.24492089568180445</v>
          </cell>
          <cell r="X26">
            <v>0.3437198603097581</v>
          </cell>
          <cell r="Y26">
            <v>4.819479712123055</v>
          </cell>
          <cell r="Z26">
            <v>3.7041572003212546</v>
          </cell>
        </row>
        <row r="27">
          <cell r="C27">
            <v>10</v>
          </cell>
          <cell r="E27">
            <v>0.50388492371716609</v>
          </cell>
          <cell r="G27">
            <v>4.8180512135800851E-2</v>
          </cell>
          <cell r="I27">
            <v>0</v>
          </cell>
          <cell r="K27">
            <v>0.45342747738600042</v>
          </cell>
          <cell r="X27">
            <v>0.3437198603097581</v>
          </cell>
          <cell r="Y27">
            <v>5.4493672314757617</v>
          </cell>
          <cell r="Z27">
            <v>4.1890326117133148</v>
          </cell>
        </row>
        <row r="28">
          <cell r="C28">
            <v>11</v>
          </cell>
          <cell r="E28">
            <v>0.51883809283715721</v>
          </cell>
          <cell r="G28">
            <v>0.18164470239038882</v>
          </cell>
          <cell r="I28">
            <v>0</v>
          </cell>
          <cell r="K28">
            <v>0.33845238247654069</v>
          </cell>
          <cell r="X28">
            <v>0.3437198603097581</v>
          </cell>
          <cell r="Y28">
            <v>5.924348593216294</v>
          </cell>
          <cell r="Z28">
            <v>4.5527824002748458</v>
          </cell>
        </row>
        <row r="29">
          <cell r="C29">
            <v>12</v>
          </cell>
          <cell r="E29">
            <v>0.52766041233675764</v>
          </cell>
          <cell r="G29">
            <v>3.1240717320391524E-2</v>
          </cell>
          <cell r="I29">
            <v>0</v>
          </cell>
          <cell r="K29">
            <v>0.49532860988272104</v>
          </cell>
          <cell r="X29">
            <v>0.3437198603097581</v>
          </cell>
          <cell r="Y29">
            <v>6.6191965931249825</v>
          </cell>
          <cell r="Z29">
            <v>5.08789606849954</v>
          </cell>
        </row>
        <row r="30">
          <cell r="B30">
            <v>1997</v>
          </cell>
          <cell r="C30">
            <v>1</v>
          </cell>
          <cell r="E30">
            <v>1.1938297079972</v>
          </cell>
          <cell r="G30">
            <v>0.52746409325640176</v>
          </cell>
          <cell r="I30">
            <v>0</v>
          </cell>
          <cell r="K30">
            <v>0.66636561474062983</v>
          </cell>
          <cell r="X30">
            <v>0</v>
          </cell>
          <cell r="Y30">
            <v>0.8371038229732366</v>
          </cell>
          <cell r="Z30">
            <v>0.66636561474062983</v>
          </cell>
        </row>
        <row r="31">
          <cell r="C31">
            <v>2</v>
          </cell>
          <cell r="E31">
            <v>0.33388393489618545</v>
          </cell>
          <cell r="G31">
            <v>6.2345207229133448E-2</v>
          </cell>
          <cell r="I31">
            <v>0</v>
          </cell>
          <cell r="K31">
            <v>0.27153872766712311</v>
          </cell>
          <cell r="X31">
            <v>0</v>
          </cell>
          <cell r="Y31">
            <v>1.1822893333909827</v>
          </cell>
          <cell r="Z31">
            <v>0.94114605240736071</v>
          </cell>
        </row>
        <row r="32">
          <cell r="C32">
            <v>3</v>
          </cell>
          <cell r="E32">
            <v>0.11035599949033165</v>
          </cell>
          <cell r="G32">
            <v>2.3341193443474958E-2</v>
          </cell>
          <cell r="I32">
            <v>0</v>
          </cell>
          <cell r="K32">
            <v>8.7014806047225488E-2</v>
          </cell>
        </row>
        <row r="33">
          <cell r="C33">
            <v>4</v>
          </cell>
          <cell r="E33">
            <v>0.60985229626103565</v>
          </cell>
          <cell r="G33">
            <v>0.23462310682808124</v>
          </cell>
          <cell r="I33">
            <v>0</v>
          </cell>
          <cell r="K33">
            <v>0.37522918943284278</v>
          </cell>
        </row>
        <row r="34">
          <cell r="C34">
            <v>5</v>
          </cell>
          <cell r="E34">
            <v>0.14997426125374688</v>
          </cell>
          <cell r="G34">
            <v>5.8052351481399866E-2</v>
          </cell>
          <cell r="I34">
            <v>0</v>
          </cell>
          <cell r="K34">
            <v>9.1921909772381905E-2</v>
          </cell>
        </row>
        <row r="35">
          <cell r="C35">
            <v>6</v>
          </cell>
          <cell r="E35">
            <v>1.1752492544000803</v>
          </cell>
          <cell r="G35">
            <v>4.4668569838729091E-2</v>
          </cell>
          <cell r="I35">
            <v>0</v>
          </cell>
          <cell r="K35">
            <v>1.1305806845615627</v>
          </cell>
        </row>
        <row r="36">
          <cell r="C36">
            <v>7</v>
          </cell>
          <cell r="E36">
            <v>3.4522265395522389</v>
          </cell>
          <cell r="G36">
            <v>3.3025382521643811</v>
          </cell>
          <cell r="I36">
            <v>0</v>
          </cell>
          <cell r="K36">
            <v>0.1496882873875921</v>
          </cell>
        </row>
        <row r="37">
          <cell r="C37">
            <v>8</v>
          </cell>
          <cell r="E37">
            <v>0.69863521394093087</v>
          </cell>
          <cell r="G37">
            <v>4.4963475487861081E-2</v>
          </cell>
          <cell r="I37">
            <v>0</v>
          </cell>
          <cell r="K37">
            <v>0.6536717384525943</v>
          </cell>
        </row>
        <row r="38">
          <cell r="C38">
            <v>9</v>
          </cell>
          <cell r="E38">
            <v>0.60447756765268135</v>
          </cell>
          <cell r="G38">
            <v>0.12598698217016602</v>
          </cell>
          <cell r="I38">
            <v>0</v>
          </cell>
          <cell r="K38">
            <v>0.47849058548322271</v>
          </cell>
        </row>
        <row r="39">
          <cell r="C39">
            <v>10</v>
          </cell>
          <cell r="E39">
            <v>0.44044598159626203</v>
          </cell>
          <cell r="G39">
            <v>2.6542879522423323E-3</v>
          </cell>
          <cell r="I39">
            <v>0</v>
          </cell>
          <cell r="K39">
            <v>0.43779169364334947</v>
          </cell>
        </row>
        <row r="40">
          <cell r="C40">
            <v>11</v>
          </cell>
          <cell r="E40">
            <v>0.41829822175968479</v>
          </cell>
          <cell r="G40">
            <v>1.750509818376279E-2</v>
          </cell>
          <cell r="I40">
            <v>0</v>
          </cell>
          <cell r="K40">
            <v>0.40079312357668795</v>
          </cell>
        </row>
        <row r="41">
          <cell r="E41">
            <v>0.46028968965253769</v>
          </cell>
          <cell r="G41">
            <v>3.2154232139139316E-2</v>
          </cell>
          <cell r="I41">
            <v>0</v>
          </cell>
          <cell r="K41">
            <v>0.42813545751260723</v>
          </cell>
        </row>
        <row r="42">
          <cell r="B42">
            <v>1998</v>
          </cell>
          <cell r="E42">
            <v>3.9939999999999998</v>
          </cell>
          <cell r="G42">
            <v>2.125</v>
          </cell>
          <cell r="I42">
            <v>0.72799999999999998</v>
          </cell>
          <cell r="K42">
            <v>1.141</v>
          </cell>
        </row>
        <row r="43">
          <cell r="E43">
            <v>0.632000000000005</v>
          </cell>
          <cell r="G43">
            <v>9.0999999999999998E-2</v>
          </cell>
          <cell r="I43">
            <v>0</v>
          </cell>
          <cell r="K43">
            <v>0.54100000000000004</v>
          </cell>
        </row>
        <row r="44">
          <cell r="E44">
            <v>0.12099999999999511</v>
          </cell>
          <cell r="K44">
            <v>9.600000000000003E-2</v>
          </cell>
        </row>
        <row r="45">
          <cell r="E45">
            <v>0.29000000000000625</v>
          </cell>
          <cell r="K45">
            <v>0.15799999999999997</v>
          </cell>
        </row>
        <row r="46">
          <cell r="E46">
            <v>8.7999999999993861E-2</v>
          </cell>
          <cell r="K46">
            <v>7.5000000000000011E-2</v>
          </cell>
        </row>
        <row r="47">
          <cell r="E47">
            <v>0.30400000000000205</v>
          </cell>
          <cell r="K47">
            <v>0.27700000000000002</v>
          </cell>
        </row>
      </sheetData>
      <sheetData sheetId="4"/>
      <sheetData sheetId="5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"/>
      <sheetName val="mzdové prost"/>
      <sheetName val="pracovni"/>
      <sheetName val="průměrné mzdy"/>
      <sheetName val="R a N mzdy"/>
      <sheetName val="nepodnik_mzdy"/>
      <sheetName val="PP"/>
      <sheetName val="Výroba"/>
      <sheetName val="prid hodnota"/>
      <sheetName val="PH a mzda"/>
      <sheetName val="K"/>
      <sheetName val="produkt a mzda"/>
      <sheetName val="nezaměstnaní"/>
      <sheetName val="N"/>
    </sheetNames>
    <sheetDataSet>
      <sheetData sheetId="0"/>
      <sheetData sheetId="1"/>
      <sheetData sheetId="2">
        <row r="7">
          <cell r="G7" t="str">
            <v>index</v>
          </cell>
        </row>
        <row r="29">
          <cell r="F29">
            <v>76102.904159430662</v>
          </cell>
        </row>
        <row r="30">
          <cell r="F30">
            <v>87014.84157383148</v>
          </cell>
        </row>
        <row r="31">
          <cell r="F31">
            <v>162668.51520657289</v>
          </cell>
        </row>
        <row r="32">
          <cell r="F32">
            <v>85076.440767300781</v>
          </cell>
        </row>
        <row r="33">
          <cell r="F33">
            <v>247868.40237154055</v>
          </cell>
        </row>
        <row r="34">
          <cell r="F34">
            <v>100221.49768288901</v>
          </cell>
        </row>
        <row r="35">
          <cell r="F35">
            <v>347844.75583455694</v>
          </cell>
        </row>
        <row r="36">
          <cell r="F36">
            <v>88346.074230561178</v>
          </cell>
        </row>
        <row r="37">
          <cell r="F37">
            <v>103720.23839932948</v>
          </cell>
        </row>
        <row r="38">
          <cell r="F38">
            <v>191541.83637523011</v>
          </cell>
        </row>
        <row r="39">
          <cell r="F39">
            <v>98066.592000000004</v>
          </cell>
        </row>
        <row r="40">
          <cell r="F40">
            <v>289446.99999999994</v>
          </cell>
        </row>
        <row r="41">
          <cell r="F41">
            <v>114617.47200000002</v>
          </cell>
        </row>
        <row r="42">
          <cell r="F42">
            <v>404171.38800000004</v>
          </cell>
        </row>
        <row r="43">
          <cell r="F43">
            <v>99240.58100000002</v>
          </cell>
        </row>
        <row r="44">
          <cell r="F44">
            <v>115578.37730542777</v>
          </cell>
        </row>
        <row r="45">
          <cell r="F45">
            <v>214778.3470081893</v>
          </cell>
        </row>
        <row r="49">
          <cell r="D49">
            <v>606374.23</v>
          </cell>
          <cell r="E49">
            <v>108.20232381860089</v>
          </cell>
          <cell r="F49">
            <v>444751.55</v>
          </cell>
          <cell r="G49">
            <v>110.04033516593212</v>
          </cell>
        </row>
        <row r="50">
          <cell r="D50">
            <v>144544</v>
          </cell>
          <cell r="E50">
            <v>107.68869604697166</v>
          </cell>
          <cell r="F50">
            <v>107488.462</v>
          </cell>
          <cell r="G50">
            <v>108.31099628487662</v>
          </cell>
        </row>
        <row r="51">
          <cell r="D51">
            <v>161687</v>
          </cell>
          <cell r="E51">
            <v>103.49431823637136</v>
          </cell>
          <cell r="F51">
            <v>119427.508</v>
          </cell>
          <cell r="G51">
            <v>103.33032076095039</v>
          </cell>
        </row>
        <row r="52">
          <cell r="D52">
            <v>306231</v>
          </cell>
          <cell r="E52">
            <v>105.43262888032072</v>
          </cell>
          <cell r="F52">
            <v>226149.11100000003</v>
          </cell>
          <cell r="G52">
            <v>105.29418544755686</v>
          </cell>
        </row>
        <row r="53">
          <cell r="D53">
            <v>157582</v>
          </cell>
          <cell r="E53">
            <v>106.18017653796915</v>
          </cell>
          <cell r="F53">
            <v>115807.73527360386</v>
          </cell>
          <cell r="G53">
            <v>106.80708709141788</v>
          </cell>
        </row>
        <row r="54">
          <cell r="D54">
            <v>463813</v>
          </cell>
          <cell r="E54">
            <v>105.68542723344156</v>
          </cell>
          <cell r="F54">
            <v>342136.43393658171</v>
          </cell>
          <cell r="G54">
            <v>105.79848599551053</v>
          </cell>
        </row>
        <row r="55">
          <cell r="D55">
            <v>181000</v>
          </cell>
          <cell r="E55">
            <v>108.05170244113272</v>
          </cell>
          <cell r="F55">
            <v>129217.38720307632</v>
          </cell>
          <cell r="G55">
            <v>106.62728919570446</v>
          </cell>
        </row>
        <row r="56">
          <cell r="D56">
            <v>644813</v>
          </cell>
          <cell r="E56">
            <v>106.33911668706635</v>
          </cell>
          <cell r="F56">
            <v>471461.93511139398</v>
          </cell>
          <cell r="G56">
            <v>106.00568679555901</v>
          </cell>
        </row>
        <row r="57">
          <cell r="D57">
            <v>154000</v>
          </cell>
          <cell r="E57">
            <v>106.54195262342263</v>
          </cell>
          <cell r="F57">
            <v>114248.97262656235</v>
          </cell>
          <cell r="G57">
            <v>106.28952215035167</v>
          </cell>
        </row>
        <row r="58">
          <cell r="D58">
            <v>172200</v>
          </cell>
          <cell r="E58">
            <v>106.50206881196385</v>
          </cell>
          <cell r="F58">
            <v>126654.66759943514</v>
          </cell>
          <cell r="G58">
            <v>106.05150330980291</v>
          </cell>
        </row>
        <row r="59">
          <cell r="D59">
            <v>326200</v>
          </cell>
          <cell r="E59">
            <v>106.5208943575275</v>
          </cell>
          <cell r="F59">
            <v>240103.67068321165</v>
          </cell>
          <cell r="G59">
            <v>106.17051273007729</v>
          </cell>
        </row>
        <row r="60">
          <cell r="D60">
            <v>167790</v>
          </cell>
          <cell r="E60">
            <v>106.47789722176391</v>
          </cell>
          <cell r="F60">
            <v>122447.91591041876</v>
          </cell>
          <cell r="G60">
            <v>105.73379716054978</v>
          </cell>
        </row>
        <row r="61">
          <cell r="D61">
            <v>493990</v>
          </cell>
          <cell r="E61">
            <v>106.50628593851401</v>
          </cell>
          <cell r="F61">
            <v>362749.95178819523</v>
          </cell>
          <cell r="G61">
            <v>106.02494087356813</v>
          </cell>
        </row>
        <row r="62">
          <cell r="D62">
            <v>192700</v>
          </cell>
          <cell r="E62">
            <v>106.46408839779005</v>
          </cell>
          <cell r="F62">
            <v>135237.73131688475</v>
          </cell>
          <cell r="G62">
            <v>104.65908206636846</v>
          </cell>
        </row>
        <row r="63">
          <cell r="D63">
            <v>686690</v>
          </cell>
          <cell r="F63">
            <v>498257.36185240728</v>
          </cell>
        </row>
        <row r="64">
          <cell r="D64">
            <v>160087.00966499999</v>
          </cell>
          <cell r="F64">
            <v>121816.91600264964</v>
          </cell>
        </row>
        <row r="65">
          <cell r="D65">
            <v>191607.11069999999</v>
          </cell>
          <cell r="F65">
            <v>135047.00912083182</v>
          </cell>
        </row>
        <row r="69">
          <cell r="D69">
            <v>212157.33898500001</v>
          </cell>
        </row>
        <row r="70">
          <cell r="D70">
            <v>731324.85</v>
          </cell>
        </row>
        <row r="71">
          <cell r="D71">
            <v>170492.66529322497</v>
          </cell>
        </row>
        <row r="72">
          <cell r="D72">
            <v>204061.57289549999</v>
          </cell>
        </row>
        <row r="73">
          <cell r="D73">
            <v>374554.23818872496</v>
          </cell>
        </row>
        <row r="74">
          <cell r="D74">
            <v>178359.16104224999</v>
          </cell>
        </row>
        <row r="75">
          <cell r="D75">
            <v>552913.39923097496</v>
          </cell>
        </row>
        <row r="76">
          <cell r="D76">
            <v>225947.56601902499</v>
          </cell>
        </row>
        <row r="77">
          <cell r="D77">
            <v>778860.96524999989</v>
          </cell>
        </row>
        <row r="78">
          <cell r="D78">
            <v>182512.22770373206</v>
          </cell>
        </row>
        <row r="79">
          <cell r="D79">
            <v>218447.70972305984</v>
          </cell>
        </row>
        <row r="80">
          <cell r="D80">
            <v>400959.93742679188</v>
          </cell>
        </row>
        <row r="81">
          <cell r="D81">
            <v>190933.30353656758</v>
          </cell>
        </row>
        <row r="82">
          <cell r="D82">
            <v>591893.24096335948</v>
          </cell>
        </row>
        <row r="83">
          <cell r="D83">
            <v>241876.64347580023</v>
          </cell>
        </row>
        <row r="84">
          <cell r="D84">
            <v>833769.88443915965</v>
          </cell>
        </row>
        <row r="85">
          <cell r="D85">
            <v>197843.25483084557</v>
          </cell>
        </row>
        <row r="96">
          <cell r="G96" t="str">
            <v>index</v>
          </cell>
        </row>
        <row r="97">
          <cell r="G97">
            <v>0</v>
          </cell>
        </row>
        <row r="98">
          <cell r="G98">
            <v>119.50039337753945</v>
          </cell>
        </row>
        <row r="99">
          <cell r="G99">
            <v>113.9013081526122</v>
          </cell>
        </row>
        <row r="100">
          <cell r="G100">
            <v>116.4481439511022</v>
          </cell>
        </row>
        <row r="101">
          <cell r="G101">
            <v>116.29303761826249</v>
          </cell>
        </row>
        <row r="102">
          <cell r="G102">
            <v>110.04033516593212</v>
          </cell>
        </row>
        <row r="103">
          <cell r="G103">
            <v>106.00568679555901</v>
          </cell>
        </row>
        <row r="104">
          <cell r="G104">
            <v>105.68347617176821</v>
          </cell>
        </row>
        <row r="105">
          <cell r="G105">
            <v>106.63217372670189</v>
          </cell>
        </row>
        <row r="106">
          <cell r="G106">
            <v>107.36659212564915</v>
          </cell>
        </row>
        <row r="107">
          <cell r="G107">
            <v>117.83354814287419</v>
          </cell>
        </row>
        <row r="108">
          <cell r="G108">
            <v>106.02948380758686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čet prac_Q"/>
      <sheetName val="počet prac_M"/>
      <sheetName val="mzdové prost_Q"/>
      <sheetName val="mzdove prost_M"/>
      <sheetName val="pracovni"/>
      <sheetName val="průměrné mzdy_Q"/>
      <sheetName val="průměrná mzda_M"/>
      <sheetName val="kol_smlouvy"/>
      <sheetName val="R a N mzdy"/>
      <sheetName val="nepodnik_mzdy"/>
      <sheetName val="PP"/>
      <sheetName val="Výroba"/>
      <sheetName val="prid hodnota"/>
      <sheetName val="PH a mzda"/>
      <sheetName val="Pocet_dni"/>
      <sheetName val="Fin_ukazatele"/>
      <sheetName val="nezaměstnaní"/>
      <sheetName val="Prumysl_baze"/>
      <sheetName val="Stavebnictvi1_baze"/>
      <sheetName val="Stavebnictvi2_baze"/>
      <sheetName val="Pridana hodnota_odv"/>
      <sheetName val="PHamzda"/>
      <sheetName val="RozdílNH_20"/>
      <sheetName val="Velke_banky"/>
      <sheetName val="ROPO"/>
      <sheetName val="Teorie"/>
      <sheetName val="N"/>
      <sheetName val="odvětví"/>
      <sheetName val="Mzda_ČD_NH"/>
      <sheetName val="Pocet_obyvatel"/>
      <sheetName val="Vyvoj predikce"/>
      <sheetName val="počet prac"/>
      <sheetName val="mzdové prost"/>
      <sheetName val="průměrné mzdy"/>
      <sheetName val="zmena stavu"/>
      <sheetName val="K"/>
      <sheetName val="produkt a mzda"/>
      <sheetName val="Nezamest_baze"/>
      <sheetName val="Nepodnik_mzda_graf"/>
      <sheetName val="Mzd_ prost_ NU"/>
      <sheetName val="Tvs NT"/>
      <sheetName val="Trexima"/>
    </sheetNames>
    <sheetDataSet>
      <sheetData sheetId="0"/>
      <sheetData sheetId="1"/>
      <sheetData sheetId="2"/>
      <sheetData sheetId="3"/>
      <sheetData sheetId="4">
        <row r="111">
          <cell r="AL111">
            <v>16.399999999999999</v>
          </cell>
          <cell r="AN111">
            <v>16.067857142857143</v>
          </cell>
        </row>
        <row r="112">
          <cell r="AL112">
            <v>15.3</v>
          </cell>
          <cell r="AN112">
            <v>15.35</v>
          </cell>
        </row>
        <row r="113">
          <cell r="AL113">
            <v>14.7</v>
          </cell>
          <cell r="AN113">
            <v>14.632142857142858</v>
          </cell>
        </row>
        <row r="114">
          <cell r="AL114">
            <v>13.1</v>
          </cell>
          <cell r="AN114">
            <v>13.914285714285715</v>
          </cell>
        </row>
        <row r="115">
          <cell r="AL115">
            <v>13.4</v>
          </cell>
          <cell r="AN115">
            <v>13.196428571428571</v>
          </cell>
        </row>
        <row r="116">
          <cell r="AL116">
            <v>12.5</v>
          </cell>
          <cell r="AN116">
            <v>12.478571428571428</v>
          </cell>
        </row>
        <row r="117">
          <cell r="AL117">
            <v>12</v>
          </cell>
          <cell r="AN117">
            <v>11.760714285714286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201">
          <cell r="H201" t="str">
            <v>v  Kč</v>
          </cell>
        </row>
        <row r="226">
          <cell r="H226" t="str">
            <v>zemědělství</v>
          </cell>
          <cell r="R226" t="str">
            <v>stavebnictví</v>
          </cell>
        </row>
        <row r="227">
          <cell r="H227" t="str">
            <v>v  Kč</v>
          </cell>
          <cell r="R227" t="str">
            <v>v  Kč</v>
          </cell>
        </row>
      </sheetData>
      <sheetData sheetId="14"/>
      <sheetData sheetId="15"/>
      <sheetData sheetId="16">
        <row r="145">
          <cell r="N145">
            <v>1.4799999999999998</v>
          </cell>
        </row>
        <row r="146">
          <cell r="N146">
            <v>2.2633333333333336</v>
          </cell>
        </row>
        <row r="147">
          <cell r="N147">
            <v>3.4166666666666665</v>
          </cell>
        </row>
        <row r="148">
          <cell r="N148">
            <v>4.04</v>
          </cell>
        </row>
        <row r="149">
          <cell r="N149">
            <v>4.0866666666666669</v>
          </cell>
        </row>
        <row r="150">
          <cell r="N150">
            <v>2.9233333333333333</v>
          </cell>
        </row>
        <row r="151">
          <cell r="N151">
            <v>2.6433333333333331</v>
          </cell>
        </row>
        <row r="152">
          <cell r="N152">
            <v>2.5033333333333334</v>
          </cell>
        </row>
        <row r="153">
          <cell r="N153">
            <v>2.9500000000000006</v>
          </cell>
        </row>
        <row r="154">
          <cell r="N154">
            <v>2.64</v>
          </cell>
        </row>
        <row r="155">
          <cell r="N155">
            <v>3</v>
          </cell>
        </row>
        <row r="156">
          <cell r="N156">
            <v>3.36</v>
          </cell>
        </row>
        <row r="157">
          <cell r="N157">
            <v>3.67</v>
          </cell>
        </row>
        <row r="158">
          <cell r="N158">
            <v>3.1666666666666665</v>
          </cell>
        </row>
        <row r="159">
          <cell r="N159">
            <v>3.2000000000000006</v>
          </cell>
        </row>
        <row r="160">
          <cell r="N160">
            <v>3.1333333333333333</v>
          </cell>
        </row>
        <row r="161">
          <cell r="N161">
            <v>3.2766666666666668</v>
          </cell>
        </row>
        <row r="162">
          <cell r="N162">
            <v>2.813333333333333</v>
          </cell>
        </row>
        <row r="163">
          <cell r="N163">
            <v>2.9533333333333331</v>
          </cell>
        </row>
        <row r="164">
          <cell r="N164">
            <v>2.8566666666666669</v>
          </cell>
        </row>
        <row r="165">
          <cell r="N165">
            <v>3.1033333333333331</v>
          </cell>
        </row>
        <row r="166">
          <cell r="N166">
            <v>2.7566666666666664</v>
          </cell>
        </row>
        <row r="167">
          <cell r="N167">
            <v>3.1</v>
          </cell>
        </row>
        <row r="168">
          <cell r="N168">
            <v>3.36</v>
          </cell>
        </row>
        <row r="169">
          <cell r="N169">
            <v>4</v>
          </cell>
        </row>
        <row r="170">
          <cell r="N170">
            <v>3.86</v>
          </cell>
        </row>
        <row r="171">
          <cell r="N171">
            <v>4.556</v>
          </cell>
        </row>
        <row r="172">
          <cell r="N172">
            <v>5.0173333333333332</v>
          </cell>
        </row>
        <row r="173">
          <cell r="N173">
            <v>5.5633333333333326</v>
          </cell>
        </row>
        <row r="174">
          <cell r="N174">
            <v>5.4433333333333325</v>
          </cell>
        </row>
        <row r="175">
          <cell r="N175">
            <v>6.41</v>
          </cell>
        </row>
        <row r="176">
          <cell r="N176">
            <v>7.086666666666666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4">
          <cell r="R4">
            <v>11.250741437836922</v>
          </cell>
        </row>
        <row r="5">
          <cell r="R5">
            <v>14.751565485776922</v>
          </cell>
        </row>
        <row r="6">
          <cell r="R6">
            <v>12.692668045012667</v>
          </cell>
        </row>
        <row r="7">
          <cell r="R7">
            <v>12.826567010724673</v>
          </cell>
        </row>
        <row r="8">
          <cell r="R8">
            <v>7.0964998736151017</v>
          </cell>
        </row>
        <row r="9">
          <cell r="R9">
            <v>1.8378133989828029</v>
          </cell>
        </row>
        <row r="10">
          <cell r="R10">
            <v>11.756299454737885</v>
          </cell>
        </row>
        <row r="11">
          <cell r="R11">
            <v>11.557812073659434</v>
          </cell>
        </row>
        <row r="12">
          <cell r="R12">
            <v>-1.9894664624444403</v>
          </cell>
        </row>
        <row r="13">
          <cell r="R13">
            <v>19.077949476261693</v>
          </cell>
        </row>
        <row r="14">
          <cell r="R14">
            <v>9.000362248303972</v>
          </cell>
        </row>
        <row r="15">
          <cell r="R15">
            <v>-3.1218098499434035</v>
          </cell>
        </row>
        <row r="16">
          <cell r="R16">
            <v>7.094100447902008</v>
          </cell>
        </row>
        <row r="17">
          <cell r="R17">
            <v>-6.805914162705804</v>
          </cell>
        </row>
        <row r="18">
          <cell r="R18">
            <v>0.52960916350532727</v>
          </cell>
        </row>
        <row r="19">
          <cell r="R19">
            <v>8.1221239454824428</v>
          </cell>
        </row>
        <row r="20">
          <cell r="R20">
            <v>7.6672494593983203</v>
          </cell>
        </row>
        <row r="21">
          <cell r="R21">
            <v>11.255907369177322</v>
          </cell>
        </row>
        <row r="22">
          <cell r="R22">
            <v>21.357533214730609</v>
          </cell>
        </row>
        <row r="23">
          <cell r="R23">
            <v>12.290380029006187</v>
          </cell>
        </row>
        <row r="24">
          <cell r="R24">
            <v>14.219322521435615</v>
          </cell>
        </row>
        <row r="25">
          <cell r="R25">
            <v>3.8232643480890403</v>
          </cell>
        </row>
        <row r="26">
          <cell r="R26">
            <v>14.501702314581522</v>
          </cell>
        </row>
        <row r="27">
          <cell r="R27">
            <v>-1.9914018004014338</v>
          </cell>
        </row>
        <row r="28">
          <cell r="R28">
            <v>-17.596322516531984</v>
          </cell>
        </row>
        <row r="29">
          <cell r="R29">
            <v>-1.0180418124235615</v>
          </cell>
        </row>
        <row r="30">
          <cell r="R30">
            <v>3.4055815004519445</v>
          </cell>
        </row>
        <row r="31">
          <cell r="R31">
            <v>4.0455035383880613</v>
          </cell>
        </row>
        <row r="32">
          <cell r="R32">
            <v>0.81169596521041854</v>
          </cell>
        </row>
      </sheetData>
      <sheetData sheetId="37"/>
      <sheetData sheetId="38"/>
      <sheetData sheetId="39"/>
      <sheetData sheetId="40"/>
      <sheetData sheetId="4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</sheetNames>
    <sheetDataSet>
      <sheetData sheetId="0"/>
      <sheetData sheetId="1" refreshError="1"/>
      <sheetData sheetId="2">
        <row r="121">
          <cell r="G121" t="str">
            <v xml:space="preserve"> 3/97</v>
          </cell>
        </row>
        <row r="122">
          <cell r="G122" t="str">
            <v xml:space="preserve"> 4</v>
          </cell>
        </row>
        <row r="123">
          <cell r="G123">
            <v>5</v>
          </cell>
        </row>
        <row r="124">
          <cell r="G124">
            <v>6</v>
          </cell>
        </row>
        <row r="125">
          <cell r="G125">
            <v>7</v>
          </cell>
        </row>
        <row r="126">
          <cell r="G126">
            <v>8</v>
          </cell>
        </row>
        <row r="127">
          <cell r="G127">
            <v>9</v>
          </cell>
        </row>
        <row r="128">
          <cell r="G128">
            <v>10</v>
          </cell>
        </row>
        <row r="129">
          <cell r="G129">
            <v>11</v>
          </cell>
        </row>
        <row r="130">
          <cell r="G130">
            <v>12</v>
          </cell>
        </row>
        <row r="131">
          <cell r="G131" t="str">
            <v xml:space="preserve"> 1/98</v>
          </cell>
        </row>
        <row r="132">
          <cell r="G132">
            <v>2</v>
          </cell>
        </row>
        <row r="133">
          <cell r="G133">
            <v>3</v>
          </cell>
        </row>
        <row r="134">
          <cell r="G134">
            <v>4</v>
          </cell>
        </row>
        <row r="135">
          <cell r="G135">
            <v>5</v>
          </cell>
        </row>
        <row r="136">
          <cell r="G136">
            <v>6</v>
          </cell>
        </row>
        <row r="137">
          <cell r="G137">
            <v>7</v>
          </cell>
        </row>
        <row r="138">
          <cell r="G138">
            <v>8</v>
          </cell>
        </row>
      </sheetData>
      <sheetData sheetId="3">
        <row r="150">
          <cell r="D150">
            <v>1</v>
          </cell>
          <cell r="E150">
            <v>96.6</v>
          </cell>
          <cell r="F150">
            <v>98.9</v>
          </cell>
          <cell r="G150">
            <v>102.8</v>
          </cell>
        </row>
        <row r="151">
          <cell r="D151">
            <v>2</v>
          </cell>
          <cell r="E151">
            <v>100.6</v>
          </cell>
          <cell r="F151">
            <v>98.8</v>
          </cell>
          <cell r="G151">
            <v>105.3</v>
          </cell>
        </row>
        <row r="152">
          <cell r="D152">
            <v>3</v>
          </cell>
          <cell r="E152">
            <v>106.9</v>
          </cell>
          <cell r="F152">
            <v>106</v>
          </cell>
          <cell r="G152">
            <v>118.7</v>
          </cell>
        </row>
        <row r="153">
          <cell r="D153">
            <v>4</v>
          </cell>
          <cell r="E153">
            <v>99.4</v>
          </cell>
          <cell r="F153">
            <v>110</v>
          </cell>
          <cell r="G153">
            <v>111</v>
          </cell>
        </row>
        <row r="154">
          <cell r="D154">
            <v>5</v>
          </cell>
          <cell r="E154">
            <v>101.3</v>
          </cell>
          <cell r="F154">
            <v>102.6</v>
          </cell>
          <cell r="G154">
            <v>107.4</v>
          </cell>
        </row>
        <row r="155">
          <cell r="D155">
            <v>6</v>
          </cell>
          <cell r="E155">
            <v>99.2</v>
          </cell>
          <cell r="F155">
            <v>112.7</v>
          </cell>
          <cell r="G155">
            <v>115</v>
          </cell>
        </row>
        <row r="156">
          <cell r="D156">
            <v>7</v>
          </cell>
          <cell r="E156">
            <v>89.4</v>
          </cell>
          <cell r="F156">
            <v>96.3</v>
          </cell>
          <cell r="G156">
            <v>99.7</v>
          </cell>
        </row>
        <row r="157">
          <cell r="D157">
            <v>8</v>
          </cell>
          <cell r="E157">
            <v>92.9</v>
          </cell>
          <cell r="F157">
            <v>101.3</v>
          </cell>
          <cell r="G157">
            <v>99.2</v>
          </cell>
        </row>
        <row r="158">
          <cell r="D158">
            <v>9</v>
          </cell>
          <cell r="E158">
            <v>104.2</v>
          </cell>
          <cell r="F158">
            <v>117.6</v>
          </cell>
          <cell r="G158">
            <v>114.1</v>
          </cell>
        </row>
        <row r="159">
          <cell r="D159">
            <v>10</v>
          </cell>
          <cell r="E159">
            <v>111</v>
          </cell>
          <cell r="F159">
            <v>121.9</v>
          </cell>
          <cell r="G159">
            <v>113</v>
          </cell>
        </row>
        <row r="160">
          <cell r="D160">
            <v>11</v>
          </cell>
          <cell r="E160">
            <v>110.7</v>
          </cell>
          <cell r="F160">
            <v>123.5</v>
          </cell>
          <cell r="G160">
            <v>103</v>
          </cell>
        </row>
        <row r="161">
          <cell r="D161">
            <v>12</v>
          </cell>
          <cell r="E161">
            <v>108.3</v>
          </cell>
          <cell r="F161">
            <v>105.4</v>
          </cell>
          <cell r="G161">
            <v>96.1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y"/>
      <sheetName val=" data"/>
      <sheetName val="tabM2"/>
      <sheetName val="data M2"/>
      <sheetName val="úvěry příl. sz"/>
      <sheetName val="List2"/>
      <sheetName val="úvěry příl.  iz"/>
      <sheetName val="výnosy"/>
      <sheetName val="HDPaM2"/>
      <sheetName val="struktM2"/>
      <sheetName val="term.vklady"/>
      <sheetName val="tabulkasit"/>
      <sheetName val=" grafy"/>
    </sheetNames>
    <sheetDataSet>
      <sheetData sheetId="0">
        <row r="299">
          <cell r="N299" t="str">
            <v xml:space="preserve"> 1996</v>
          </cell>
        </row>
        <row r="300">
          <cell r="N300" t="str">
            <v xml:space="preserve"> 1997</v>
          </cell>
        </row>
      </sheetData>
      <sheetData sheetId="1">
        <row r="17">
          <cell r="F17">
            <v>19.809556197925531</v>
          </cell>
        </row>
        <row r="18">
          <cell r="F18">
            <v>20.505427408412487</v>
          </cell>
        </row>
        <row r="19">
          <cell r="F19">
            <v>24.576416224542186</v>
          </cell>
        </row>
        <row r="20">
          <cell r="F20">
            <v>25.434221840068787</v>
          </cell>
        </row>
        <row r="21">
          <cell r="F21">
            <v>24.39553109888277</v>
          </cell>
        </row>
        <row r="22">
          <cell r="F22">
            <v>25.230870712401071</v>
          </cell>
        </row>
        <row r="23">
          <cell r="F23">
            <v>24.1273432449903</v>
          </cell>
        </row>
        <row r="24">
          <cell r="F24">
            <v>22.730128809299387</v>
          </cell>
        </row>
        <row r="25">
          <cell r="F25">
            <v>21.965586730739403</v>
          </cell>
        </row>
        <row r="26">
          <cell r="F26">
            <v>21.276269366467247</v>
          </cell>
        </row>
        <row r="27">
          <cell r="F27">
            <v>22.122820318423052</v>
          </cell>
        </row>
        <row r="28">
          <cell r="F28">
            <v>21.708870131793276</v>
          </cell>
        </row>
        <row r="29">
          <cell r="F29">
            <v>19.940391711609422</v>
          </cell>
        </row>
        <row r="30">
          <cell r="A30" t="str">
            <v xml:space="preserve"> 1</v>
          </cell>
          <cell r="F30">
            <v>19.155524278676992</v>
          </cell>
          <cell r="G30">
            <v>19.268121041520047</v>
          </cell>
        </row>
        <row r="31">
          <cell r="A31" t="str">
            <v xml:space="preserve"> 2</v>
          </cell>
          <cell r="F31">
            <v>18.106882813573307</v>
          </cell>
          <cell r="G31">
            <v>18.216788020332459</v>
          </cell>
        </row>
        <row r="32">
          <cell r="A32" t="str">
            <v xml:space="preserve"> 3</v>
          </cell>
          <cell r="F32">
            <v>17.438990951466977</v>
          </cell>
          <cell r="G32">
            <v>17.863997806416236</v>
          </cell>
        </row>
        <row r="33">
          <cell r="A33" t="str">
            <v xml:space="preserve"> 4</v>
          </cell>
          <cell r="F33">
            <v>16.662198391420915</v>
          </cell>
          <cell r="G33">
            <v>17.077747989276133</v>
          </cell>
        </row>
        <row r="34">
          <cell r="A34" t="str">
            <v xml:space="preserve"> 5</v>
          </cell>
          <cell r="F34">
            <v>16.71056096918619</v>
          </cell>
          <cell r="G34">
            <v>17.105609691861986</v>
          </cell>
        </row>
        <row r="35">
          <cell r="A35" t="str">
            <v xml:space="preserve"> 6</v>
          </cell>
          <cell r="F35">
            <v>15.622965759666712</v>
          </cell>
          <cell r="G35">
            <v>16.11769300872281</v>
          </cell>
        </row>
        <row r="36">
          <cell r="A36" t="str">
            <v xml:space="preserve"> 7</v>
          </cell>
          <cell r="F36">
            <v>16.254959682580306</v>
          </cell>
          <cell r="G36">
            <v>16.907717906054003</v>
          </cell>
        </row>
        <row r="37">
          <cell r="A37" t="str">
            <v xml:space="preserve"> 8</v>
          </cell>
          <cell r="F37">
            <v>17.450432130147448</v>
          </cell>
          <cell r="G37">
            <v>18.429079816980163</v>
          </cell>
        </row>
        <row r="38">
          <cell r="A38" t="str">
            <v xml:space="preserve"> 9</v>
          </cell>
          <cell r="F38">
            <v>17.138881861877067</v>
          </cell>
          <cell r="G38">
            <v>18.580824690108784</v>
          </cell>
        </row>
        <row r="39">
          <cell r="A39" t="str">
            <v xml:space="preserve"> 10</v>
          </cell>
          <cell r="F39">
            <v>18.686367022597466</v>
          </cell>
          <cell r="G39">
            <v>19.41892227464615</v>
          </cell>
        </row>
        <row r="40">
          <cell r="A40" t="str">
            <v xml:space="preserve"> 11</v>
          </cell>
          <cell r="F40">
            <v>18.505900961187493</v>
          </cell>
          <cell r="G40">
            <v>20.026767246623692</v>
          </cell>
        </row>
        <row r="41">
          <cell r="A41" t="str">
            <v xml:space="preserve"> 12/95</v>
          </cell>
          <cell r="F41">
            <v>19.784640870902834</v>
          </cell>
          <cell r="G41">
            <v>20.520402128917794</v>
          </cell>
        </row>
        <row r="42">
          <cell r="A42" t="str">
            <v xml:space="preserve"> 1</v>
          </cell>
          <cell r="F42">
            <v>18.036853295535082</v>
          </cell>
          <cell r="G42">
            <v>19.435921642671715</v>
          </cell>
        </row>
        <row r="43">
          <cell r="A43" t="str">
            <v xml:space="preserve"> 2</v>
          </cell>
          <cell r="F43">
            <v>18.518087705013372</v>
          </cell>
          <cell r="G43">
            <v>20.395119116792571</v>
          </cell>
        </row>
        <row r="44">
          <cell r="A44" t="str">
            <v xml:space="preserve"> 3</v>
          </cell>
          <cell r="F44">
            <v>18.409992995563854</v>
          </cell>
          <cell r="G44">
            <v>20.239618471559837</v>
          </cell>
        </row>
        <row r="45">
          <cell r="A45" t="str">
            <v xml:space="preserve"> 4</v>
          </cell>
          <cell r="F45">
            <v>19.027921406411608</v>
          </cell>
          <cell r="G45">
            <v>21.170139683993597</v>
          </cell>
        </row>
        <row r="46">
          <cell r="A46" t="str">
            <v xml:space="preserve"> 5</v>
          </cell>
          <cell r="F46">
            <v>19.011621347173644</v>
          </cell>
          <cell r="G46">
            <v>21.173957044866754</v>
          </cell>
        </row>
        <row r="47">
          <cell r="A47" t="str">
            <v xml:space="preserve"> 6</v>
          </cell>
          <cell r="F47">
            <v>18.669068798558726</v>
          </cell>
          <cell r="G47">
            <v>20.607691445229293</v>
          </cell>
        </row>
        <row r="48">
          <cell r="A48" t="str">
            <v xml:space="preserve"> 7</v>
          </cell>
          <cell r="F48">
            <v>17.086865573048556</v>
          </cell>
          <cell r="G48">
            <v>19.323407050580272</v>
          </cell>
        </row>
        <row r="49">
          <cell r="A49" t="str">
            <v xml:space="preserve"> 8</v>
          </cell>
          <cell r="F49">
            <v>15.734227897413703</v>
          </cell>
          <cell r="G49">
            <v>17.192530585962658</v>
          </cell>
        </row>
        <row r="50">
          <cell r="A50" t="str">
            <v xml:space="preserve"> 9</v>
          </cell>
          <cell r="F50">
            <v>13.842997516466895</v>
          </cell>
          <cell r="G50">
            <v>14.826666666666682</v>
          </cell>
        </row>
        <row r="51">
          <cell r="A51" t="str">
            <v xml:space="preserve"> 10</v>
          </cell>
          <cell r="F51">
            <v>11.423789099278167</v>
          </cell>
          <cell r="G51">
            <v>13.932210438760649</v>
          </cell>
        </row>
        <row r="52">
          <cell r="A52" t="str">
            <v xml:space="preserve"> 11</v>
          </cell>
          <cell r="F52">
            <v>11.262833675564693</v>
          </cell>
          <cell r="G52">
            <v>12.519006588950845</v>
          </cell>
        </row>
        <row r="53">
          <cell r="A53" t="str">
            <v xml:space="preserve"> 12/96</v>
          </cell>
          <cell r="F53">
            <v>9.2363923738022322</v>
          </cell>
          <cell r="G53">
            <v>11.766437684003932</v>
          </cell>
        </row>
        <row r="54">
          <cell r="A54" t="str">
            <v>1/97</v>
          </cell>
          <cell r="F54">
            <v>8.4158911237866647</v>
          </cell>
          <cell r="G54">
            <v>9.623554984685299</v>
          </cell>
          <cell r="DM54" t="str">
            <v xml:space="preserve"> 1</v>
          </cell>
        </row>
        <row r="55">
          <cell r="A55" t="str">
            <v xml:space="preserve"> 2</v>
          </cell>
          <cell r="F55">
            <v>7.4001374030817573</v>
          </cell>
          <cell r="G55">
            <v>9.3339768339768341</v>
          </cell>
          <cell r="DM55" t="str">
            <v xml:space="preserve"> 2</v>
          </cell>
        </row>
        <row r="56">
          <cell r="A56" t="str">
            <v xml:space="preserve"> 3</v>
          </cell>
          <cell r="F56">
            <v>7.3055309080153989</v>
          </cell>
          <cell r="G56">
            <v>9.3353971171519845</v>
          </cell>
          <cell r="DM56" t="str">
            <v xml:space="preserve"> 3</v>
          </cell>
        </row>
        <row r="57">
          <cell r="A57" t="str">
            <v xml:space="preserve"> 4</v>
          </cell>
          <cell r="F57">
            <v>6.2071628535572927</v>
          </cell>
          <cell r="G57">
            <v>7.9278087498819048</v>
          </cell>
          <cell r="DM57" t="str">
            <v xml:space="preserve"> 4</v>
          </cell>
        </row>
        <row r="58">
          <cell r="A58" t="str">
            <v xml:space="preserve"> 5</v>
          </cell>
          <cell r="F58">
            <v>6.7974971558589345</v>
          </cell>
          <cell r="G58">
            <v>7.7208611729769956</v>
          </cell>
          <cell r="DM58" t="str">
            <v xml:space="preserve"> 5</v>
          </cell>
        </row>
        <row r="59">
          <cell r="A59" t="str">
            <v xml:space="preserve"> 6</v>
          </cell>
          <cell r="F59">
            <v>6.5755764304013695</v>
          </cell>
          <cell r="G59">
            <v>7.1116482290601368</v>
          </cell>
          <cell r="DM59" t="str">
            <v xml:space="preserve"> 6</v>
          </cell>
        </row>
        <row r="60">
          <cell r="A60" t="str">
            <v xml:space="preserve"> 7</v>
          </cell>
          <cell r="F60">
            <v>7.7291960507757551</v>
          </cell>
          <cell r="G60">
            <v>8.0741352417653047</v>
          </cell>
          <cell r="DM60" t="str">
            <v xml:space="preserve"> 7</v>
          </cell>
        </row>
        <row r="61">
          <cell r="A61" t="str">
            <v xml:space="preserve"> 8</v>
          </cell>
          <cell r="F61">
            <v>8.3964469378213948</v>
          </cell>
          <cell r="G61">
            <v>8.882783882783869</v>
          </cell>
          <cell r="DM61" t="str">
            <v xml:space="preserve"> 8</v>
          </cell>
        </row>
        <row r="62">
          <cell r="A62" t="str">
            <v xml:space="preserve"> 9</v>
          </cell>
          <cell r="F62">
            <v>8.555439628189319</v>
          </cell>
          <cell r="G62">
            <v>9.4287041337668427</v>
          </cell>
          <cell r="DM62" t="str">
            <v xml:space="preserve"> 9</v>
          </cell>
        </row>
        <row r="63">
          <cell r="A63" t="str">
            <v xml:space="preserve"> 10</v>
          </cell>
          <cell r="F63">
            <v>8.5062435452070417</v>
          </cell>
          <cell r="G63">
            <v>8.7972257711261221</v>
          </cell>
          <cell r="DM63" t="str">
            <v xml:space="preserve"> 10</v>
          </cell>
        </row>
        <row r="64">
          <cell r="A64" t="str">
            <v xml:space="preserve"> 11</v>
          </cell>
          <cell r="F64">
            <v>7.8711820614561105</v>
          </cell>
          <cell r="G64">
            <v>8.8918918918919019</v>
          </cell>
          <cell r="DM64" t="str">
            <v xml:space="preserve"> 11</v>
          </cell>
        </row>
        <row r="65">
          <cell r="A65" t="str">
            <v>12</v>
          </cell>
          <cell r="F65">
            <v>10.110327364803751</v>
          </cell>
          <cell r="G65">
            <v>9.0350338045482488</v>
          </cell>
          <cell r="DM65" t="str">
            <v xml:space="preserve"> 12/97</v>
          </cell>
        </row>
        <row r="66">
          <cell r="A66" t="str">
            <v>1/98</v>
          </cell>
          <cell r="F66">
            <v>7.476462986893111</v>
          </cell>
          <cell r="G66">
            <v>9.0310950878774321</v>
          </cell>
          <cell r="DM66" t="str">
            <v xml:space="preserve"> 1</v>
          </cell>
          <cell r="DS66">
            <v>1258.9000000000001</v>
          </cell>
        </row>
        <row r="67">
          <cell r="A67" t="str">
            <v xml:space="preserve"> 2</v>
          </cell>
          <cell r="F67">
            <v>6.0129763319016831</v>
          </cell>
          <cell r="G67">
            <v>6.9215149642447074</v>
          </cell>
        </row>
        <row r="68">
          <cell r="A68" t="str">
            <v xml:space="preserve"> 3</v>
          </cell>
          <cell r="F68">
            <v>7.7085630282984141</v>
          </cell>
          <cell r="G68">
            <v>8.0693682534064664</v>
          </cell>
        </row>
        <row r="69">
          <cell r="A69" t="str">
            <v xml:space="preserve"> 4</v>
          </cell>
          <cell r="F69">
            <v>6.5351754226504113</v>
          </cell>
          <cell r="G69">
            <v>8.2997723691122332</v>
          </cell>
        </row>
        <row r="70">
          <cell r="A70" t="str">
            <v xml:space="preserve"> 5</v>
          </cell>
          <cell r="F70">
            <v>6.1961828672880443</v>
          </cell>
          <cell r="G70">
            <v>8.6750516884906972</v>
          </cell>
        </row>
        <row r="71">
          <cell r="A71" t="str">
            <v>6</v>
          </cell>
          <cell r="F71">
            <v>7.5320512820512704</v>
          </cell>
          <cell r="G71">
            <v>9.121680263843075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MNB_Theme">
  <a:themeElements>
    <a:clrScheme name="MNB új séma">
      <a:dk1>
        <a:sysClr val="windowText" lastClr="000000"/>
      </a:dk1>
      <a:lt1>
        <a:sysClr val="window" lastClr="FFFFFF"/>
      </a:lt1>
      <a:dk2>
        <a:srgbClr val="0C2148"/>
      </a:dk2>
      <a:lt2>
        <a:srgbClr val="E7E6E6"/>
      </a:lt2>
      <a:accent1>
        <a:srgbClr val="009EE0"/>
      </a:accent1>
      <a:accent2>
        <a:srgbClr val="48A0AE"/>
      </a:accent2>
      <a:accent3>
        <a:srgbClr val="DA0000"/>
      </a:accent3>
      <a:accent4>
        <a:srgbClr val="E57200"/>
      </a:accent4>
      <a:accent5>
        <a:srgbClr val="F6A800"/>
      </a:accent5>
      <a:accent6>
        <a:srgbClr val="70AD47"/>
      </a:accent6>
      <a:hlink>
        <a:srgbClr val="0563C1"/>
      </a:hlink>
      <a:folHlink>
        <a:srgbClr val="954F72"/>
      </a:folHlink>
    </a:clrScheme>
    <a:fontScheme name="Calibri">
      <a:maj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</a:spPr>
      <a:bodyPr wrap="square" rtlCol="0">
        <a:spAutoFit/>
      </a:bodyPr>
      <a:lstStyle>
        <a:defPPr>
          <a:defRPr dirty="0" err="1" smtClean="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MNB színséma">
    <a:dk1>
      <a:sysClr val="windowText" lastClr="000000"/>
    </a:dk1>
    <a:lt1>
      <a:sysClr val="window" lastClr="FFFFFF"/>
    </a:lt1>
    <a:dk2>
      <a:srgbClr val="857760"/>
    </a:dk2>
    <a:lt2>
      <a:srgbClr val="DFD9D4"/>
    </a:lt2>
    <a:accent1>
      <a:srgbClr val="80BA27"/>
    </a:accent1>
    <a:accent2>
      <a:srgbClr val="FBBA00"/>
    </a:accent2>
    <a:accent3>
      <a:srgbClr val="00998B"/>
    </a:accent3>
    <a:accent4>
      <a:srgbClr val="00B68B"/>
    </a:accent4>
    <a:accent5>
      <a:srgbClr val="B12009"/>
    </a:accent5>
    <a:accent6>
      <a:srgbClr val="E7378C"/>
    </a:accent6>
    <a:hlink>
      <a:srgbClr val="00B6ED"/>
    </a:hlink>
    <a:folHlink>
      <a:srgbClr val="00998B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MNB új séma">
    <a:dk1>
      <a:sysClr val="windowText" lastClr="000000"/>
    </a:dk1>
    <a:lt1>
      <a:sysClr val="window" lastClr="FFFFFF"/>
    </a:lt1>
    <a:dk2>
      <a:srgbClr val="0C2148"/>
    </a:dk2>
    <a:lt2>
      <a:srgbClr val="E7E6E6"/>
    </a:lt2>
    <a:accent1>
      <a:srgbClr val="009EE0"/>
    </a:accent1>
    <a:accent2>
      <a:srgbClr val="48A0AE"/>
    </a:accent2>
    <a:accent3>
      <a:srgbClr val="DA0000"/>
    </a:accent3>
    <a:accent4>
      <a:srgbClr val="E57200"/>
    </a:accent4>
    <a:accent5>
      <a:srgbClr val="F6A800"/>
    </a:accent5>
    <a:accent6>
      <a:srgbClr val="70AD47"/>
    </a:accent6>
    <a:hlink>
      <a:srgbClr val="0563C1"/>
    </a:hlink>
    <a:folHlink>
      <a:srgbClr val="954F72"/>
    </a:folHlink>
  </a:clrScheme>
  <a:fontScheme name="Calibri">
    <a:maj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ajorFont>
    <a:minorFont>
      <a:latin typeface="Calibri"/>
      <a:ea typeface=""/>
      <a:cs typeface=""/>
      <a:font script="Jpan" typeface="メイリオ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ahoma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8"/>
  <dimension ref="A1:H42"/>
  <sheetViews>
    <sheetView showGridLines="0" tabSelected="1" zoomScaleNormal="100" workbookViewId="0">
      <pane xSplit="1" ySplit="11" topLeftCell="B12" activePane="bottomRight" state="frozen"/>
      <selection activeCell="B7" sqref="B7"/>
      <selection pane="topRight" activeCell="B7" sqref="B7"/>
      <selection pane="bottomLeft" activeCell="B7" sqref="B7"/>
      <selection pane="bottomRight" activeCell="C12" sqref="C12:C16"/>
    </sheetView>
  </sheetViews>
  <sheetFormatPr defaultColWidth="9" defaultRowHeight="15" customHeight="1"/>
  <cols>
    <col min="1" max="8" width="9.140625" style="102" customWidth="1"/>
    <col min="9" max="16384" width="9" style="102"/>
  </cols>
  <sheetData>
    <row r="1" spans="1:7" ht="15" customHeight="1">
      <c r="A1" s="99"/>
      <c r="B1" s="146"/>
      <c r="C1" s="101"/>
      <c r="D1" s="101"/>
      <c r="E1" s="101"/>
      <c r="F1" s="103"/>
    </row>
    <row r="2" spans="1:7" ht="15" customHeight="1">
      <c r="A2" s="99" t="s">
        <v>0</v>
      </c>
      <c r="B2" s="103" t="s">
        <v>139</v>
      </c>
      <c r="C2" s="101"/>
      <c r="D2" s="101"/>
      <c r="E2" s="104"/>
      <c r="F2" s="105"/>
    </row>
    <row r="3" spans="1:7" ht="15" customHeight="1">
      <c r="A3" s="99" t="s">
        <v>6</v>
      </c>
      <c r="B3" s="103" t="s">
        <v>170</v>
      </c>
      <c r="C3" s="101"/>
      <c r="D3" s="101"/>
      <c r="E3" s="104"/>
      <c r="F3" s="105"/>
    </row>
    <row r="4" spans="1:7" ht="15" customHeight="1">
      <c r="A4" s="99" t="s">
        <v>9</v>
      </c>
      <c r="B4" s="101" t="s">
        <v>40</v>
      </c>
      <c r="C4" s="101"/>
      <c r="D4" s="101"/>
      <c r="E4" s="101"/>
    </row>
    <row r="5" spans="1:7" ht="15" customHeight="1">
      <c r="A5" s="99" t="s">
        <v>18</v>
      </c>
      <c r="B5" s="101" t="s">
        <v>71</v>
      </c>
      <c r="C5" s="101"/>
      <c r="D5" s="101"/>
      <c r="E5" s="101"/>
    </row>
    <row r="6" spans="1:7" ht="15" customHeight="1">
      <c r="A6" s="99" t="s">
        <v>4</v>
      </c>
      <c r="B6" s="106" t="s">
        <v>72</v>
      </c>
      <c r="C6" s="101"/>
      <c r="D6" s="101"/>
      <c r="E6" s="101"/>
    </row>
    <row r="7" spans="1:7" ht="15" customHeight="1">
      <c r="A7" s="99" t="s">
        <v>10</v>
      </c>
      <c r="B7" s="100" t="s">
        <v>72</v>
      </c>
      <c r="C7" s="101"/>
      <c r="D7" s="101"/>
      <c r="E7" s="101"/>
    </row>
    <row r="8" spans="1:7" ht="15" customHeight="1">
      <c r="A8" s="107"/>
      <c r="B8" s="108" t="s">
        <v>32</v>
      </c>
      <c r="C8" s="101"/>
      <c r="D8" s="101"/>
      <c r="E8" s="101"/>
    </row>
    <row r="9" spans="1:7" ht="15" customHeight="1">
      <c r="A9" s="109"/>
      <c r="B9" s="109"/>
      <c r="C9" s="101"/>
      <c r="D9" s="101"/>
      <c r="E9" s="101"/>
    </row>
    <row r="10" spans="1:7" ht="15" customHeight="1">
      <c r="A10" s="109"/>
      <c r="B10" s="109"/>
      <c r="C10" s="101" t="s">
        <v>3</v>
      </c>
      <c r="D10" s="104" t="s">
        <v>73</v>
      </c>
      <c r="E10" s="104" t="s">
        <v>74</v>
      </c>
    </row>
    <row r="11" spans="1:7" ht="15" customHeight="1">
      <c r="A11" s="101"/>
      <c r="B11" s="101"/>
      <c r="C11" s="101" t="s">
        <v>3</v>
      </c>
      <c r="D11" s="104" t="s">
        <v>75</v>
      </c>
      <c r="E11" s="104" t="s">
        <v>138</v>
      </c>
    </row>
    <row r="12" spans="1:7" ht="15" customHeight="1">
      <c r="A12" s="114" t="s">
        <v>214</v>
      </c>
      <c r="B12" s="114" t="s">
        <v>215</v>
      </c>
      <c r="C12" s="120">
        <v>2.8618730000000001</v>
      </c>
      <c r="D12" s="120">
        <v>1.3</v>
      </c>
      <c r="E12" s="120">
        <v>1.2</v>
      </c>
      <c r="G12" s="110"/>
    </row>
    <row r="13" spans="1:7" ht="15" customHeight="1">
      <c r="A13" s="114" t="s">
        <v>271</v>
      </c>
      <c r="B13" s="114" t="s">
        <v>272</v>
      </c>
      <c r="C13" s="120">
        <v>3.2022940000000002</v>
      </c>
      <c r="D13" s="120">
        <v>1.5</v>
      </c>
      <c r="E13" s="120">
        <v>1.4497329999999999</v>
      </c>
      <c r="G13" s="110"/>
    </row>
    <row r="14" spans="1:7" ht="15" customHeight="1">
      <c r="A14" s="114" t="s">
        <v>293</v>
      </c>
      <c r="B14" s="114" t="s">
        <v>294</v>
      </c>
      <c r="C14" s="120">
        <v>3.1335380000000002</v>
      </c>
      <c r="D14" s="120">
        <v>0.1</v>
      </c>
      <c r="E14" s="120">
        <v>1.5555060000000001</v>
      </c>
      <c r="G14" s="110"/>
    </row>
    <row r="15" spans="1:7" ht="15" customHeight="1">
      <c r="A15" s="114" t="s">
        <v>319</v>
      </c>
      <c r="B15" s="114" t="s">
        <v>320</v>
      </c>
      <c r="C15" s="120">
        <v>2.5164960000000001</v>
      </c>
      <c r="D15" s="120">
        <v>0.2</v>
      </c>
      <c r="E15" s="120">
        <v>1.4</v>
      </c>
      <c r="G15" s="110"/>
    </row>
    <row r="16" spans="1:7" ht="15" customHeight="1">
      <c r="A16" s="114" t="s">
        <v>420</v>
      </c>
      <c r="B16" s="114" t="s">
        <v>421</v>
      </c>
      <c r="C16" s="120">
        <v>2.6522410000000001</v>
      </c>
      <c r="D16" s="120">
        <v>0.8</v>
      </c>
      <c r="E16" s="120">
        <v>1.8</v>
      </c>
      <c r="G16" s="110"/>
    </row>
    <row r="17" spans="1:7" ht="15" customHeight="1">
      <c r="A17" s="114"/>
      <c r="B17" s="114"/>
      <c r="D17" s="110"/>
      <c r="G17" s="110"/>
    </row>
    <row r="18" spans="1:7" ht="15" customHeight="1">
      <c r="A18" s="33"/>
      <c r="D18" s="110"/>
      <c r="G18" s="110"/>
    </row>
    <row r="19" spans="1:7" ht="15" customHeight="1">
      <c r="A19" s="33"/>
      <c r="D19" s="110"/>
      <c r="G19" s="110"/>
    </row>
    <row r="20" spans="1:7" ht="15" customHeight="1">
      <c r="A20" s="33"/>
      <c r="D20" s="110"/>
      <c r="G20" s="110"/>
    </row>
    <row r="21" spans="1:7" ht="15" customHeight="1">
      <c r="A21" s="111"/>
      <c r="D21" s="110"/>
      <c r="G21" s="110"/>
    </row>
    <row r="22" spans="1:7" ht="15" customHeight="1">
      <c r="A22" s="33"/>
      <c r="G22" s="110"/>
    </row>
    <row r="23" spans="1:7" ht="15" customHeight="1">
      <c r="A23" s="33"/>
      <c r="G23" s="110"/>
    </row>
    <row r="24" spans="1:7" ht="15" customHeight="1">
      <c r="A24" s="33"/>
      <c r="G24" s="110"/>
    </row>
    <row r="25" spans="1:7" ht="15" customHeight="1">
      <c r="A25" s="33"/>
      <c r="G25" s="110"/>
    </row>
    <row r="26" spans="1:7" ht="15" customHeight="1">
      <c r="A26" s="33"/>
      <c r="G26" s="110"/>
    </row>
    <row r="27" spans="1:7" ht="15" customHeight="1">
      <c r="A27" s="33"/>
      <c r="G27" s="110"/>
    </row>
    <row r="28" spans="1:7" ht="15" customHeight="1">
      <c r="A28" s="33"/>
      <c r="G28" s="110"/>
    </row>
    <row r="29" spans="1:7" ht="15" customHeight="1">
      <c r="A29" s="33"/>
      <c r="G29" s="110"/>
    </row>
    <row r="30" spans="1:7" ht="15" customHeight="1">
      <c r="G30" s="110"/>
    </row>
    <row r="31" spans="1:7" ht="15" customHeight="1">
      <c r="G31" s="110"/>
    </row>
    <row r="32" spans="1:7" ht="15" customHeight="1">
      <c r="G32" s="110"/>
    </row>
    <row r="33" spans="7:8" ht="15" customHeight="1">
      <c r="G33" s="110"/>
    </row>
    <row r="34" spans="7:8" ht="15" customHeight="1">
      <c r="G34" s="110"/>
    </row>
    <row r="35" spans="7:8" ht="15" customHeight="1">
      <c r="G35" s="110"/>
    </row>
    <row r="36" spans="7:8" ht="15" customHeight="1">
      <c r="G36" s="110"/>
    </row>
    <row r="37" spans="7:8" ht="15" customHeight="1">
      <c r="G37" s="110"/>
    </row>
    <row r="38" spans="7:8" ht="15" customHeight="1">
      <c r="G38" s="110"/>
    </row>
    <row r="39" spans="7:8" ht="15" customHeight="1">
      <c r="G39" s="110"/>
    </row>
    <row r="40" spans="7:8" ht="15" customHeight="1">
      <c r="G40" s="110"/>
    </row>
    <row r="41" spans="7:8" ht="15" customHeight="1">
      <c r="G41" s="110"/>
    </row>
    <row r="42" spans="7:8" ht="15" customHeight="1">
      <c r="H42" s="110"/>
    </row>
  </sheetData>
  <pageMargins left="0.7" right="0.7" top="0.75" bottom="0.75" header="0.3" footer="0.3"/>
  <pageSetup paperSize="9"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30"/>
  <dimension ref="A1:H42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5" customHeight="1"/>
  <cols>
    <col min="1" max="8" width="9.140625" style="114" customWidth="1"/>
    <col min="9" max="16384" width="9" style="114"/>
  </cols>
  <sheetData>
    <row r="1" spans="1:7" ht="15" customHeight="1">
      <c r="A1" s="68"/>
      <c r="B1" s="146"/>
      <c r="C1" s="113"/>
      <c r="D1" s="113"/>
      <c r="E1" s="113"/>
      <c r="F1" s="103"/>
    </row>
    <row r="2" spans="1:7" ht="15" customHeight="1">
      <c r="A2" s="68" t="s">
        <v>0</v>
      </c>
      <c r="B2" s="103" t="s">
        <v>140</v>
      </c>
      <c r="C2" s="113"/>
      <c r="D2" s="113"/>
      <c r="E2" s="104"/>
      <c r="F2" s="105"/>
    </row>
    <row r="3" spans="1:7" ht="15" customHeight="1">
      <c r="A3" s="68" t="s">
        <v>6</v>
      </c>
      <c r="B3" s="103" t="s">
        <v>317</v>
      </c>
      <c r="C3" s="113"/>
      <c r="D3" s="113"/>
      <c r="E3" s="104"/>
      <c r="F3" s="105"/>
    </row>
    <row r="4" spans="1:7" ht="15" customHeight="1">
      <c r="A4" s="68" t="s">
        <v>9</v>
      </c>
      <c r="B4" s="113" t="s">
        <v>162</v>
      </c>
      <c r="C4" s="113"/>
      <c r="D4" s="113"/>
      <c r="E4" s="113"/>
    </row>
    <row r="5" spans="1:7" ht="15" customHeight="1">
      <c r="A5" s="68" t="s">
        <v>18</v>
      </c>
      <c r="B5" s="113" t="s">
        <v>163</v>
      </c>
      <c r="C5" s="113"/>
      <c r="D5" s="113"/>
      <c r="E5" s="113"/>
    </row>
    <row r="6" spans="1:7" ht="15" customHeight="1">
      <c r="A6" s="68" t="s">
        <v>4</v>
      </c>
      <c r="B6" s="115" t="s">
        <v>27</v>
      </c>
      <c r="C6" s="113"/>
      <c r="D6" s="113"/>
      <c r="E6" s="113"/>
    </row>
    <row r="7" spans="1:7" ht="15" customHeight="1">
      <c r="A7" s="68" t="s">
        <v>10</v>
      </c>
      <c r="B7" s="112" t="s">
        <v>27</v>
      </c>
      <c r="C7" s="113"/>
      <c r="D7" s="113"/>
      <c r="E7" s="113"/>
    </row>
    <row r="8" spans="1:7" ht="15" customHeight="1">
      <c r="A8" s="2"/>
      <c r="B8" s="116" t="s">
        <v>32</v>
      </c>
      <c r="C8" s="113"/>
      <c r="D8" s="113"/>
      <c r="E8" s="113"/>
    </row>
    <row r="9" spans="1:7" ht="15" customHeight="1">
      <c r="A9" s="117"/>
      <c r="B9" s="117"/>
      <c r="C9" s="113"/>
      <c r="D9" s="113"/>
      <c r="E9" s="113"/>
    </row>
    <row r="10" spans="1:7" ht="15" customHeight="1">
      <c r="A10" s="117"/>
      <c r="B10" s="117"/>
      <c r="C10" s="113" t="s">
        <v>95</v>
      </c>
      <c r="D10" s="113" t="s">
        <v>118</v>
      </c>
      <c r="E10" s="104" t="s">
        <v>119</v>
      </c>
      <c r="F10" s="105"/>
    </row>
    <row r="11" spans="1:7" ht="15" customHeight="1">
      <c r="A11" s="113"/>
      <c r="B11" s="113"/>
      <c r="C11" s="113" t="s">
        <v>96</v>
      </c>
      <c r="D11" s="113" t="s">
        <v>120</v>
      </c>
      <c r="E11" s="104" t="s">
        <v>121</v>
      </c>
      <c r="F11" s="105"/>
    </row>
    <row r="12" spans="1:7" ht="15" customHeight="1">
      <c r="A12" s="114" t="s">
        <v>214</v>
      </c>
      <c r="B12" s="114" t="s">
        <v>215</v>
      </c>
      <c r="C12" s="119">
        <v>2.3985446981939873</v>
      </c>
      <c r="D12" s="297">
        <v>2.2309248568418671</v>
      </c>
      <c r="E12" s="298">
        <v>2.0340374832509029</v>
      </c>
      <c r="G12" s="118"/>
    </row>
    <row r="13" spans="1:7" ht="15" customHeight="1">
      <c r="A13" s="114" t="s">
        <v>271</v>
      </c>
      <c r="B13" s="114" t="s">
        <v>272</v>
      </c>
      <c r="C13" s="119">
        <v>2.1534815049175222</v>
      </c>
      <c r="D13" s="297">
        <v>2.0296895489535021</v>
      </c>
      <c r="E13" s="298">
        <v>1.7062112855644145</v>
      </c>
      <c r="G13" s="118"/>
    </row>
    <row r="14" spans="1:7" ht="15" customHeight="1">
      <c r="A14" s="114" t="s">
        <v>293</v>
      </c>
      <c r="B14" s="114" t="s">
        <v>294</v>
      </c>
      <c r="C14" s="120">
        <v>1.6247500124522958</v>
      </c>
      <c r="D14" s="297">
        <v>1.480686921094291</v>
      </c>
      <c r="E14" s="297">
        <v>1.4261054042293868</v>
      </c>
      <c r="G14" s="118"/>
    </row>
    <row r="15" spans="1:7" ht="15" customHeight="1">
      <c r="A15" s="114" t="s">
        <v>319</v>
      </c>
      <c r="B15" s="114" t="s">
        <v>320</v>
      </c>
      <c r="C15" s="120">
        <v>1.1834316102132334</v>
      </c>
      <c r="D15" s="297">
        <v>0.99183362375498851</v>
      </c>
      <c r="E15" s="297">
        <v>1.0135969512192438</v>
      </c>
      <c r="G15" s="118"/>
    </row>
    <row r="16" spans="1:7" ht="15" customHeight="1">
      <c r="A16" s="114" t="s">
        <v>420</v>
      </c>
      <c r="B16" s="114" t="s">
        <v>421</v>
      </c>
      <c r="C16" s="120">
        <v>1.2</v>
      </c>
      <c r="D16" s="297">
        <v>1.0186399090666503</v>
      </c>
      <c r="E16" s="297">
        <v>1.0491646530864327</v>
      </c>
      <c r="G16" s="118"/>
    </row>
    <row r="17" spans="1:7" ht="15" customHeight="1">
      <c r="C17" s="122"/>
      <c r="G17" s="118"/>
    </row>
    <row r="18" spans="1:7" ht="15" customHeight="1">
      <c r="A18" s="76"/>
      <c r="G18" s="118"/>
    </row>
    <row r="19" spans="1:7" ht="15" customHeight="1">
      <c r="A19" s="76"/>
      <c r="G19" s="118"/>
    </row>
    <row r="20" spans="1:7" ht="15" customHeight="1">
      <c r="A20" s="76"/>
      <c r="G20" s="118"/>
    </row>
    <row r="21" spans="1:7" ht="15" customHeight="1">
      <c r="A21" s="76"/>
      <c r="G21" s="118"/>
    </row>
    <row r="22" spans="1:7" ht="15" customHeight="1">
      <c r="A22" s="76"/>
      <c r="C22" s="120"/>
      <c r="D22" s="120"/>
      <c r="E22" s="120"/>
      <c r="G22" s="118"/>
    </row>
    <row r="23" spans="1:7" ht="15" customHeight="1">
      <c r="A23" s="121"/>
      <c r="C23" s="120"/>
      <c r="D23" s="120"/>
      <c r="E23" s="120"/>
      <c r="G23" s="118"/>
    </row>
    <row r="24" spans="1:7" ht="15" customHeight="1">
      <c r="A24" s="121"/>
      <c r="C24" s="120"/>
      <c r="D24" s="120"/>
      <c r="E24" s="120"/>
      <c r="G24" s="118"/>
    </row>
    <row r="25" spans="1:7" ht="15" customHeight="1">
      <c r="A25" s="76"/>
      <c r="C25" s="120"/>
      <c r="D25" s="120"/>
      <c r="E25" s="120"/>
      <c r="G25" s="118"/>
    </row>
    <row r="26" spans="1:7" ht="15" customHeight="1">
      <c r="A26" s="76"/>
      <c r="C26" s="120"/>
      <c r="D26" s="120"/>
      <c r="E26" s="120"/>
      <c r="G26" s="118"/>
    </row>
    <row r="27" spans="1:7" ht="15" customHeight="1">
      <c r="A27" s="76"/>
      <c r="C27" s="120"/>
      <c r="D27" s="120"/>
      <c r="E27" s="120"/>
      <c r="G27" s="118"/>
    </row>
    <row r="28" spans="1:7" ht="15" customHeight="1">
      <c r="A28" s="76"/>
      <c r="C28" s="122"/>
      <c r="D28" s="122"/>
      <c r="E28" s="122"/>
      <c r="G28" s="118"/>
    </row>
    <row r="29" spans="1:7" ht="15" customHeight="1">
      <c r="A29" s="76"/>
      <c r="C29" s="122"/>
      <c r="D29" s="122"/>
      <c r="E29" s="122"/>
      <c r="G29" s="118"/>
    </row>
    <row r="30" spans="1:7" ht="15" customHeight="1">
      <c r="G30" s="118"/>
    </row>
    <row r="31" spans="1:7" ht="15" customHeight="1">
      <c r="G31" s="118"/>
    </row>
    <row r="32" spans="1:7" ht="15" customHeight="1">
      <c r="G32" s="118"/>
    </row>
    <row r="33" spans="7:8" ht="15" customHeight="1">
      <c r="G33" s="118"/>
    </row>
    <row r="34" spans="7:8" ht="15" customHeight="1">
      <c r="G34" s="118"/>
    </row>
    <row r="35" spans="7:8" ht="15" customHeight="1">
      <c r="G35" s="118"/>
    </row>
    <row r="36" spans="7:8" ht="15" customHeight="1">
      <c r="G36" s="118"/>
    </row>
    <row r="37" spans="7:8" ht="15" customHeight="1">
      <c r="G37" s="118"/>
    </row>
    <row r="38" spans="7:8" ht="15" customHeight="1">
      <c r="G38" s="118"/>
    </row>
    <row r="39" spans="7:8" ht="15" customHeight="1">
      <c r="G39" s="118"/>
    </row>
    <row r="40" spans="7:8" ht="15" customHeight="1">
      <c r="G40" s="118"/>
    </row>
    <row r="41" spans="7:8" ht="15" customHeight="1">
      <c r="G41" s="118"/>
    </row>
    <row r="42" spans="7:8" ht="15" customHeight="1">
      <c r="H42" s="118"/>
    </row>
  </sheetData>
  <pageMargins left="0.7" right="0.7" top="0.75" bottom="0.75" header="0.3" footer="0.3"/>
  <pageSetup scale="9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4"/>
  <dimension ref="A1:N126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5" customHeight="1"/>
  <cols>
    <col min="1" max="6" width="9.140625" style="1" customWidth="1"/>
    <col min="7" max="16384" width="9.140625" style="1"/>
  </cols>
  <sheetData>
    <row r="1" spans="1:14" ht="15" customHeight="1">
      <c r="A1" s="68"/>
      <c r="B1" s="146"/>
      <c r="C1" s="66"/>
      <c r="F1" s="103"/>
    </row>
    <row r="2" spans="1:14" ht="15" customHeight="1">
      <c r="A2" s="68" t="s">
        <v>0</v>
      </c>
      <c r="B2" s="81" t="s">
        <v>122</v>
      </c>
      <c r="C2" s="66"/>
    </row>
    <row r="3" spans="1:14" ht="15" customHeight="1">
      <c r="A3" s="68" t="s">
        <v>6</v>
      </c>
      <c r="B3" s="81" t="s">
        <v>123</v>
      </c>
      <c r="C3" s="66"/>
    </row>
    <row r="4" spans="1:14" ht="15" customHeight="1">
      <c r="A4" s="68" t="s">
        <v>9</v>
      </c>
      <c r="B4" s="66"/>
      <c r="C4" s="66"/>
    </row>
    <row r="5" spans="1:14" ht="15" customHeight="1">
      <c r="A5" s="68" t="s">
        <v>18</v>
      </c>
      <c r="B5" s="66"/>
      <c r="C5" s="66"/>
    </row>
    <row r="6" spans="1:14" ht="15" customHeight="1">
      <c r="A6" s="68" t="s">
        <v>4</v>
      </c>
      <c r="B6" s="81" t="s">
        <v>124</v>
      </c>
      <c r="C6" s="66"/>
    </row>
    <row r="7" spans="1:14" ht="15" customHeight="1">
      <c r="A7" s="68" t="s">
        <v>10</v>
      </c>
      <c r="B7" s="80" t="s">
        <v>125</v>
      </c>
      <c r="C7" s="66"/>
    </row>
    <row r="8" spans="1:14" ht="15" customHeight="1">
      <c r="A8" s="68"/>
      <c r="B8" s="82" t="s">
        <v>32</v>
      </c>
      <c r="C8" s="66"/>
    </row>
    <row r="9" spans="1:14" ht="15" customHeight="1">
      <c r="A9" s="2" t="s">
        <v>1</v>
      </c>
      <c r="B9" s="82" t="s">
        <v>2</v>
      </c>
      <c r="C9" s="66" t="s">
        <v>68</v>
      </c>
    </row>
    <row r="10" spans="1:14" ht="15" customHeight="1">
      <c r="A10" s="2"/>
      <c r="B10" s="80" t="s">
        <v>126</v>
      </c>
      <c r="C10" s="66" t="s">
        <v>127</v>
      </c>
    </row>
    <row r="11" spans="1:14" ht="15" customHeight="1">
      <c r="A11" s="2"/>
      <c r="B11" s="80"/>
      <c r="C11" s="66"/>
    </row>
    <row r="12" spans="1:14" ht="15" customHeight="1">
      <c r="A12" s="66"/>
      <c r="B12" s="66" t="s">
        <v>128</v>
      </c>
      <c r="C12" s="66" t="s">
        <v>129</v>
      </c>
    </row>
    <row r="13" spans="1:14" ht="15" customHeight="1">
      <c r="A13" s="66"/>
      <c r="B13" s="66" t="s">
        <v>130</v>
      </c>
      <c r="C13" s="66" t="s">
        <v>131</v>
      </c>
      <c r="L13" s="38"/>
      <c r="M13" s="38"/>
    </row>
    <row r="14" spans="1:14" ht="15" customHeight="1">
      <c r="A14" s="75">
        <v>40179</v>
      </c>
      <c r="B14" s="83">
        <v>-2</v>
      </c>
      <c r="C14" s="83">
        <v>-1.53</v>
      </c>
      <c r="D14" s="83"/>
      <c r="L14" s="38"/>
      <c r="M14" s="38"/>
      <c r="N14" s="38"/>
    </row>
    <row r="15" spans="1:14" ht="15" customHeight="1">
      <c r="A15" s="75">
        <v>40210</v>
      </c>
      <c r="B15" s="83">
        <v>-2.2999999999999998</v>
      </c>
      <c r="C15" s="83">
        <v>-1.34</v>
      </c>
      <c r="D15" s="83"/>
      <c r="L15" s="38"/>
      <c r="M15" s="38"/>
      <c r="N15" s="38"/>
    </row>
    <row r="16" spans="1:14" ht="15" customHeight="1">
      <c r="A16" s="75">
        <v>40238</v>
      </c>
      <c r="B16" s="83">
        <v>0.9</v>
      </c>
      <c r="C16" s="83">
        <v>-1.06</v>
      </c>
      <c r="D16" s="83"/>
      <c r="L16" s="38"/>
      <c r="M16" s="38"/>
      <c r="N16" s="38"/>
    </row>
    <row r="17" spans="1:14" ht="15" customHeight="1">
      <c r="A17" s="75">
        <v>40269</v>
      </c>
      <c r="B17" s="83">
        <v>6.7</v>
      </c>
      <c r="C17" s="83">
        <v>-0.64</v>
      </c>
      <c r="D17" s="83"/>
      <c r="L17" s="38"/>
      <c r="M17" s="38"/>
      <c r="N17" s="38"/>
    </row>
    <row r="18" spans="1:14" ht="15" customHeight="1">
      <c r="A18" s="75">
        <v>40299</v>
      </c>
      <c r="B18" s="83">
        <v>7.5</v>
      </c>
      <c r="C18" s="83">
        <v>-0.42</v>
      </c>
      <c r="D18" s="83"/>
      <c r="L18" s="38"/>
      <c r="M18" s="38"/>
      <c r="N18" s="38"/>
    </row>
    <row r="19" spans="1:14" ht="15" customHeight="1">
      <c r="A19" s="75">
        <v>40330</v>
      </c>
      <c r="B19" s="83">
        <v>10.5</v>
      </c>
      <c r="C19" s="83">
        <v>-0.25</v>
      </c>
      <c r="D19" s="83"/>
      <c r="L19" s="38"/>
      <c r="M19" s="38"/>
      <c r="N19" s="38"/>
    </row>
    <row r="20" spans="1:14" ht="15" customHeight="1">
      <c r="A20" s="75">
        <v>40360</v>
      </c>
      <c r="B20" s="83">
        <v>15.8</v>
      </c>
      <c r="C20" s="83">
        <v>0.01</v>
      </c>
      <c r="D20" s="83"/>
      <c r="L20" s="38"/>
      <c r="M20" s="38"/>
      <c r="N20" s="38"/>
    </row>
    <row r="21" spans="1:14" ht="15" customHeight="1">
      <c r="A21" s="75">
        <v>40391</v>
      </c>
      <c r="B21" s="83">
        <v>18</v>
      </c>
      <c r="C21" s="83">
        <v>0.19</v>
      </c>
      <c r="D21" s="83"/>
      <c r="L21" s="38"/>
      <c r="M21" s="38"/>
      <c r="N21" s="38"/>
    </row>
    <row r="22" spans="1:14" ht="15" customHeight="1">
      <c r="A22" s="75">
        <v>40422</v>
      </c>
      <c r="B22" s="83">
        <v>19.100000000000001</v>
      </c>
      <c r="C22" s="83">
        <v>0.28000000000000003</v>
      </c>
      <c r="D22" s="83"/>
      <c r="L22" s="38"/>
      <c r="M22" s="38"/>
      <c r="N22" s="38"/>
    </row>
    <row r="23" spans="1:14" ht="15" customHeight="1">
      <c r="A23" s="75">
        <v>40452</v>
      </c>
      <c r="B23" s="83">
        <v>22.7</v>
      </c>
      <c r="C23" s="83">
        <v>0.49</v>
      </c>
      <c r="D23" s="83"/>
      <c r="L23" s="38"/>
      <c r="M23" s="38"/>
      <c r="N23" s="38"/>
    </row>
    <row r="24" spans="1:14" ht="15" customHeight="1">
      <c r="A24" s="75">
        <v>40483</v>
      </c>
      <c r="B24" s="83">
        <v>26.1</v>
      </c>
      <c r="C24" s="83">
        <v>0.62</v>
      </c>
      <c r="D24" s="83"/>
      <c r="L24" s="38"/>
      <c r="M24" s="38"/>
      <c r="N24" s="38"/>
    </row>
    <row r="25" spans="1:14" ht="15" customHeight="1">
      <c r="A25" s="75">
        <v>40513</v>
      </c>
      <c r="B25" s="83">
        <v>25.2</v>
      </c>
      <c r="C25" s="83">
        <v>0.93</v>
      </c>
      <c r="D25" s="83"/>
      <c r="L25" s="38"/>
      <c r="M25" s="38"/>
      <c r="N25" s="38"/>
    </row>
    <row r="26" spans="1:14" ht="15" customHeight="1">
      <c r="A26" s="75">
        <v>40544</v>
      </c>
      <c r="B26" s="83">
        <v>22.1</v>
      </c>
      <c r="C26" s="83">
        <v>1.1499999999999999</v>
      </c>
      <c r="D26" s="83"/>
      <c r="L26" s="38"/>
      <c r="M26" s="38"/>
      <c r="N26" s="38"/>
    </row>
    <row r="27" spans="1:14" ht="15" customHeight="1">
      <c r="A27" s="75">
        <v>40575</v>
      </c>
      <c r="B27" s="83">
        <v>23.7</v>
      </c>
      <c r="C27" s="83">
        <v>1.24</v>
      </c>
      <c r="D27" s="83"/>
      <c r="L27" s="38"/>
      <c r="M27" s="38"/>
      <c r="N27" s="38"/>
    </row>
    <row r="28" spans="1:14" ht="15" customHeight="1">
      <c r="A28" s="75">
        <v>40603</v>
      </c>
      <c r="B28" s="83">
        <v>22.7</v>
      </c>
      <c r="C28" s="83">
        <v>1.29</v>
      </c>
      <c r="D28" s="83"/>
      <c r="L28" s="38"/>
      <c r="N28" s="38"/>
    </row>
    <row r="29" spans="1:14" ht="15" customHeight="1">
      <c r="A29" s="75">
        <v>40634</v>
      </c>
      <c r="B29" s="83">
        <v>22.3</v>
      </c>
      <c r="C29" s="83">
        <v>1.24</v>
      </c>
      <c r="D29" s="83"/>
      <c r="N29" s="38"/>
    </row>
    <row r="30" spans="1:14" ht="15" customHeight="1">
      <c r="A30" s="75">
        <v>40664</v>
      </c>
      <c r="B30" s="83">
        <v>22.8</v>
      </c>
      <c r="C30" s="83">
        <v>1.05</v>
      </c>
      <c r="D30" s="83"/>
      <c r="N30" s="38"/>
    </row>
    <row r="31" spans="1:14" ht="15" customHeight="1">
      <c r="A31" s="75">
        <v>40695</v>
      </c>
      <c r="B31" s="83">
        <v>23.1</v>
      </c>
      <c r="C31" s="83">
        <v>1</v>
      </c>
      <c r="D31" s="83"/>
      <c r="N31" s="38"/>
    </row>
    <row r="32" spans="1:14" ht="15" customHeight="1">
      <c r="A32" s="75">
        <v>40725</v>
      </c>
      <c r="B32" s="83">
        <v>23.9</v>
      </c>
      <c r="C32" s="83">
        <v>0.73</v>
      </c>
      <c r="D32" s="83"/>
      <c r="N32" s="38"/>
    </row>
    <row r="33" spans="1:14" ht="15" customHeight="1">
      <c r="A33" s="75">
        <v>40756</v>
      </c>
      <c r="B33" s="83">
        <v>17.600000000000001</v>
      </c>
      <c r="C33" s="83">
        <v>0.43</v>
      </c>
      <c r="D33" s="83"/>
      <c r="N33" s="38"/>
    </row>
    <row r="34" spans="1:14" ht="15" customHeight="1">
      <c r="A34" s="75">
        <v>40787</v>
      </c>
      <c r="B34" s="83">
        <v>14.3</v>
      </c>
      <c r="C34" s="83">
        <v>0.26</v>
      </c>
      <c r="D34" s="83"/>
      <c r="N34" s="38"/>
    </row>
    <row r="35" spans="1:14" ht="15" customHeight="1">
      <c r="A35" s="75">
        <v>40817</v>
      </c>
      <c r="B35" s="83">
        <v>13.8</v>
      </c>
      <c r="C35" s="83">
        <v>0.19</v>
      </c>
      <c r="D35" s="83"/>
      <c r="N35" s="38"/>
    </row>
    <row r="36" spans="1:14" ht="15" customHeight="1">
      <c r="A36" s="75">
        <v>40848</v>
      </c>
      <c r="B36" s="83">
        <v>14</v>
      </c>
      <c r="C36" s="83">
        <v>7.0000000000000007E-2</v>
      </c>
      <c r="D36" s="83"/>
      <c r="N36" s="38"/>
    </row>
    <row r="37" spans="1:14" ht="15" customHeight="1">
      <c r="A37" s="75">
        <v>40878</v>
      </c>
      <c r="B37" s="83">
        <v>14.1</v>
      </c>
      <c r="C37" s="83">
        <v>0.1</v>
      </c>
      <c r="D37" s="83"/>
      <c r="N37" s="38"/>
    </row>
    <row r="38" spans="1:14" ht="15" customHeight="1">
      <c r="A38" s="75">
        <v>40909</v>
      </c>
      <c r="B38" s="83">
        <v>14.7</v>
      </c>
      <c r="C38" s="83">
        <v>0.13</v>
      </c>
      <c r="D38" s="83"/>
      <c r="N38" s="38"/>
    </row>
    <row r="39" spans="1:14" ht="15" customHeight="1">
      <c r="A39" s="75">
        <v>40940</v>
      </c>
      <c r="B39" s="83">
        <v>16.600000000000001</v>
      </c>
      <c r="C39" s="83">
        <v>0.2</v>
      </c>
      <c r="D39" s="83"/>
      <c r="N39" s="38"/>
    </row>
    <row r="40" spans="1:14" ht="15" customHeight="1">
      <c r="A40" s="75">
        <v>40969</v>
      </c>
      <c r="B40" s="83">
        <v>16.899999999999999</v>
      </c>
      <c r="C40" s="83">
        <v>0.06</v>
      </c>
      <c r="D40" s="83"/>
      <c r="N40" s="38"/>
    </row>
    <row r="41" spans="1:14" ht="15" customHeight="1">
      <c r="A41" s="75">
        <v>41000</v>
      </c>
      <c r="B41" s="83">
        <v>16.600000000000001</v>
      </c>
      <c r="C41" s="83">
        <v>-0.11</v>
      </c>
      <c r="D41" s="83"/>
      <c r="N41" s="38"/>
    </row>
    <row r="42" spans="1:14" ht="15" customHeight="1">
      <c r="A42" s="75">
        <v>41030</v>
      </c>
      <c r="B42" s="83">
        <v>14.8</v>
      </c>
      <c r="C42" s="83">
        <v>-0.36</v>
      </c>
      <c r="D42" s="83"/>
      <c r="N42" s="38"/>
    </row>
    <row r="43" spans="1:14" ht="15" customHeight="1">
      <c r="A43" s="75">
        <v>41061</v>
      </c>
      <c r="B43" s="83">
        <v>12.5</v>
      </c>
      <c r="C43" s="83">
        <v>-0.45</v>
      </c>
      <c r="D43" s="83"/>
      <c r="N43" s="38"/>
    </row>
    <row r="44" spans="1:14" ht="15" customHeight="1">
      <c r="A44" s="75">
        <v>41091</v>
      </c>
      <c r="B44" s="83">
        <v>8.9</v>
      </c>
      <c r="C44" s="83">
        <v>-0.71</v>
      </c>
      <c r="D44" s="83"/>
      <c r="N44" s="38"/>
    </row>
    <row r="45" spans="1:14" ht="15" customHeight="1">
      <c r="A45" s="75">
        <v>41122</v>
      </c>
      <c r="B45" s="83">
        <v>7.8</v>
      </c>
      <c r="C45" s="83">
        <v>-0.73</v>
      </c>
      <c r="D45" s="83"/>
      <c r="N45" s="38"/>
    </row>
    <row r="46" spans="1:14" ht="15" customHeight="1">
      <c r="A46" s="75">
        <v>41153</v>
      </c>
      <c r="B46" s="83">
        <v>6.4</v>
      </c>
      <c r="C46" s="83">
        <v>-0.78</v>
      </c>
      <c r="D46" s="83"/>
      <c r="L46" s="38"/>
      <c r="M46" s="38"/>
      <c r="N46" s="38"/>
    </row>
    <row r="47" spans="1:14" ht="15" customHeight="1">
      <c r="A47" s="75">
        <v>41183</v>
      </c>
      <c r="B47" s="83">
        <v>7.2</v>
      </c>
      <c r="C47" s="83">
        <v>-1.1000000000000001</v>
      </c>
      <c r="D47" s="83"/>
      <c r="L47" s="38"/>
      <c r="M47" s="38"/>
      <c r="N47" s="38"/>
    </row>
    <row r="48" spans="1:14" ht="15" customHeight="1">
      <c r="A48" s="75">
        <v>41214</v>
      </c>
      <c r="B48" s="83">
        <v>5.7</v>
      </c>
      <c r="C48" s="83">
        <v>-0.83</v>
      </c>
      <c r="D48" s="83"/>
      <c r="L48" s="38"/>
      <c r="M48" s="38"/>
      <c r="N48" s="38"/>
    </row>
    <row r="49" spans="1:14" ht="15" customHeight="1">
      <c r="A49" s="75">
        <v>41244</v>
      </c>
      <c r="B49" s="83">
        <v>8.6999999999999993</v>
      </c>
      <c r="C49" s="83">
        <v>-0.76</v>
      </c>
      <c r="D49" s="83"/>
      <c r="L49" s="38"/>
      <c r="M49" s="38"/>
      <c r="N49" s="38"/>
    </row>
    <row r="50" spans="1:14" ht="15" customHeight="1">
      <c r="A50" s="75">
        <v>41275</v>
      </c>
      <c r="B50" s="83">
        <v>10.8</v>
      </c>
      <c r="C50" s="83">
        <v>-0.81</v>
      </c>
      <c r="D50" s="83"/>
      <c r="L50" s="38"/>
      <c r="M50" s="38"/>
      <c r="N50" s="38"/>
    </row>
    <row r="51" spans="1:14" ht="15" customHeight="1">
      <c r="A51" s="75">
        <v>41306</v>
      </c>
      <c r="B51" s="83">
        <v>13.3</v>
      </c>
      <c r="C51" s="83">
        <v>-0.57999999999999996</v>
      </c>
      <c r="D51" s="83"/>
      <c r="L51" s="38"/>
      <c r="M51" s="38"/>
      <c r="N51" s="38"/>
    </row>
    <row r="52" spans="1:14" ht="15" customHeight="1">
      <c r="A52" s="75">
        <v>41334</v>
      </c>
      <c r="B52" s="83">
        <v>13.5</v>
      </c>
      <c r="C52" s="83">
        <v>-0.71</v>
      </c>
      <c r="D52" s="83"/>
      <c r="L52" s="38"/>
      <c r="M52" s="38"/>
      <c r="N52" s="38"/>
    </row>
    <row r="53" spans="1:14" ht="15" customHeight="1">
      <c r="A53" s="75">
        <v>41365</v>
      </c>
      <c r="B53" s="83">
        <v>8.3000000000000007</v>
      </c>
      <c r="C53" s="83">
        <v>-0.86</v>
      </c>
      <c r="D53" s="83"/>
      <c r="L53" s="38"/>
      <c r="M53" s="38"/>
      <c r="N53" s="38"/>
    </row>
    <row r="54" spans="1:14" ht="15" customHeight="1">
      <c r="A54" s="75">
        <v>41395</v>
      </c>
      <c r="B54" s="83">
        <v>10.9</v>
      </c>
      <c r="C54" s="83">
        <v>-0.69</v>
      </c>
      <c r="D54" s="83"/>
      <c r="L54" s="38"/>
      <c r="M54" s="38"/>
      <c r="N54" s="38"/>
    </row>
    <row r="55" spans="1:14" ht="15" customHeight="1">
      <c r="A55" s="75">
        <v>41426</v>
      </c>
      <c r="B55" s="83">
        <v>11.7</v>
      </c>
      <c r="C55" s="83">
        <v>-0.59</v>
      </c>
      <c r="D55" s="83"/>
      <c r="L55" s="38"/>
      <c r="M55" s="38"/>
      <c r="N55" s="38"/>
    </row>
    <row r="56" spans="1:14" ht="15" customHeight="1">
      <c r="A56" s="75">
        <v>41456</v>
      </c>
      <c r="B56" s="83">
        <v>14.4</v>
      </c>
      <c r="C56" s="83">
        <v>-0.53</v>
      </c>
      <c r="D56" s="83"/>
      <c r="L56" s="38"/>
      <c r="M56" s="38"/>
      <c r="N56" s="38"/>
    </row>
    <row r="57" spans="1:14" ht="15" customHeight="1">
      <c r="A57" s="75">
        <v>41487</v>
      </c>
      <c r="B57" s="83">
        <v>16.3</v>
      </c>
      <c r="C57" s="83">
        <v>-0.28999999999999998</v>
      </c>
      <c r="D57" s="83"/>
      <c r="L57" s="38"/>
      <c r="M57" s="38"/>
      <c r="N57" s="38"/>
    </row>
    <row r="58" spans="1:14" ht="15" customHeight="1">
      <c r="A58" s="75">
        <v>41518</v>
      </c>
      <c r="B58" s="83">
        <v>16.5</v>
      </c>
      <c r="C58" s="83">
        <v>-0.2</v>
      </c>
      <c r="D58" s="83"/>
      <c r="L58" s="38"/>
      <c r="M58" s="38"/>
      <c r="N58" s="38"/>
    </row>
    <row r="59" spans="1:14" ht="15" customHeight="1">
      <c r="A59" s="75">
        <v>41548</v>
      </c>
      <c r="B59" s="83">
        <v>15.9</v>
      </c>
      <c r="C59" s="83">
        <v>-0.1</v>
      </c>
      <c r="D59" s="83"/>
      <c r="L59" s="38"/>
      <c r="M59" s="38"/>
      <c r="N59" s="38"/>
    </row>
    <row r="60" spans="1:14" ht="15" customHeight="1">
      <c r="A60" s="75">
        <v>41579</v>
      </c>
      <c r="B60" s="83">
        <v>17.8</v>
      </c>
      <c r="C60" s="83">
        <v>0.18</v>
      </c>
      <c r="D60" s="83"/>
      <c r="L60" s="38"/>
      <c r="M60" s="38"/>
      <c r="N60" s="38"/>
    </row>
    <row r="61" spans="1:14" ht="15" customHeight="1">
      <c r="A61" s="75">
        <v>41609</v>
      </c>
      <c r="B61" s="83">
        <v>19</v>
      </c>
      <c r="C61" s="83">
        <v>0.2</v>
      </c>
      <c r="D61" s="83"/>
      <c r="L61" s="38"/>
      <c r="M61" s="38"/>
      <c r="N61" s="38"/>
    </row>
    <row r="62" spans="1:14" ht="15" customHeight="1">
      <c r="A62" s="75">
        <v>41640</v>
      </c>
      <c r="B62" s="83">
        <v>20.9</v>
      </c>
      <c r="C62" s="83">
        <v>0.25</v>
      </c>
      <c r="D62" s="83"/>
      <c r="L62" s="38"/>
      <c r="M62" s="38"/>
      <c r="N62" s="38"/>
    </row>
    <row r="63" spans="1:14" ht="15" customHeight="1">
      <c r="A63" s="75">
        <v>41671</v>
      </c>
      <c r="B63" s="83">
        <v>21.5</v>
      </c>
      <c r="C63" s="83">
        <v>0.28000000000000003</v>
      </c>
      <c r="D63" s="83"/>
      <c r="L63" s="38"/>
      <c r="M63" s="38"/>
      <c r="N63" s="38"/>
    </row>
    <row r="64" spans="1:14" ht="15" customHeight="1">
      <c r="A64" s="75">
        <v>41699</v>
      </c>
      <c r="B64" s="83">
        <v>20.8</v>
      </c>
      <c r="C64" s="83">
        <v>0.3</v>
      </c>
      <c r="D64" s="83"/>
      <c r="L64" s="38"/>
      <c r="M64" s="38"/>
      <c r="N64" s="38"/>
    </row>
    <row r="65" spans="1:14" ht="15" customHeight="1">
      <c r="A65" s="75">
        <v>41730</v>
      </c>
      <c r="B65" s="83">
        <v>21</v>
      </c>
      <c r="C65" s="83">
        <v>0.28000000000000003</v>
      </c>
      <c r="D65" s="83"/>
      <c r="L65" s="38"/>
      <c r="M65" s="38"/>
      <c r="N65" s="38"/>
    </row>
    <row r="66" spans="1:14" ht="15" customHeight="1">
      <c r="A66" s="75">
        <v>41760</v>
      </c>
      <c r="B66" s="83">
        <v>18.399999999999999</v>
      </c>
      <c r="C66" s="83">
        <v>0.28000000000000003</v>
      </c>
      <c r="D66" s="83"/>
      <c r="L66" s="38"/>
      <c r="M66" s="38"/>
      <c r="N66" s="38"/>
    </row>
    <row r="67" spans="1:14" ht="15" customHeight="1">
      <c r="A67" s="75">
        <v>41791</v>
      </c>
      <c r="B67" s="83">
        <v>19</v>
      </c>
      <c r="C67" s="83">
        <v>0.18</v>
      </c>
      <c r="D67" s="83"/>
      <c r="L67" s="38"/>
      <c r="M67" s="38"/>
      <c r="N67" s="38"/>
    </row>
    <row r="68" spans="1:14" ht="15" customHeight="1">
      <c r="A68" s="75">
        <v>41821</v>
      </c>
      <c r="B68" s="83">
        <v>18.100000000000001</v>
      </c>
      <c r="C68" s="83">
        <v>0.22</v>
      </c>
      <c r="D68" s="83"/>
      <c r="L68" s="38"/>
      <c r="M68" s="38"/>
      <c r="N68" s="38"/>
    </row>
    <row r="69" spans="1:14" ht="15" customHeight="1">
      <c r="A69" s="75">
        <v>41852</v>
      </c>
      <c r="B69" s="83">
        <v>15.6</v>
      </c>
      <c r="C69" s="83">
        <v>0.2</v>
      </c>
      <c r="D69" s="83"/>
      <c r="L69" s="38"/>
      <c r="M69" s="38"/>
      <c r="N69" s="38"/>
    </row>
    <row r="70" spans="1:14" ht="15" customHeight="1">
      <c r="A70" s="75">
        <v>41883</v>
      </c>
      <c r="B70" s="83">
        <v>13.7</v>
      </c>
      <c r="C70" s="83">
        <v>0.13</v>
      </c>
      <c r="D70" s="83"/>
      <c r="L70" s="38"/>
      <c r="M70" s="38"/>
      <c r="N70" s="38"/>
    </row>
    <row r="71" spans="1:14" ht="15" customHeight="1">
      <c r="A71" s="75">
        <v>41913</v>
      </c>
      <c r="B71" s="83">
        <v>10.8</v>
      </c>
      <c r="C71" s="83">
        <v>0.16</v>
      </c>
      <c r="D71" s="83"/>
      <c r="L71" s="38"/>
      <c r="M71" s="38"/>
      <c r="N71" s="38"/>
    </row>
    <row r="72" spans="1:14" ht="15" customHeight="1">
      <c r="A72" s="75">
        <v>41944</v>
      </c>
      <c r="B72" s="83">
        <v>10</v>
      </c>
      <c r="C72" s="83">
        <v>0.28000000000000003</v>
      </c>
      <c r="D72" s="83"/>
      <c r="L72" s="38"/>
      <c r="M72" s="38"/>
      <c r="N72" s="38"/>
    </row>
    <row r="73" spans="1:14" ht="15" customHeight="1">
      <c r="A73" s="75">
        <v>41974</v>
      </c>
      <c r="B73" s="83">
        <v>14.9</v>
      </c>
      <c r="C73" s="83">
        <v>0.22</v>
      </c>
      <c r="D73" s="83"/>
      <c r="L73" s="38"/>
      <c r="M73" s="38"/>
      <c r="N73" s="38"/>
    </row>
    <row r="74" spans="1:14" ht="15" customHeight="1">
      <c r="A74" s="75">
        <v>42005</v>
      </c>
      <c r="B74" s="83">
        <v>15.8</v>
      </c>
      <c r="C74" s="83">
        <v>0.22</v>
      </c>
      <c r="D74" s="83"/>
      <c r="L74" s="38"/>
      <c r="M74" s="38"/>
      <c r="N74" s="38"/>
    </row>
    <row r="75" spans="1:14" ht="15" customHeight="1">
      <c r="A75" s="75">
        <v>42036</v>
      </c>
      <c r="B75" s="83">
        <v>16</v>
      </c>
      <c r="C75" s="83">
        <v>0.21</v>
      </c>
      <c r="D75" s="83"/>
      <c r="L75" s="38"/>
      <c r="M75" s="38"/>
      <c r="N75" s="38"/>
    </row>
    <row r="76" spans="1:14" ht="15" customHeight="1">
      <c r="A76" s="75">
        <v>42064</v>
      </c>
      <c r="B76" s="83">
        <v>16</v>
      </c>
      <c r="C76" s="83">
        <v>0.39</v>
      </c>
      <c r="D76" s="83"/>
      <c r="L76" s="38"/>
      <c r="M76" s="38"/>
      <c r="N76" s="38"/>
    </row>
    <row r="77" spans="1:14" ht="15" customHeight="1">
      <c r="A77" s="75">
        <v>42095</v>
      </c>
      <c r="B77" s="83">
        <v>17.100000000000001</v>
      </c>
      <c r="C77" s="83">
        <v>0.47</v>
      </c>
      <c r="D77" s="83"/>
      <c r="L77" s="38"/>
      <c r="M77" s="38"/>
      <c r="N77" s="38"/>
    </row>
    <row r="78" spans="1:14" ht="15" customHeight="1">
      <c r="A78" s="75">
        <v>42125</v>
      </c>
      <c r="B78" s="83">
        <v>18.5</v>
      </c>
      <c r="C78" s="83">
        <v>0.45</v>
      </c>
      <c r="D78" s="83"/>
      <c r="L78" s="38"/>
      <c r="M78" s="38"/>
      <c r="N78" s="38"/>
    </row>
    <row r="79" spans="1:14" ht="15" customHeight="1">
      <c r="A79" s="75">
        <v>42156</v>
      </c>
      <c r="B79" s="83">
        <v>19.899999999999999</v>
      </c>
      <c r="C79" s="83">
        <v>0.4</v>
      </c>
      <c r="D79" s="83"/>
      <c r="L79" s="38"/>
      <c r="M79" s="38"/>
      <c r="N79" s="38"/>
    </row>
    <row r="80" spans="1:14" ht="15" customHeight="1">
      <c r="A80" s="75">
        <v>42186</v>
      </c>
      <c r="B80" s="83">
        <v>18.7</v>
      </c>
      <c r="C80" s="83">
        <v>0.48</v>
      </c>
      <c r="D80" s="83"/>
      <c r="L80" s="38"/>
      <c r="M80" s="38"/>
      <c r="N80" s="38"/>
    </row>
    <row r="81" spans="1:14" ht="15" customHeight="1">
      <c r="A81" s="75">
        <v>42217</v>
      </c>
      <c r="B81" s="83">
        <v>21.1</v>
      </c>
      <c r="C81" s="83">
        <v>0.36</v>
      </c>
      <c r="D81" s="83"/>
      <c r="N81" s="38"/>
    </row>
    <row r="82" spans="1:14" ht="15" customHeight="1">
      <c r="A82" s="75">
        <v>42248</v>
      </c>
      <c r="B82" s="83">
        <v>19</v>
      </c>
      <c r="C82" s="83">
        <v>0.4</v>
      </c>
      <c r="D82" s="83"/>
      <c r="N82" s="38"/>
    </row>
    <row r="83" spans="1:14" ht="15" customHeight="1">
      <c r="A83" s="75">
        <v>42278</v>
      </c>
      <c r="B83" s="83">
        <v>20.2</v>
      </c>
      <c r="C83" s="83">
        <v>0.45</v>
      </c>
      <c r="D83" s="83"/>
      <c r="N83" s="38"/>
    </row>
    <row r="84" spans="1:14" ht="15" customHeight="1">
      <c r="A84" s="75">
        <v>42309</v>
      </c>
      <c r="B84" s="83">
        <v>20.9</v>
      </c>
      <c r="C84" s="83">
        <v>0.38</v>
      </c>
      <c r="D84" s="83"/>
      <c r="N84" s="38"/>
    </row>
    <row r="85" spans="1:14" ht="15" customHeight="1">
      <c r="A85" s="75">
        <v>42339</v>
      </c>
      <c r="B85" s="83">
        <v>20.3</v>
      </c>
      <c r="C85" s="83">
        <v>0.46</v>
      </c>
      <c r="D85" s="83"/>
      <c r="N85" s="38"/>
    </row>
    <row r="86" spans="1:14" ht="15" customHeight="1">
      <c r="A86" s="75">
        <v>42370</v>
      </c>
      <c r="B86" s="83">
        <v>17.8</v>
      </c>
      <c r="C86" s="83">
        <v>0.41</v>
      </c>
      <c r="D86" s="83"/>
      <c r="N86" s="38"/>
    </row>
    <row r="87" spans="1:14" ht="15" customHeight="1">
      <c r="A87" s="75">
        <v>42401</v>
      </c>
      <c r="B87" s="83">
        <v>15.8</v>
      </c>
      <c r="C87" s="83">
        <v>0.26</v>
      </c>
      <c r="D87" s="83"/>
      <c r="N87" s="38"/>
    </row>
    <row r="88" spans="1:14" ht="15" customHeight="1">
      <c r="A88" s="75">
        <v>42430</v>
      </c>
      <c r="B88" s="83">
        <v>16.100000000000001</v>
      </c>
      <c r="C88" s="83">
        <v>0.28999999999999998</v>
      </c>
      <c r="D88" s="83"/>
      <c r="N88" s="38"/>
    </row>
    <row r="89" spans="1:14" ht="15" customHeight="1">
      <c r="A89" s="75">
        <v>42461</v>
      </c>
      <c r="B89" s="83">
        <v>16.600000000000001</v>
      </c>
      <c r="C89" s="83">
        <v>0.28999999999999998</v>
      </c>
      <c r="D89" s="83"/>
      <c r="N89" s="38"/>
    </row>
    <row r="90" spans="1:14" ht="15" customHeight="1">
      <c r="A90" s="75">
        <v>42491</v>
      </c>
      <c r="B90" s="83">
        <v>17.2</v>
      </c>
      <c r="C90" s="83">
        <v>0.33</v>
      </c>
      <c r="D90" s="83"/>
      <c r="N90" s="38"/>
    </row>
    <row r="91" spans="1:14" ht="15" customHeight="1">
      <c r="A91" s="75">
        <v>42522</v>
      </c>
      <c r="B91" s="38">
        <v>19.899999999999999</v>
      </c>
      <c r="C91" s="38">
        <v>0.32</v>
      </c>
      <c r="D91" s="38"/>
      <c r="N91" s="38"/>
    </row>
    <row r="92" spans="1:14" ht="15" customHeight="1">
      <c r="A92" s="75">
        <v>42552</v>
      </c>
      <c r="B92" s="38">
        <v>20</v>
      </c>
      <c r="C92" s="38">
        <v>0.4</v>
      </c>
      <c r="D92" s="38"/>
      <c r="N92" s="38"/>
    </row>
    <row r="93" spans="1:14" ht="15" customHeight="1">
      <c r="A93" s="75">
        <v>42583</v>
      </c>
      <c r="B93" s="38">
        <v>19</v>
      </c>
      <c r="C93" s="38">
        <v>0.2</v>
      </c>
      <c r="N93" s="38"/>
    </row>
    <row r="94" spans="1:14" ht="15" customHeight="1">
      <c r="A94" s="75">
        <v>42614</v>
      </c>
      <c r="B94" s="38">
        <v>20.7</v>
      </c>
      <c r="C94" s="38">
        <v>0.44</v>
      </c>
    </row>
    <row r="95" spans="1:14" ht="15" customHeight="1">
      <c r="A95" s="75">
        <v>42644</v>
      </c>
      <c r="B95" s="38">
        <v>21.6</v>
      </c>
      <c r="C95" s="38">
        <v>0.52</v>
      </c>
    </row>
    <row r="96" spans="1:14" ht="15" customHeight="1">
      <c r="A96" s="75">
        <v>42675</v>
      </c>
      <c r="B96" s="38">
        <v>22.1</v>
      </c>
      <c r="C96" s="38">
        <v>0.45</v>
      </c>
    </row>
    <row r="97" spans="1:3" ht="15" customHeight="1">
      <c r="A97" s="75">
        <v>42705</v>
      </c>
      <c r="B97" s="38">
        <v>20.9</v>
      </c>
      <c r="C97" s="38">
        <v>0.69</v>
      </c>
    </row>
    <row r="98" spans="1:3" ht="15" customHeight="1">
      <c r="A98" s="75">
        <v>42736</v>
      </c>
      <c r="B98" s="38">
        <v>21.3</v>
      </c>
      <c r="C98" s="38">
        <v>0.68</v>
      </c>
    </row>
    <row r="99" spans="1:3" ht="15" customHeight="1">
      <c r="A99" s="75">
        <v>42767</v>
      </c>
      <c r="B99" s="38">
        <v>21.5</v>
      </c>
      <c r="C99" s="38">
        <v>0.81</v>
      </c>
    </row>
    <row r="100" spans="1:3" ht="15" customHeight="1">
      <c r="A100" s="75">
        <v>42795</v>
      </c>
      <c r="B100" s="38">
        <v>21.9</v>
      </c>
      <c r="C100" s="38">
        <v>0.78</v>
      </c>
    </row>
    <row r="101" spans="1:3" ht="15" customHeight="1">
      <c r="A101" s="75">
        <v>42826</v>
      </c>
      <c r="B101" s="38">
        <v>24.2</v>
      </c>
      <c r="C101" s="38">
        <v>0.96</v>
      </c>
    </row>
    <row r="102" spans="1:3" ht="15" customHeight="1">
      <c r="A102" s="75">
        <v>42856</v>
      </c>
      <c r="B102" s="38">
        <v>23.4</v>
      </c>
      <c r="C102" s="38">
        <v>0.96</v>
      </c>
    </row>
    <row r="103" spans="1:3" ht="15" customHeight="1">
      <c r="A103" s="75">
        <v>42887</v>
      </c>
      <c r="B103" s="38">
        <v>26.2</v>
      </c>
      <c r="C103" s="38">
        <v>1.18</v>
      </c>
    </row>
    <row r="104" spans="1:3" ht="15" customHeight="1">
      <c r="A104" s="75">
        <v>42917</v>
      </c>
      <c r="B104" s="38">
        <v>27.9</v>
      </c>
      <c r="C104" s="38">
        <v>1.18</v>
      </c>
    </row>
    <row r="105" spans="1:3" ht="15" customHeight="1">
      <c r="A105" s="75">
        <v>42948</v>
      </c>
      <c r="B105" s="38">
        <v>27.3</v>
      </c>
      <c r="C105" s="38">
        <v>1.1499999999999999</v>
      </c>
    </row>
    <row r="106" spans="1:3" ht="15" customHeight="1">
      <c r="A106" s="75">
        <v>42979</v>
      </c>
      <c r="B106" s="38">
        <v>27.4</v>
      </c>
      <c r="C106" s="38">
        <v>1.36</v>
      </c>
    </row>
    <row r="107" spans="1:3" ht="15" customHeight="1">
      <c r="A107" s="75">
        <v>43009</v>
      </c>
      <c r="B107" s="38">
        <v>28.6</v>
      </c>
      <c r="C107" s="38">
        <v>1.48</v>
      </c>
    </row>
    <row r="108" spans="1:3" ht="15" customHeight="1">
      <c r="A108" s="75">
        <v>43040</v>
      </c>
      <c r="B108" s="38">
        <v>29.5</v>
      </c>
      <c r="C108" s="38">
        <v>1.55</v>
      </c>
    </row>
    <row r="109" spans="1:3" ht="15" customHeight="1">
      <c r="A109" s="75">
        <v>43070</v>
      </c>
      <c r="B109" s="38">
        <v>29.1</v>
      </c>
      <c r="C109" s="38">
        <v>1.6</v>
      </c>
    </row>
    <row r="110" spans="1:3" ht="15" customHeight="1">
      <c r="A110" s="75">
        <v>43101</v>
      </c>
      <c r="B110" s="38">
        <v>29.2</v>
      </c>
      <c r="C110" s="38">
        <v>1.62</v>
      </c>
    </row>
    <row r="111" spans="1:3" ht="15" customHeight="1">
      <c r="A111" s="75">
        <v>43132</v>
      </c>
      <c r="B111" s="38">
        <v>28.1</v>
      </c>
      <c r="C111" s="38">
        <v>1.55</v>
      </c>
    </row>
    <row r="112" spans="1:3" ht="15" customHeight="1">
      <c r="A112" s="75">
        <v>43160</v>
      </c>
      <c r="B112" s="38">
        <v>26.2</v>
      </c>
      <c r="C112" s="38">
        <v>1.41</v>
      </c>
    </row>
    <row r="113" spans="1:3" ht="15" customHeight="1">
      <c r="A113" s="75">
        <v>43191</v>
      </c>
      <c r="B113" s="38">
        <v>23.4</v>
      </c>
      <c r="C113" s="38">
        <v>1.38</v>
      </c>
    </row>
    <row r="114" spans="1:3" ht="15" customHeight="1">
      <c r="A114" s="75">
        <v>43221</v>
      </c>
      <c r="B114" s="38">
        <v>24.3</v>
      </c>
      <c r="C114" s="38">
        <v>1.44</v>
      </c>
    </row>
    <row r="115" spans="1:3" ht="15" customHeight="1">
      <c r="A115" s="75">
        <v>43252</v>
      </c>
      <c r="B115" s="38">
        <v>24.1</v>
      </c>
      <c r="C115" s="38">
        <v>1.4</v>
      </c>
    </row>
    <row r="116" spans="1:3" ht="15" customHeight="1">
      <c r="A116" s="75">
        <v>43282</v>
      </c>
      <c r="B116" s="38">
        <v>23.4</v>
      </c>
      <c r="C116" s="38">
        <v>1.29</v>
      </c>
    </row>
    <row r="117" spans="1:3" ht="15" customHeight="1">
      <c r="A117" s="75">
        <v>43313</v>
      </c>
      <c r="B117" s="38">
        <v>27.7</v>
      </c>
      <c r="C117" s="38">
        <v>1.21</v>
      </c>
    </row>
    <row r="118" spans="1:3" ht="15" customHeight="1">
      <c r="A118" s="75">
        <v>43344</v>
      </c>
      <c r="B118" s="38">
        <v>27.2</v>
      </c>
      <c r="C118" s="38">
        <v>1.27</v>
      </c>
    </row>
    <row r="119" spans="1:3" ht="15" customHeight="1">
      <c r="A119" s="75">
        <v>43374</v>
      </c>
      <c r="B119" s="38">
        <v>24.8</v>
      </c>
      <c r="C119" s="38">
        <v>1.07</v>
      </c>
    </row>
    <row r="120" spans="1:3" ht="15" customHeight="1">
      <c r="A120" s="75">
        <v>43405</v>
      </c>
      <c r="B120" s="38">
        <v>23.7</v>
      </c>
      <c r="C120" s="38">
        <v>1.08</v>
      </c>
    </row>
    <row r="121" spans="1:3" ht="15" customHeight="1">
      <c r="A121" s="75">
        <v>43435</v>
      </c>
      <c r="B121" s="38">
        <v>21.2</v>
      </c>
      <c r="C121" s="38">
        <v>0.86</v>
      </c>
    </row>
    <row r="122" spans="1:3" ht="15" customHeight="1">
      <c r="A122" s="75">
        <v>43466</v>
      </c>
      <c r="B122" s="38">
        <v>17.7</v>
      </c>
      <c r="C122" s="38">
        <v>0.69</v>
      </c>
    </row>
    <row r="123" spans="1:3" ht="15" customHeight="1">
      <c r="A123" s="75">
        <v>43497</v>
      </c>
      <c r="B123" s="38">
        <v>16</v>
      </c>
      <c r="C123" s="38">
        <v>0.69</v>
      </c>
    </row>
    <row r="124" spans="1:3" ht="15" customHeight="1">
      <c r="A124" s="75">
        <v>43525</v>
      </c>
      <c r="B124" s="38">
        <v>17.899999999999999</v>
      </c>
      <c r="C124" s="38">
        <v>0.54</v>
      </c>
    </row>
    <row r="125" spans="1:3" ht="15" customHeight="1">
      <c r="A125" s="75">
        <v>43556</v>
      </c>
      <c r="B125" s="38">
        <v>17</v>
      </c>
      <c r="C125" s="38">
        <v>0.42</v>
      </c>
    </row>
    <row r="126" spans="1:3" ht="15" customHeight="1">
      <c r="A126" s="75">
        <v>43586</v>
      </c>
      <c r="B126" s="38">
        <v>14.1</v>
      </c>
      <c r="C126" s="38">
        <v>0.3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28AC9-45AB-47AF-8D51-B288F85BCC50}">
  <sheetPr codeName="Sheet27"/>
  <dimension ref="A1:F34"/>
  <sheetViews>
    <sheetView showGridLines="0" workbookViewId="0">
      <selection activeCell="B12" sqref="B12"/>
    </sheetView>
  </sheetViews>
  <sheetFormatPr defaultRowHeight="12"/>
  <cols>
    <col min="1" max="1" width="9.140625" style="258"/>
    <col min="2" max="2" width="12" style="258" bestFit="1" customWidth="1"/>
    <col min="3" max="3" width="12" style="258" customWidth="1"/>
    <col min="4" max="16384" width="9.140625" style="258"/>
  </cols>
  <sheetData>
    <row r="1" spans="1:6" s="260" customFormat="1" ht="15" customHeight="1">
      <c r="A1" s="264"/>
      <c r="B1" s="268"/>
      <c r="C1" s="261"/>
      <c r="D1" s="261"/>
      <c r="E1" s="261"/>
      <c r="F1" s="267"/>
    </row>
    <row r="2" spans="1:6" s="260" customFormat="1" ht="15" customHeight="1">
      <c r="A2" s="264" t="s">
        <v>0</v>
      </c>
      <c r="B2" s="267" t="s">
        <v>472</v>
      </c>
      <c r="C2" s="261"/>
      <c r="D2" s="261"/>
      <c r="E2" s="266"/>
      <c r="F2" s="266"/>
    </row>
    <row r="3" spans="1:6" s="260" customFormat="1" ht="15" customHeight="1">
      <c r="A3" s="264" t="s">
        <v>6</v>
      </c>
      <c r="B3" s="267" t="s">
        <v>473</v>
      </c>
      <c r="C3" s="261"/>
      <c r="D3" s="261"/>
      <c r="E3" s="266"/>
      <c r="F3" s="266"/>
    </row>
    <row r="4" spans="1:6" s="260" customFormat="1" ht="15" customHeight="1">
      <c r="A4" s="264" t="s">
        <v>9</v>
      </c>
      <c r="B4" s="261"/>
      <c r="C4" s="261"/>
      <c r="D4" s="261"/>
      <c r="E4" s="261"/>
      <c r="F4" s="261"/>
    </row>
    <row r="5" spans="1:6" s="260" customFormat="1" ht="15" customHeight="1">
      <c r="A5" s="264" t="s">
        <v>18</v>
      </c>
      <c r="B5" s="261"/>
      <c r="C5" s="261"/>
      <c r="D5" s="261"/>
      <c r="E5" s="261"/>
      <c r="F5" s="261"/>
    </row>
    <row r="6" spans="1:6" s="260" customFormat="1" ht="15" customHeight="1">
      <c r="A6" s="264" t="s">
        <v>4</v>
      </c>
      <c r="B6" s="265" t="s">
        <v>27</v>
      </c>
      <c r="C6" s="261"/>
      <c r="D6" s="261"/>
      <c r="E6" s="261"/>
      <c r="F6" s="261"/>
    </row>
    <row r="7" spans="1:6" s="260" customFormat="1" ht="15" customHeight="1">
      <c r="A7" s="264" t="s">
        <v>10</v>
      </c>
      <c r="B7" s="265" t="s">
        <v>27</v>
      </c>
      <c r="C7" s="261"/>
      <c r="D7" s="261"/>
      <c r="E7" s="261"/>
      <c r="F7" s="261"/>
    </row>
    <row r="8" spans="1:6" s="260" customFormat="1" ht="15" customHeight="1">
      <c r="A8" s="2"/>
      <c r="B8" s="263" t="s">
        <v>32</v>
      </c>
      <c r="C8" s="261"/>
      <c r="D8" s="261"/>
      <c r="E8" s="261"/>
      <c r="F8" s="261"/>
    </row>
    <row r="9" spans="1:6" s="260" customFormat="1" ht="15" customHeight="1">
      <c r="A9" s="262"/>
      <c r="B9" s="262"/>
      <c r="C9" s="261"/>
      <c r="D9" s="261"/>
      <c r="E9" s="261"/>
      <c r="F9" s="261"/>
    </row>
    <row r="10" spans="1:6">
      <c r="D10" s="258" t="s">
        <v>383</v>
      </c>
      <c r="E10" s="258" t="s">
        <v>382</v>
      </c>
    </row>
    <row r="11" spans="1:6">
      <c r="D11" s="258" t="s">
        <v>381</v>
      </c>
      <c r="E11" s="258" t="s">
        <v>380</v>
      </c>
    </row>
    <row r="12" spans="1:6">
      <c r="A12" s="258" t="s">
        <v>379</v>
      </c>
      <c r="B12" s="258" t="s">
        <v>384</v>
      </c>
      <c r="C12" s="258" t="s">
        <v>335</v>
      </c>
      <c r="D12" s="259">
        <v>2.5</v>
      </c>
      <c r="E12" s="259">
        <v>0.8</v>
      </c>
    </row>
    <row r="13" spans="1:6">
      <c r="A13" s="258" t="s">
        <v>378</v>
      </c>
      <c r="B13" s="258" t="s">
        <v>385</v>
      </c>
      <c r="C13" s="258" t="s">
        <v>341</v>
      </c>
      <c r="D13" s="259">
        <v>2.5</v>
      </c>
      <c r="E13" s="259">
        <v>0.8</v>
      </c>
    </row>
    <row r="14" spans="1:6">
      <c r="A14" s="258" t="s">
        <v>377</v>
      </c>
      <c r="B14" s="258" t="s">
        <v>386</v>
      </c>
      <c r="C14" s="258" t="s">
        <v>342</v>
      </c>
      <c r="D14" s="259">
        <v>1.9</v>
      </c>
      <c r="E14" s="259">
        <v>0.8</v>
      </c>
    </row>
    <row r="15" spans="1:6">
      <c r="A15" s="258" t="s">
        <v>376</v>
      </c>
      <c r="B15" s="258" t="s">
        <v>387</v>
      </c>
      <c r="C15" s="258" t="s">
        <v>375</v>
      </c>
      <c r="D15" s="259">
        <v>1.9</v>
      </c>
      <c r="E15" s="259">
        <v>0.8</v>
      </c>
    </row>
    <row r="16" spans="1:6">
      <c r="A16" s="258" t="s">
        <v>29</v>
      </c>
      <c r="B16" s="258" t="s">
        <v>22</v>
      </c>
      <c r="C16" s="258" t="s">
        <v>348</v>
      </c>
      <c r="D16" s="259">
        <v>1.8</v>
      </c>
      <c r="E16" s="259">
        <v>0.8</v>
      </c>
    </row>
    <row r="17" spans="1:5">
      <c r="A17" s="258" t="s">
        <v>374</v>
      </c>
      <c r="B17" s="258" t="s">
        <v>388</v>
      </c>
      <c r="C17" s="258" t="s">
        <v>345</v>
      </c>
      <c r="D17" s="259">
        <v>1.7</v>
      </c>
      <c r="E17" s="259">
        <v>0.8</v>
      </c>
    </row>
    <row r="18" spans="1:5">
      <c r="A18" s="258" t="s">
        <v>372</v>
      </c>
      <c r="B18" s="258" t="s">
        <v>390</v>
      </c>
      <c r="C18" s="258" t="s">
        <v>347</v>
      </c>
      <c r="D18" s="259">
        <v>1.5</v>
      </c>
      <c r="E18" s="259">
        <v>0.8</v>
      </c>
    </row>
    <row r="19" spans="1:5">
      <c r="A19" s="258" t="s">
        <v>371</v>
      </c>
      <c r="B19" s="258" t="s">
        <v>371</v>
      </c>
      <c r="C19" s="258" t="s">
        <v>333</v>
      </c>
      <c r="D19" s="259">
        <v>1.5</v>
      </c>
      <c r="E19" s="259">
        <v>0.8</v>
      </c>
    </row>
    <row r="20" spans="1:5">
      <c r="A20" s="258" t="s">
        <v>369</v>
      </c>
      <c r="B20" s="258" t="s">
        <v>392</v>
      </c>
      <c r="C20" s="258" t="s">
        <v>344</v>
      </c>
      <c r="D20" s="259">
        <v>1.2</v>
      </c>
      <c r="E20" s="259">
        <v>0.8</v>
      </c>
    </row>
    <row r="21" spans="1:5">
      <c r="A21" s="258" t="s">
        <v>360</v>
      </c>
      <c r="B21" s="258" t="s">
        <v>400</v>
      </c>
      <c r="C21" s="258" t="s">
        <v>343</v>
      </c>
      <c r="D21" s="259">
        <v>1.2</v>
      </c>
      <c r="E21" s="259">
        <v>0.8</v>
      </c>
    </row>
    <row r="22" spans="1:5">
      <c r="A22" s="258" t="s">
        <v>368</v>
      </c>
      <c r="B22" s="258" t="s">
        <v>393</v>
      </c>
      <c r="C22" s="258" t="s">
        <v>337</v>
      </c>
      <c r="D22" s="259">
        <v>1</v>
      </c>
      <c r="E22" s="259">
        <v>0.8</v>
      </c>
    </row>
    <row r="23" spans="1:5">
      <c r="A23" s="258" t="s">
        <v>373</v>
      </c>
      <c r="B23" s="258" t="s">
        <v>389</v>
      </c>
      <c r="C23" s="258" t="s">
        <v>334</v>
      </c>
      <c r="D23" s="259">
        <v>0.9</v>
      </c>
      <c r="E23" s="259">
        <v>0.8</v>
      </c>
    </row>
    <row r="24" spans="1:5">
      <c r="A24" s="258" t="s">
        <v>364</v>
      </c>
      <c r="B24" s="258" t="s">
        <v>396</v>
      </c>
      <c r="C24" s="258" t="s">
        <v>349</v>
      </c>
      <c r="D24" s="259">
        <v>0.69985214391326167</v>
      </c>
      <c r="E24" s="259">
        <v>0.8</v>
      </c>
    </row>
    <row r="25" spans="1:5">
      <c r="A25" s="258" t="s">
        <v>361</v>
      </c>
      <c r="B25" s="258" t="s">
        <v>399</v>
      </c>
      <c r="C25" s="258" t="s">
        <v>336</v>
      </c>
      <c r="D25" s="259">
        <v>0.6</v>
      </c>
      <c r="E25" s="259">
        <v>0.8</v>
      </c>
    </row>
    <row r="26" spans="1:5">
      <c r="A26" s="258" t="s">
        <v>363</v>
      </c>
      <c r="B26" s="258" t="s">
        <v>397</v>
      </c>
      <c r="C26" s="258" t="s">
        <v>338</v>
      </c>
      <c r="D26" s="259">
        <v>0.6</v>
      </c>
      <c r="E26" s="259">
        <v>0.8</v>
      </c>
    </row>
    <row r="27" spans="1:5">
      <c r="A27" s="258" t="s">
        <v>366</v>
      </c>
      <c r="B27" s="258" t="s">
        <v>395</v>
      </c>
      <c r="C27" s="258" t="s">
        <v>365</v>
      </c>
      <c r="D27" s="259">
        <v>0.5</v>
      </c>
      <c r="E27" s="259">
        <v>0.8</v>
      </c>
    </row>
    <row r="28" spans="1:5">
      <c r="A28" s="258" t="s">
        <v>362</v>
      </c>
      <c r="B28" s="258" t="s">
        <v>398</v>
      </c>
      <c r="C28" s="258" t="s">
        <v>339</v>
      </c>
      <c r="D28" s="259">
        <v>0.5</v>
      </c>
      <c r="E28" s="259">
        <v>0.8</v>
      </c>
    </row>
    <row r="29" spans="1:5">
      <c r="A29" s="258" t="s">
        <v>367</v>
      </c>
      <c r="B29" s="258" t="s">
        <v>394</v>
      </c>
      <c r="C29" s="258" t="s">
        <v>346</v>
      </c>
      <c r="D29" s="259">
        <v>0.3</v>
      </c>
      <c r="E29" s="259">
        <v>0.8</v>
      </c>
    </row>
    <row r="30" spans="1:5">
      <c r="A30" s="258" t="s">
        <v>370</v>
      </c>
      <c r="B30" s="258" t="s">
        <v>391</v>
      </c>
      <c r="C30" s="258" t="s">
        <v>340</v>
      </c>
      <c r="D30" s="259">
        <v>0.2</v>
      </c>
      <c r="E30" s="259">
        <v>0.8</v>
      </c>
    </row>
    <row r="31" spans="1:5">
      <c r="D31" s="259"/>
    </row>
    <row r="34" spans="4:4">
      <c r="D34" s="259"/>
    </row>
  </sheetData>
  <sortState xmlns:xlrd2="http://schemas.microsoft.com/office/spreadsheetml/2017/richdata2" ref="A10:E30">
    <sortCondition descending="1" ref="D12"/>
  </sortState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4"/>
  <dimension ref="A1:H42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5" customHeight="1"/>
  <cols>
    <col min="1" max="8" width="9.140625" style="114" customWidth="1"/>
    <col min="9" max="16384" width="9" style="114"/>
  </cols>
  <sheetData>
    <row r="1" spans="1:7" ht="15" customHeight="1">
      <c r="A1" s="68"/>
      <c r="B1" s="146"/>
      <c r="C1" s="113"/>
      <c r="D1" s="113"/>
      <c r="E1" s="113"/>
      <c r="F1" s="103"/>
    </row>
    <row r="2" spans="1:7" ht="15" customHeight="1">
      <c r="A2" s="68" t="s">
        <v>0</v>
      </c>
      <c r="B2" s="103" t="s">
        <v>213</v>
      </c>
      <c r="C2" s="113"/>
      <c r="D2" s="113"/>
      <c r="E2" s="104"/>
      <c r="F2" s="104"/>
    </row>
    <row r="3" spans="1:7" ht="15" customHeight="1">
      <c r="A3" s="68" t="s">
        <v>6</v>
      </c>
      <c r="B3" s="103" t="s">
        <v>141</v>
      </c>
      <c r="C3" s="113"/>
      <c r="D3" s="113"/>
      <c r="E3" s="104"/>
      <c r="F3" s="104"/>
    </row>
    <row r="4" spans="1:7" ht="15" customHeight="1">
      <c r="A4" s="68" t="s">
        <v>9</v>
      </c>
      <c r="B4" s="113" t="s">
        <v>143</v>
      </c>
      <c r="C4" s="113"/>
      <c r="D4" s="113"/>
      <c r="E4" s="113"/>
      <c r="F4" s="113"/>
    </row>
    <row r="5" spans="1:7" ht="15" customHeight="1">
      <c r="A5" s="68" t="s">
        <v>18</v>
      </c>
      <c r="B5" s="113" t="s">
        <v>144</v>
      </c>
      <c r="C5" s="113"/>
      <c r="D5" s="113"/>
      <c r="E5" s="113"/>
      <c r="F5" s="113"/>
    </row>
    <row r="6" spans="1:7" ht="15" customHeight="1">
      <c r="A6" s="68" t="s">
        <v>4</v>
      </c>
      <c r="B6" s="115" t="s">
        <v>27</v>
      </c>
      <c r="C6" s="113"/>
      <c r="D6" s="113"/>
      <c r="E6" s="113"/>
      <c r="F6" s="113"/>
    </row>
    <row r="7" spans="1:7" ht="15" customHeight="1">
      <c r="A7" s="68" t="s">
        <v>10</v>
      </c>
      <c r="B7" s="112" t="s">
        <v>27</v>
      </c>
      <c r="C7" s="113"/>
      <c r="D7" s="113"/>
      <c r="E7" s="113"/>
      <c r="F7" s="113"/>
    </row>
    <row r="8" spans="1:7" ht="15" customHeight="1">
      <c r="A8" s="2"/>
      <c r="B8" s="116" t="s">
        <v>32</v>
      </c>
      <c r="C8" s="113"/>
      <c r="D8" s="113"/>
      <c r="E8" s="113"/>
      <c r="F8" s="113"/>
    </row>
    <row r="9" spans="1:7" ht="15" customHeight="1">
      <c r="A9" s="117"/>
      <c r="B9" s="117"/>
      <c r="C9" s="113"/>
      <c r="D9" s="113"/>
      <c r="E9" s="113"/>
      <c r="F9" s="113"/>
    </row>
    <row r="10" spans="1:7" ht="15" customHeight="1">
      <c r="A10" s="117"/>
      <c r="B10" s="117"/>
      <c r="C10" s="113" t="s">
        <v>315</v>
      </c>
      <c r="D10" s="113" t="s">
        <v>29</v>
      </c>
      <c r="E10" s="104" t="s">
        <v>30</v>
      </c>
      <c r="F10" s="104" t="s">
        <v>28</v>
      </c>
      <c r="G10" s="114" t="s">
        <v>356</v>
      </c>
    </row>
    <row r="11" spans="1:7" ht="15" customHeight="1">
      <c r="A11" s="113"/>
      <c r="B11" s="113"/>
      <c r="C11" s="113" t="s">
        <v>357</v>
      </c>
      <c r="D11" s="113" t="s">
        <v>22</v>
      </c>
      <c r="E11" s="104" t="s">
        <v>358</v>
      </c>
      <c r="F11" s="104" t="s">
        <v>19</v>
      </c>
      <c r="G11" s="114" t="s">
        <v>359</v>
      </c>
    </row>
    <row r="12" spans="1:7" ht="15" customHeight="1">
      <c r="A12" s="114" t="s">
        <v>214</v>
      </c>
      <c r="B12" s="114" t="s">
        <v>215</v>
      </c>
      <c r="C12" s="151">
        <v>4.2</v>
      </c>
      <c r="D12" s="299">
        <v>4</v>
      </c>
      <c r="E12" s="118">
        <v>5.0999999999999996</v>
      </c>
      <c r="F12" s="151">
        <v>4.5999999999999996</v>
      </c>
      <c r="G12" s="118">
        <v>2.5</v>
      </c>
    </row>
    <row r="13" spans="1:7" ht="15" customHeight="1">
      <c r="A13" s="114" t="s">
        <v>271</v>
      </c>
      <c r="B13" s="114" t="s">
        <v>272</v>
      </c>
      <c r="C13" s="118">
        <v>2.2999999999999998</v>
      </c>
      <c r="D13" s="300">
        <v>4.2</v>
      </c>
      <c r="E13" s="118">
        <v>5.3</v>
      </c>
      <c r="F13" s="118">
        <v>4.3</v>
      </c>
      <c r="G13" s="118">
        <v>2.9</v>
      </c>
    </row>
    <row r="14" spans="1:7" ht="15" customHeight="1">
      <c r="A14" s="114" t="s">
        <v>293</v>
      </c>
      <c r="B14" s="114" t="s">
        <v>294</v>
      </c>
      <c r="C14" s="118">
        <v>2.4</v>
      </c>
      <c r="D14" s="300">
        <v>4.3</v>
      </c>
      <c r="E14" s="118">
        <v>5.6</v>
      </c>
      <c r="F14" s="118">
        <v>3.9</v>
      </c>
      <c r="G14" s="118">
        <v>2.7</v>
      </c>
    </row>
    <row r="15" spans="1:7" ht="15" customHeight="1">
      <c r="A15" s="114" t="s">
        <v>319</v>
      </c>
      <c r="B15" s="114" t="s">
        <v>320</v>
      </c>
      <c r="C15" s="118">
        <v>2.6</v>
      </c>
      <c r="D15" s="300">
        <v>3.9</v>
      </c>
      <c r="E15" s="118">
        <v>4.5999999999999996</v>
      </c>
      <c r="F15" s="118">
        <v>4</v>
      </c>
      <c r="G15" s="118">
        <v>2.5</v>
      </c>
    </row>
    <row r="16" spans="1:7" ht="15" customHeight="1">
      <c r="A16" s="114" t="s">
        <v>420</v>
      </c>
      <c r="B16" s="114" t="s">
        <v>421</v>
      </c>
      <c r="C16" s="114">
        <v>2.6</v>
      </c>
      <c r="D16" s="300">
        <v>3.8</v>
      </c>
      <c r="E16" s="118">
        <v>4.7</v>
      </c>
      <c r="F16" s="118">
        <v>5.0999999999999996</v>
      </c>
      <c r="G16" s="118">
        <v>3.9</v>
      </c>
    </row>
    <row r="17" spans="1:7" ht="15" customHeight="1">
      <c r="D17" s="118"/>
      <c r="E17" s="118"/>
      <c r="F17" s="118"/>
      <c r="G17" s="118"/>
    </row>
    <row r="18" spans="1:7" ht="15" customHeight="1">
      <c r="A18" s="76"/>
      <c r="G18" s="118"/>
    </row>
    <row r="19" spans="1:7" ht="15" customHeight="1">
      <c r="A19" s="76"/>
      <c r="G19" s="118"/>
    </row>
    <row r="20" spans="1:7" ht="15" customHeight="1">
      <c r="A20" s="76"/>
      <c r="G20" s="118"/>
    </row>
    <row r="21" spans="1:7" ht="15" customHeight="1">
      <c r="A21" s="76"/>
      <c r="G21" s="118"/>
    </row>
    <row r="22" spans="1:7" ht="15" customHeight="1">
      <c r="A22" s="76"/>
      <c r="G22" s="118"/>
    </row>
    <row r="23" spans="1:7" ht="15" customHeight="1">
      <c r="A23" s="76"/>
      <c r="G23" s="118"/>
    </row>
    <row r="24" spans="1:7" ht="15" customHeight="1">
      <c r="A24" s="76"/>
      <c r="G24" s="118"/>
    </row>
    <row r="25" spans="1:7" ht="15" customHeight="1">
      <c r="A25" s="121"/>
      <c r="G25" s="118"/>
    </row>
    <row r="26" spans="1:7" ht="15" customHeight="1">
      <c r="A26" s="121"/>
      <c r="G26" s="118"/>
    </row>
    <row r="27" spans="1:7" ht="15" customHeight="1">
      <c r="A27" s="76"/>
      <c r="G27" s="118"/>
    </row>
    <row r="28" spans="1:7" ht="15" customHeight="1">
      <c r="A28" s="76"/>
      <c r="G28" s="118"/>
    </row>
    <row r="29" spans="1:7" ht="15" customHeight="1">
      <c r="A29" s="76"/>
      <c r="G29" s="118"/>
    </row>
    <row r="30" spans="1:7" ht="15" customHeight="1">
      <c r="A30" s="76"/>
      <c r="G30" s="118"/>
    </row>
    <row r="31" spans="1:7" ht="15" customHeight="1">
      <c r="G31" s="118"/>
    </row>
    <row r="32" spans="1:7" ht="15" customHeight="1">
      <c r="G32" s="118"/>
    </row>
    <row r="33" spans="7:8" ht="15" customHeight="1">
      <c r="G33" s="118"/>
    </row>
    <row r="34" spans="7:8" ht="15" customHeight="1">
      <c r="G34" s="118"/>
    </row>
    <row r="35" spans="7:8" ht="15" customHeight="1">
      <c r="G35" s="118"/>
    </row>
    <row r="36" spans="7:8" ht="15" customHeight="1">
      <c r="G36" s="118"/>
    </row>
    <row r="37" spans="7:8" ht="15" customHeight="1">
      <c r="G37" s="118"/>
    </row>
    <row r="38" spans="7:8" ht="15" customHeight="1">
      <c r="G38" s="118"/>
    </row>
    <row r="39" spans="7:8" ht="15" customHeight="1">
      <c r="G39" s="118"/>
    </row>
    <row r="40" spans="7:8" ht="15" customHeight="1">
      <c r="G40" s="118"/>
    </row>
    <row r="41" spans="7:8" ht="15" customHeight="1">
      <c r="G41" s="118"/>
    </row>
    <row r="42" spans="7:8" ht="15" customHeight="1">
      <c r="H42" s="118"/>
    </row>
  </sheetData>
  <pageMargins left="0.7" right="0.7" top="0.75" bottom="0.75" header="0.3" footer="0.3"/>
  <pageSetup scale="9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5"/>
  <dimension ref="A1:G44"/>
  <sheetViews>
    <sheetView showGridLines="0" zoomScaleNormal="100" workbookViewId="0">
      <selection activeCell="B12" sqref="B12"/>
    </sheetView>
  </sheetViews>
  <sheetFormatPr defaultColWidth="9" defaultRowHeight="15" customHeight="1"/>
  <cols>
    <col min="1" max="1" width="14" style="67" customWidth="1"/>
    <col min="2" max="7" width="9.140625" style="67" customWidth="1"/>
    <col min="8" max="16384" width="9" style="67"/>
  </cols>
  <sheetData>
    <row r="1" spans="1:7" ht="15" customHeight="1">
      <c r="A1" s="68"/>
      <c r="B1" s="146"/>
      <c r="C1" s="69"/>
      <c r="D1" s="69"/>
      <c r="E1" s="69"/>
    </row>
    <row r="2" spans="1:7" ht="15" customHeight="1">
      <c r="A2" s="68" t="s">
        <v>0</v>
      </c>
      <c r="B2" s="64" t="s">
        <v>132</v>
      </c>
      <c r="C2" s="69"/>
      <c r="D2" s="70"/>
      <c r="E2" s="70"/>
    </row>
    <row r="3" spans="1:7" ht="15" customHeight="1">
      <c r="A3" s="68" t="s">
        <v>6</v>
      </c>
      <c r="B3" s="64" t="s">
        <v>133</v>
      </c>
      <c r="C3" s="69"/>
      <c r="D3" s="70"/>
      <c r="E3" s="70"/>
    </row>
    <row r="4" spans="1:7" ht="15" customHeight="1">
      <c r="A4" s="68" t="s">
        <v>9</v>
      </c>
      <c r="B4" s="68" t="s">
        <v>350</v>
      </c>
      <c r="C4" s="69"/>
      <c r="D4" s="69"/>
      <c r="E4" s="69"/>
    </row>
    <row r="5" spans="1:7" ht="15" customHeight="1">
      <c r="A5" s="68" t="s">
        <v>18</v>
      </c>
      <c r="B5" s="69" t="s">
        <v>351</v>
      </c>
      <c r="C5" s="69"/>
      <c r="D5" s="69"/>
      <c r="E5" s="69"/>
    </row>
    <row r="6" spans="1:7" ht="15" customHeight="1">
      <c r="A6" s="68" t="s">
        <v>4</v>
      </c>
      <c r="B6" s="71" t="s">
        <v>252</v>
      </c>
      <c r="C6" s="69"/>
      <c r="D6" s="69"/>
      <c r="E6" s="69"/>
    </row>
    <row r="7" spans="1:7" ht="15" customHeight="1">
      <c r="A7" s="68" t="s">
        <v>10</v>
      </c>
      <c r="B7" s="71" t="s">
        <v>252</v>
      </c>
      <c r="C7" s="69"/>
      <c r="D7" s="69"/>
      <c r="E7" s="69"/>
    </row>
    <row r="8" spans="1:7" ht="15" customHeight="1">
      <c r="A8" s="2"/>
      <c r="B8" s="72" t="s">
        <v>32</v>
      </c>
      <c r="C8" s="69"/>
      <c r="D8" s="69"/>
      <c r="E8" s="69"/>
    </row>
    <row r="9" spans="1:7" ht="15" customHeight="1">
      <c r="A9" s="73"/>
      <c r="B9" s="73"/>
      <c r="C9" s="69"/>
      <c r="D9" s="69"/>
      <c r="E9" s="69"/>
    </row>
    <row r="10" spans="1:7" ht="15" customHeight="1">
      <c r="A10" s="73"/>
      <c r="B10" s="73"/>
      <c r="C10" s="69" t="s">
        <v>16</v>
      </c>
      <c r="D10" s="70" t="s">
        <v>354</v>
      </c>
      <c r="E10" s="70" t="s">
        <v>30</v>
      </c>
      <c r="F10" s="69" t="s">
        <v>28</v>
      </c>
    </row>
    <row r="11" spans="1:7" ht="15" customHeight="1">
      <c r="A11" s="69"/>
      <c r="B11" s="69"/>
      <c r="C11" s="69" t="s">
        <v>17</v>
      </c>
      <c r="D11" s="70" t="s">
        <v>21</v>
      </c>
      <c r="E11" s="70" t="s">
        <v>20</v>
      </c>
      <c r="F11" s="69" t="s">
        <v>19</v>
      </c>
    </row>
    <row r="12" spans="1:7" ht="15" customHeight="1">
      <c r="A12" s="69"/>
      <c r="B12" s="69"/>
      <c r="C12" s="69"/>
      <c r="D12" s="69"/>
      <c r="E12" s="69"/>
      <c r="F12" s="69"/>
      <c r="G12" s="62"/>
    </row>
    <row r="13" spans="1:7" ht="15" customHeight="1">
      <c r="A13" s="249">
        <v>2017</v>
      </c>
      <c r="B13" s="249">
        <v>2017</v>
      </c>
      <c r="C13" s="254">
        <v>2.35</v>
      </c>
      <c r="D13" s="254">
        <v>2.4500000000000002</v>
      </c>
      <c r="E13" s="251">
        <v>2.08</v>
      </c>
      <c r="F13" s="251">
        <v>1.3</v>
      </c>
      <c r="G13" s="62"/>
    </row>
    <row r="14" spans="1:7" ht="15" customHeight="1">
      <c r="A14" s="249">
        <v>2018</v>
      </c>
      <c r="B14" s="249">
        <v>2018</v>
      </c>
      <c r="C14" s="251">
        <v>2.846419416666667</v>
      </c>
      <c r="D14" s="251">
        <v>2.1492388333333334</v>
      </c>
      <c r="E14" s="251">
        <v>1.7856778333333336</v>
      </c>
      <c r="F14" s="251">
        <v>4.6416666666666666</v>
      </c>
      <c r="G14" s="62"/>
    </row>
    <row r="15" spans="1:7" ht="15" customHeight="1">
      <c r="A15" s="249" t="s">
        <v>474</v>
      </c>
      <c r="B15" s="249" t="s">
        <v>475</v>
      </c>
      <c r="C15" s="250">
        <v>3.9</v>
      </c>
      <c r="D15" s="250">
        <v>2.9</v>
      </c>
      <c r="E15" s="251">
        <v>2.4</v>
      </c>
      <c r="F15" s="250">
        <v>4.0999999999999996</v>
      </c>
      <c r="G15" s="62"/>
    </row>
    <row r="16" spans="1:7" ht="15" customHeight="1">
      <c r="A16" s="249" t="s">
        <v>134</v>
      </c>
      <c r="B16" s="249" t="s">
        <v>176</v>
      </c>
      <c r="C16" s="251">
        <v>3.3</v>
      </c>
      <c r="D16" s="255">
        <v>2.5</v>
      </c>
      <c r="E16" s="251">
        <v>1.9</v>
      </c>
      <c r="F16" s="251">
        <v>3.7</v>
      </c>
      <c r="G16" s="62"/>
    </row>
    <row r="17" spans="1:7" ht="15" customHeight="1">
      <c r="A17" s="249" t="s">
        <v>94</v>
      </c>
      <c r="B17" s="249" t="s">
        <v>91</v>
      </c>
      <c r="C17" s="254">
        <v>3</v>
      </c>
      <c r="D17" s="254">
        <v>2</v>
      </c>
      <c r="E17" s="254">
        <v>2.5</v>
      </c>
      <c r="F17" s="254">
        <v>2.5</v>
      </c>
      <c r="G17" s="62"/>
    </row>
    <row r="18" spans="1:7" ht="15" customHeight="1">
      <c r="A18" s="256" t="s">
        <v>352</v>
      </c>
      <c r="B18" s="256" t="s">
        <v>352</v>
      </c>
      <c r="C18" s="254">
        <v>3</v>
      </c>
      <c r="D18" s="254">
        <v>2.2000000000000002</v>
      </c>
      <c r="E18" s="254">
        <v>1.4</v>
      </c>
      <c r="F18" s="254">
        <v>3.2</v>
      </c>
      <c r="G18" s="62"/>
    </row>
    <row r="19" spans="1:7" ht="15" customHeight="1">
      <c r="A19" s="257" t="s">
        <v>353</v>
      </c>
      <c r="B19" s="257" t="s">
        <v>353</v>
      </c>
      <c r="C19" s="254">
        <v>3.6</v>
      </c>
      <c r="D19" s="254">
        <v>2.7</v>
      </c>
      <c r="E19" s="254">
        <v>2.7</v>
      </c>
      <c r="F19" s="254">
        <v>4.2</v>
      </c>
      <c r="G19" s="62"/>
    </row>
    <row r="20" spans="1:7" ht="15" customHeight="1">
      <c r="A20" s="75"/>
      <c r="B20" s="69"/>
      <c r="C20" s="74"/>
      <c r="D20" s="74"/>
      <c r="E20" s="74"/>
      <c r="F20" s="74"/>
      <c r="G20" s="62"/>
    </row>
    <row r="21" spans="1:7" ht="15" customHeight="1">
      <c r="B21" s="69"/>
      <c r="C21" s="69"/>
      <c r="D21" s="69"/>
      <c r="E21" s="69"/>
      <c r="F21" s="69"/>
      <c r="G21" s="62"/>
    </row>
    <row r="22" spans="1:7" ht="15" customHeight="1">
      <c r="B22" s="69"/>
      <c r="C22" s="69"/>
      <c r="D22" s="69"/>
      <c r="E22" s="69"/>
      <c r="F22" s="69"/>
      <c r="G22" s="62"/>
    </row>
    <row r="23" spans="1:7" ht="15" customHeight="1">
      <c r="B23" s="69"/>
      <c r="C23" s="69"/>
      <c r="D23" s="69"/>
      <c r="E23" s="69"/>
      <c r="F23" s="69"/>
      <c r="G23" s="62"/>
    </row>
    <row r="24" spans="1:7" ht="15" customHeight="1">
      <c r="B24" s="69"/>
      <c r="C24" s="69"/>
      <c r="D24" s="69"/>
      <c r="E24" s="69"/>
      <c r="F24" s="69"/>
      <c r="G24" s="62"/>
    </row>
    <row r="25" spans="1:7" ht="15" customHeight="1">
      <c r="B25" s="69"/>
      <c r="C25" s="69"/>
      <c r="D25" s="69"/>
      <c r="E25" s="69"/>
      <c r="F25" s="69"/>
      <c r="G25" s="62"/>
    </row>
    <row r="26" spans="1:7" ht="15" customHeight="1">
      <c r="A26" s="1"/>
      <c r="G26" s="62"/>
    </row>
    <row r="27" spans="1:7" ht="15" customHeight="1">
      <c r="A27" s="76"/>
      <c r="G27" s="62"/>
    </row>
    <row r="28" spans="1:7" ht="15" customHeight="1">
      <c r="A28" s="76"/>
      <c r="G28" s="62"/>
    </row>
    <row r="29" spans="1:7" ht="15" customHeight="1">
      <c r="A29" s="76"/>
      <c r="G29" s="62"/>
    </row>
    <row r="30" spans="1:7" ht="15" customHeight="1">
      <c r="A30" s="76"/>
      <c r="G30" s="62"/>
    </row>
    <row r="31" spans="1:7" ht="15" customHeight="1">
      <c r="A31" s="76"/>
      <c r="G31" s="62"/>
    </row>
    <row r="32" spans="1:7" ht="15" customHeight="1">
      <c r="G32" s="62"/>
    </row>
    <row r="33" spans="6:7" ht="15" customHeight="1">
      <c r="G33" s="62"/>
    </row>
    <row r="34" spans="6:7" ht="15" customHeight="1">
      <c r="G34" s="62"/>
    </row>
    <row r="35" spans="6:7" ht="15" customHeight="1">
      <c r="G35" s="62"/>
    </row>
    <row r="36" spans="6:7" ht="15" customHeight="1">
      <c r="G36" s="62"/>
    </row>
    <row r="37" spans="6:7" ht="15" customHeight="1">
      <c r="G37" s="62"/>
    </row>
    <row r="38" spans="6:7" ht="15" customHeight="1">
      <c r="G38" s="62"/>
    </row>
    <row r="39" spans="6:7" ht="15" customHeight="1">
      <c r="G39" s="62"/>
    </row>
    <row r="40" spans="6:7" ht="15" customHeight="1">
      <c r="G40" s="62"/>
    </row>
    <row r="41" spans="6:7" ht="15" customHeight="1">
      <c r="F41" s="62"/>
    </row>
    <row r="42" spans="6:7" ht="15" customHeight="1">
      <c r="F42" s="62"/>
    </row>
    <row r="43" spans="6:7" ht="15" customHeight="1">
      <c r="F43" s="62"/>
    </row>
    <row r="44" spans="6:7" ht="15" customHeight="1">
      <c r="G44" s="62"/>
    </row>
  </sheetData>
  <pageMargins left="0.7" right="0.7" top="0.75" bottom="0.75" header="0.3" footer="0.3"/>
  <pageSetup paperSize="9" scale="9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EBCCE-CB0B-4B26-9141-2097396C7035}">
  <sheetPr codeName="Sheet24"/>
  <dimension ref="A1:S59"/>
  <sheetViews>
    <sheetView showGridLines="0" workbookViewId="0">
      <selection activeCell="B12" sqref="B12"/>
    </sheetView>
  </sheetViews>
  <sheetFormatPr defaultColWidth="9.140625" defaultRowHeight="12"/>
  <cols>
    <col min="1" max="1" width="14.28515625" style="185" customWidth="1"/>
    <col min="2" max="2" width="9.140625" style="185"/>
    <col min="3" max="3" width="12" style="185" bestFit="1" customWidth="1"/>
    <col min="4" max="5" width="10" style="185" bestFit="1" customWidth="1"/>
    <col min="6" max="16384" width="9.140625" style="185"/>
  </cols>
  <sheetData>
    <row r="1" spans="1:19">
      <c r="A1" s="183"/>
      <c r="B1" s="184"/>
    </row>
    <row r="2" spans="1:19" ht="12.75">
      <c r="A2" s="183" t="s">
        <v>0</v>
      </c>
      <c r="B2" s="186" t="s">
        <v>411</v>
      </c>
    </row>
    <row r="3" spans="1:19" ht="12.75">
      <c r="A3" s="183" t="s">
        <v>6</v>
      </c>
      <c r="B3" s="186" t="s">
        <v>412</v>
      </c>
    </row>
    <row r="4" spans="1:19" s="188" customFormat="1">
      <c r="A4" s="183" t="s">
        <v>9</v>
      </c>
      <c r="B4" s="187"/>
    </row>
    <row r="5" spans="1:19" s="188" customFormat="1">
      <c r="A5" s="183" t="s">
        <v>18</v>
      </c>
      <c r="B5" s="187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</row>
    <row r="6" spans="1:19">
      <c r="A6" s="183" t="s">
        <v>4</v>
      </c>
      <c r="B6" s="190" t="s">
        <v>27</v>
      </c>
    </row>
    <row r="7" spans="1:19">
      <c r="A7" s="183" t="s">
        <v>10</v>
      </c>
      <c r="B7" s="190" t="s">
        <v>27</v>
      </c>
    </row>
    <row r="8" spans="1:19">
      <c r="A8" s="183"/>
      <c r="B8" s="192" t="s">
        <v>32</v>
      </c>
    </row>
    <row r="9" spans="1:19">
      <c r="A9" s="193" t="s">
        <v>1</v>
      </c>
      <c r="B9" s="194" t="s">
        <v>2</v>
      </c>
    </row>
    <row r="10" spans="1:19">
      <c r="B10" s="195" t="s">
        <v>68</v>
      </c>
    </row>
    <row r="12" spans="1:19">
      <c r="B12" s="190" t="s">
        <v>17</v>
      </c>
      <c r="C12" s="190" t="s">
        <v>21</v>
      </c>
      <c r="D12" s="190" t="s">
        <v>20</v>
      </c>
      <c r="E12" s="196" t="s">
        <v>19</v>
      </c>
    </row>
    <row r="13" spans="1:19">
      <c r="B13" s="190" t="s">
        <v>16</v>
      </c>
      <c r="C13" s="190" t="s">
        <v>354</v>
      </c>
      <c r="D13" s="190" t="s">
        <v>30</v>
      </c>
      <c r="E13" s="196" t="s">
        <v>28</v>
      </c>
    </row>
    <row r="14" spans="1:19">
      <c r="A14" s="75">
        <v>42370</v>
      </c>
      <c r="B14" s="325">
        <v>1.7</v>
      </c>
      <c r="C14" s="325">
        <v>1.2</v>
      </c>
      <c r="D14" s="325">
        <v>0.3</v>
      </c>
      <c r="E14" s="325">
        <v>0.6</v>
      </c>
    </row>
    <row r="15" spans="1:19">
      <c r="A15" s="75">
        <v>42401</v>
      </c>
      <c r="B15" s="325">
        <v>1.6</v>
      </c>
      <c r="C15" s="325">
        <v>1.3</v>
      </c>
      <c r="D15" s="325">
        <v>0.3</v>
      </c>
      <c r="E15" s="325">
        <v>0.2</v>
      </c>
    </row>
    <row r="16" spans="1:19">
      <c r="A16" s="75">
        <v>42430</v>
      </c>
      <c r="B16" s="325">
        <v>1.6</v>
      </c>
      <c r="C16" s="325">
        <v>1.3</v>
      </c>
      <c r="D16" s="325">
        <v>0.3</v>
      </c>
      <c r="E16" s="325">
        <v>0.1</v>
      </c>
    </row>
    <row r="17" spans="1:5">
      <c r="A17" s="75">
        <v>42461</v>
      </c>
      <c r="B17" s="325">
        <v>1.7</v>
      </c>
      <c r="C17" s="325">
        <v>1.2</v>
      </c>
      <c r="D17" s="325">
        <v>0.1</v>
      </c>
      <c r="E17" s="325">
        <v>0.2</v>
      </c>
    </row>
    <row r="18" spans="1:5">
      <c r="A18" s="75">
        <v>42491</v>
      </c>
      <c r="B18" s="325">
        <v>1.5</v>
      </c>
      <c r="C18" s="325">
        <v>1.1000000000000001</v>
      </c>
      <c r="D18" s="325">
        <v>0.2</v>
      </c>
      <c r="E18" s="325">
        <v>-0.1</v>
      </c>
    </row>
    <row r="19" spans="1:5">
      <c r="A19" s="75">
        <v>42522</v>
      </c>
      <c r="B19" s="325">
        <v>1.5</v>
      </c>
      <c r="C19" s="325">
        <v>1</v>
      </c>
      <c r="D19" s="325">
        <v>0.2</v>
      </c>
      <c r="E19" s="325">
        <v>-0.1</v>
      </c>
    </row>
    <row r="20" spans="1:5">
      <c r="A20" s="75">
        <v>42552</v>
      </c>
      <c r="B20" s="325">
        <v>1.4</v>
      </c>
      <c r="C20" s="325">
        <v>1.2</v>
      </c>
      <c r="D20" s="325">
        <v>0</v>
      </c>
      <c r="E20" s="325">
        <v>0.1</v>
      </c>
    </row>
    <row r="21" spans="1:5">
      <c r="A21" s="75">
        <v>42583</v>
      </c>
      <c r="B21" s="325">
        <v>1.3</v>
      </c>
      <c r="C21" s="325">
        <v>1.1000000000000001</v>
      </c>
      <c r="D21" s="325">
        <v>0</v>
      </c>
      <c r="E21" s="325">
        <v>0.1</v>
      </c>
    </row>
    <row r="22" spans="1:5">
      <c r="A22" s="75">
        <v>42614</v>
      </c>
      <c r="B22" s="325">
        <v>1.4</v>
      </c>
      <c r="C22" s="325">
        <v>1.1000000000000001</v>
      </c>
      <c r="D22" s="325">
        <v>-0.1</v>
      </c>
      <c r="E22" s="325">
        <v>0</v>
      </c>
    </row>
    <row r="23" spans="1:5">
      <c r="A23" s="75">
        <v>42644</v>
      </c>
      <c r="B23" s="325">
        <v>1.4</v>
      </c>
      <c r="C23" s="325">
        <v>1.3</v>
      </c>
      <c r="D23" s="325">
        <v>0.1</v>
      </c>
      <c r="E23" s="325">
        <v>0</v>
      </c>
    </row>
    <row r="24" spans="1:5">
      <c r="A24" s="75">
        <v>42675</v>
      </c>
      <c r="B24" s="325">
        <v>1.3</v>
      </c>
      <c r="C24" s="325">
        <v>1.4</v>
      </c>
      <c r="D24" s="325">
        <v>0.2</v>
      </c>
      <c r="E24" s="325">
        <v>-0.2</v>
      </c>
    </row>
    <row r="25" spans="1:5">
      <c r="A25" s="75">
        <v>42705</v>
      </c>
      <c r="B25" s="325">
        <v>1.5</v>
      </c>
      <c r="C25" s="325">
        <v>1.5</v>
      </c>
      <c r="D25" s="325">
        <v>0.4</v>
      </c>
      <c r="E25" s="325">
        <v>-0.5</v>
      </c>
    </row>
    <row r="26" spans="1:5">
      <c r="A26" s="75">
        <v>42736</v>
      </c>
      <c r="B26" s="326">
        <v>1.3</v>
      </c>
      <c r="C26" s="326">
        <v>1.7</v>
      </c>
      <c r="D26" s="326">
        <v>0.2</v>
      </c>
      <c r="E26" s="326">
        <v>0</v>
      </c>
    </row>
    <row r="27" spans="1:5">
      <c r="A27" s="75">
        <v>42767</v>
      </c>
      <c r="B27" s="326">
        <v>1.3</v>
      </c>
      <c r="C27" s="326">
        <v>1.8</v>
      </c>
      <c r="D27" s="326">
        <v>0.6</v>
      </c>
      <c r="E27" s="326">
        <v>-0.3</v>
      </c>
    </row>
    <row r="28" spans="1:5">
      <c r="A28" s="75">
        <v>42795</v>
      </c>
      <c r="B28" s="325">
        <v>1.3</v>
      </c>
      <c r="C28" s="325">
        <v>1.9</v>
      </c>
      <c r="D28" s="325">
        <v>0.8</v>
      </c>
      <c r="E28" s="325">
        <v>-0.1</v>
      </c>
    </row>
    <row r="29" spans="1:5">
      <c r="A29" s="75">
        <v>42826</v>
      </c>
      <c r="B29" s="325">
        <v>1.4</v>
      </c>
      <c r="C29" s="325">
        <v>2</v>
      </c>
      <c r="D29" s="325">
        <v>1.2</v>
      </c>
      <c r="E29" s="325">
        <v>-0.2</v>
      </c>
    </row>
    <row r="30" spans="1:5">
      <c r="A30" s="75">
        <v>42856</v>
      </c>
      <c r="B30" s="325">
        <v>1.3</v>
      </c>
      <c r="C30" s="325">
        <v>2</v>
      </c>
      <c r="D30" s="325">
        <v>0.8</v>
      </c>
      <c r="E30" s="325">
        <v>0</v>
      </c>
    </row>
    <row r="31" spans="1:5">
      <c r="A31" s="75">
        <v>42887</v>
      </c>
      <c r="B31" s="327">
        <v>1.4</v>
      </c>
      <c r="C31" s="325">
        <v>2.1</v>
      </c>
      <c r="D31" s="325">
        <v>0.9</v>
      </c>
      <c r="E31" s="325">
        <v>0.1</v>
      </c>
    </row>
    <row r="32" spans="1:5">
      <c r="A32" s="75">
        <v>42917</v>
      </c>
      <c r="B32" s="327">
        <v>1.6</v>
      </c>
      <c r="C32" s="325">
        <v>2.1</v>
      </c>
      <c r="D32" s="325">
        <v>0.8</v>
      </c>
      <c r="E32" s="325">
        <v>0.2</v>
      </c>
    </row>
    <row r="33" spans="1:5">
      <c r="A33" s="75">
        <v>42948</v>
      </c>
      <c r="B33" s="327">
        <v>1.6</v>
      </c>
      <c r="C33" s="325">
        <v>2.1</v>
      </c>
      <c r="D33" s="325">
        <v>0.7</v>
      </c>
      <c r="E33" s="325">
        <v>0.3</v>
      </c>
    </row>
    <row r="34" spans="1:5">
      <c r="A34" s="75">
        <v>42979</v>
      </c>
      <c r="B34" s="327">
        <v>1.5</v>
      </c>
      <c r="C34" s="325">
        <v>2.2000000000000002</v>
      </c>
      <c r="D34" s="325">
        <v>0.8</v>
      </c>
      <c r="E34" s="325">
        <v>0.5</v>
      </c>
    </row>
    <row r="35" spans="1:5">
      <c r="A35" s="75">
        <v>43009</v>
      </c>
      <c r="B35" s="327">
        <v>1.2</v>
      </c>
      <c r="C35" s="325">
        <v>2</v>
      </c>
      <c r="D35" s="325">
        <v>0.6</v>
      </c>
      <c r="E35" s="325">
        <v>0.5</v>
      </c>
    </row>
    <row r="36" spans="1:5">
      <c r="A36" s="75">
        <v>43040</v>
      </c>
      <c r="B36" s="327">
        <v>1.1000000000000001</v>
      </c>
      <c r="C36" s="325">
        <v>2.1</v>
      </c>
      <c r="D36" s="325">
        <v>0.8</v>
      </c>
      <c r="E36" s="325">
        <v>0.8</v>
      </c>
    </row>
    <row r="37" spans="1:5">
      <c r="A37" s="75">
        <v>43070</v>
      </c>
      <c r="B37" s="327">
        <v>1.2</v>
      </c>
      <c r="C37" s="325">
        <v>1.6</v>
      </c>
      <c r="D37" s="325">
        <v>0.8</v>
      </c>
      <c r="E37" s="325">
        <v>0.9</v>
      </c>
    </row>
    <row r="38" spans="1:5">
      <c r="A38" s="75">
        <v>43101</v>
      </c>
      <c r="B38" s="327">
        <v>1</v>
      </c>
      <c r="C38" s="325">
        <v>1.5</v>
      </c>
      <c r="D38" s="325">
        <v>0.9</v>
      </c>
      <c r="E38" s="325">
        <v>1.3</v>
      </c>
    </row>
    <row r="39" spans="1:5">
      <c r="A39" s="75">
        <v>43132</v>
      </c>
      <c r="B39" s="327">
        <v>1</v>
      </c>
      <c r="C39" s="325">
        <v>1.6</v>
      </c>
      <c r="D39" s="325">
        <v>0.1</v>
      </c>
      <c r="E39" s="325">
        <v>2.2000000000000002</v>
      </c>
    </row>
    <row r="40" spans="1:5">
      <c r="A40" s="75">
        <v>43160</v>
      </c>
      <c r="B40" s="327">
        <v>1.1000000000000001</v>
      </c>
      <c r="C40" s="325">
        <v>1.7</v>
      </c>
      <c r="D40" s="325">
        <v>-0.1</v>
      </c>
      <c r="E40" s="325">
        <v>2.2000000000000002</v>
      </c>
    </row>
    <row r="41" spans="1:5">
      <c r="A41" s="75">
        <v>43191</v>
      </c>
      <c r="B41" s="327">
        <v>1.2</v>
      </c>
      <c r="C41" s="325">
        <v>1.6</v>
      </c>
      <c r="D41" s="325">
        <v>-0.2</v>
      </c>
      <c r="E41" s="325">
        <v>2.2000000000000002</v>
      </c>
    </row>
    <row r="42" spans="1:5">
      <c r="A42" s="75">
        <v>43221</v>
      </c>
      <c r="B42" s="327">
        <v>1.5</v>
      </c>
      <c r="C42" s="325">
        <v>1.6</v>
      </c>
      <c r="D42" s="325">
        <v>0</v>
      </c>
      <c r="E42" s="325">
        <v>2.2000000000000002</v>
      </c>
    </row>
    <row r="43" spans="1:5">
      <c r="A43" s="75">
        <v>43252</v>
      </c>
      <c r="B43" s="327">
        <v>1.4</v>
      </c>
      <c r="C43" s="325">
        <v>1.7</v>
      </c>
      <c r="D43" s="325">
        <v>0.1</v>
      </c>
      <c r="E43" s="325">
        <v>2.2000000000000002</v>
      </c>
    </row>
    <row r="44" spans="1:5">
      <c r="A44" s="75">
        <v>43282</v>
      </c>
      <c r="B44" s="327">
        <v>1.5</v>
      </c>
      <c r="C44" s="325">
        <v>2.2999999999999998</v>
      </c>
      <c r="D44" s="325">
        <v>0</v>
      </c>
      <c r="E44" s="325">
        <v>2.2999999999999998</v>
      </c>
    </row>
    <row r="45" spans="1:5">
      <c r="A45" s="75">
        <v>43313</v>
      </c>
      <c r="B45" s="325">
        <v>1.6</v>
      </c>
      <c r="C45" s="325">
        <v>2.2999999999999998</v>
      </c>
      <c r="D45" s="325">
        <v>0.2</v>
      </c>
      <c r="E45" s="325">
        <v>2.2999999999999998</v>
      </c>
    </row>
    <row r="46" spans="1:5">
      <c r="A46" s="75">
        <v>43344</v>
      </c>
      <c r="B46" s="325">
        <v>1.9</v>
      </c>
      <c r="C46" s="325">
        <v>1.5</v>
      </c>
      <c r="D46" s="325">
        <v>0.5</v>
      </c>
      <c r="E46" s="325">
        <v>2.2000000000000002</v>
      </c>
    </row>
    <row r="47" spans="1:5">
      <c r="A47" s="75">
        <v>43374</v>
      </c>
      <c r="B47" s="325">
        <v>2.1</v>
      </c>
      <c r="C47" s="325">
        <v>1.6</v>
      </c>
      <c r="D47" s="325">
        <v>0.6</v>
      </c>
      <c r="E47" s="325">
        <v>2.4</v>
      </c>
    </row>
    <row r="48" spans="1:5">
      <c r="A48" s="75">
        <v>43405</v>
      </c>
      <c r="B48" s="325">
        <v>2.4</v>
      </c>
      <c r="C48" s="325">
        <v>1.7</v>
      </c>
      <c r="D48" s="325">
        <v>0.4</v>
      </c>
      <c r="E48" s="325">
        <v>2.2000000000000002</v>
      </c>
    </row>
    <row r="49" spans="1:5">
      <c r="A49" s="75">
        <v>43435</v>
      </c>
      <c r="B49" s="325">
        <v>2.2999999999999998</v>
      </c>
      <c r="C49" s="325">
        <v>1.7</v>
      </c>
      <c r="D49" s="325">
        <v>0.4</v>
      </c>
      <c r="E49" s="325">
        <v>2.2000000000000002</v>
      </c>
    </row>
    <row r="50" spans="1:5">
      <c r="A50" s="75">
        <v>43466</v>
      </c>
      <c r="B50" s="325">
        <v>2.7</v>
      </c>
      <c r="C50" s="325">
        <v>2.2000000000000002</v>
      </c>
      <c r="D50" s="325">
        <v>0.5</v>
      </c>
      <c r="E50" s="325">
        <v>2.4</v>
      </c>
    </row>
    <row r="51" spans="1:5">
      <c r="A51" s="75">
        <v>43497</v>
      </c>
      <c r="B51" s="325">
        <v>2.8</v>
      </c>
      <c r="C51" s="325">
        <v>2.1</v>
      </c>
      <c r="D51" s="325">
        <v>1.1000000000000001</v>
      </c>
      <c r="E51" s="325">
        <v>2.7</v>
      </c>
    </row>
    <row r="52" spans="1:5">
      <c r="A52" s="75">
        <v>43525</v>
      </c>
      <c r="B52" s="325">
        <v>2.9</v>
      </c>
      <c r="C52" s="325">
        <v>1.9</v>
      </c>
      <c r="D52" s="325">
        <v>1.4</v>
      </c>
      <c r="E52" s="325">
        <v>2.7</v>
      </c>
    </row>
    <row r="53" spans="1:5">
      <c r="A53" s="75">
        <v>43556</v>
      </c>
      <c r="B53" s="325">
        <v>2.8</v>
      </c>
      <c r="C53" s="325">
        <v>1.9</v>
      </c>
      <c r="D53" s="325">
        <v>1.9</v>
      </c>
      <c r="E53" s="325">
        <v>3</v>
      </c>
    </row>
    <row r="54" spans="1:5">
      <c r="A54" s="75">
        <v>43586</v>
      </c>
      <c r="B54" s="325">
        <v>3.1</v>
      </c>
      <c r="C54" s="325">
        <v>1.8</v>
      </c>
      <c r="D54" s="325">
        <v>1.8</v>
      </c>
      <c r="E54" s="325">
        <v>3.2</v>
      </c>
    </row>
    <row r="55" spans="1:5">
      <c r="A55" s="200"/>
      <c r="B55" s="199"/>
      <c r="C55" s="199"/>
      <c r="D55" s="199"/>
      <c r="E55" s="199"/>
    </row>
    <row r="56" spans="1:5">
      <c r="A56" s="200"/>
      <c r="B56" s="199"/>
      <c r="C56" s="199"/>
      <c r="D56" s="199"/>
      <c r="E56" s="199"/>
    </row>
    <row r="57" spans="1:5">
      <c r="A57" s="200"/>
      <c r="B57" s="199"/>
      <c r="C57" s="199"/>
      <c r="D57" s="199"/>
      <c r="E57" s="199"/>
    </row>
    <row r="58" spans="1:5">
      <c r="A58" s="200"/>
      <c r="B58" s="199"/>
      <c r="C58" s="199"/>
      <c r="D58" s="199"/>
      <c r="E58" s="199"/>
    </row>
    <row r="59" spans="1:5">
      <c r="A59" s="200"/>
      <c r="B59" s="199"/>
      <c r="C59" s="199"/>
      <c r="D59" s="199"/>
      <c r="E59" s="199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36"/>
  <dimension ref="A1:Q123"/>
  <sheetViews>
    <sheetView showGridLines="0" zoomScaleNormal="100" workbookViewId="0">
      <selection activeCell="B12" sqref="B12"/>
    </sheetView>
  </sheetViews>
  <sheetFormatPr defaultColWidth="9.140625" defaultRowHeight="12"/>
  <cols>
    <col min="1" max="1" width="18.7109375" style="7" customWidth="1"/>
    <col min="2" max="2" width="12.140625" style="6" bestFit="1" customWidth="1"/>
    <col min="3" max="8" width="9.140625" style="6"/>
    <col min="9" max="16384" width="9.140625" style="7"/>
  </cols>
  <sheetData>
    <row r="1" spans="1:8">
      <c r="A1" s="18"/>
      <c r="B1" s="5"/>
    </row>
    <row r="2" spans="1:8">
      <c r="A2" s="18" t="s">
        <v>0</v>
      </c>
      <c r="B2" s="5" t="s">
        <v>56</v>
      </c>
    </row>
    <row r="3" spans="1:8">
      <c r="A3" s="18" t="s">
        <v>6</v>
      </c>
      <c r="B3" s="5" t="s">
        <v>64</v>
      </c>
    </row>
    <row r="4" spans="1:8">
      <c r="A4" s="18" t="s">
        <v>9</v>
      </c>
      <c r="B4" s="5"/>
    </row>
    <row r="5" spans="1:8">
      <c r="A5" s="18" t="s">
        <v>18</v>
      </c>
      <c r="B5" s="5"/>
    </row>
    <row r="6" spans="1:8">
      <c r="A6" s="18" t="s">
        <v>4</v>
      </c>
      <c r="B6" s="3" t="s">
        <v>25</v>
      </c>
    </row>
    <row r="7" spans="1:8">
      <c r="A7" s="18" t="s">
        <v>10</v>
      </c>
      <c r="B7" s="3" t="s">
        <v>42</v>
      </c>
    </row>
    <row r="8" spans="1:8">
      <c r="A8" s="18"/>
      <c r="B8" s="24" t="s">
        <v>33</v>
      </c>
    </row>
    <row r="9" spans="1:8">
      <c r="A9" s="11" t="s">
        <v>31</v>
      </c>
      <c r="B9" s="27" t="s">
        <v>135</v>
      </c>
      <c r="C9" s="27" t="s">
        <v>135</v>
      </c>
    </row>
    <row r="10" spans="1:8">
      <c r="A10" s="12"/>
      <c r="B10" s="12" t="s">
        <v>44</v>
      </c>
      <c r="C10" s="12" t="s">
        <v>44</v>
      </c>
    </row>
    <row r="11" spans="1:8">
      <c r="A11" s="12"/>
      <c r="B11" s="12"/>
      <c r="C11" s="12"/>
    </row>
    <row r="12" spans="1:8">
      <c r="B12" s="7" t="s">
        <v>48</v>
      </c>
      <c r="C12" s="6" t="s">
        <v>49</v>
      </c>
      <c r="D12" s="6" t="s">
        <v>51</v>
      </c>
      <c r="E12" s="6" t="s">
        <v>53</v>
      </c>
      <c r="F12" s="6" t="s">
        <v>54</v>
      </c>
      <c r="G12" s="6" t="s">
        <v>70</v>
      </c>
    </row>
    <row r="13" spans="1:8">
      <c r="A13" s="8"/>
      <c r="B13" s="7" t="s">
        <v>57</v>
      </c>
      <c r="C13" s="7" t="s">
        <v>47</v>
      </c>
      <c r="D13" s="7" t="s">
        <v>50</v>
      </c>
      <c r="E13" s="7" t="s">
        <v>52</v>
      </c>
      <c r="F13" s="7" t="s">
        <v>55</v>
      </c>
      <c r="G13" s="7" t="s">
        <v>43</v>
      </c>
      <c r="H13" s="7"/>
    </row>
    <row r="14" spans="1:8">
      <c r="A14" s="9">
        <v>36892</v>
      </c>
      <c r="B14" s="7">
        <v>1.6</v>
      </c>
      <c r="C14" s="32">
        <v>-0.1</v>
      </c>
      <c r="D14" s="7">
        <v>0.7</v>
      </c>
      <c r="E14" s="7">
        <v>1.4</v>
      </c>
      <c r="F14" s="7">
        <v>0.4</v>
      </c>
      <c r="G14" s="7">
        <v>4.0999999999999996</v>
      </c>
      <c r="H14" s="7"/>
    </row>
    <row r="15" spans="1:8">
      <c r="A15" s="9">
        <v>36982</v>
      </c>
      <c r="B15" s="7">
        <v>3.1</v>
      </c>
      <c r="C15" s="32">
        <v>0.5</v>
      </c>
      <c r="D15" s="7">
        <v>0.5</v>
      </c>
      <c r="E15" s="7">
        <v>0.7</v>
      </c>
      <c r="F15" s="7">
        <v>-0.5</v>
      </c>
      <c r="G15" s="7">
        <v>4.3</v>
      </c>
      <c r="H15" s="7"/>
    </row>
    <row r="16" spans="1:8">
      <c r="A16" s="9">
        <v>37073</v>
      </c>
      <c r="B16" s="7">
        <v>3.6</v>
      </c>
      <c r="C16" s="32">
        <v>0.6</v>
      </c>
      <c r="D16" s="7">
        <v>0.7</v>
      </c>
      <c r="E16" s="7">
        <v>-5.9</v>
      </c>
      <c r="F16" s="7">
        <v>4.8</v>
      </c>
      <c r="G16" s="7">
        <v>3.8</v>
      </c>
      <c r="H16" s="7"/>
    </row>
    <row r="17" spans="1:17">
      <c r="A17" s="9">
        <v>37165</v>
      </c>
      <c r="B17" s="7">
        <v>2.4</v>
      </c>
      <c r="C17" s="7">
        <v>0.8</v>
      </c>
      <c r="D17" s="7">
        <v>0.9</v>
      </c>
      <c r="E17" s="7">
        <v>-3.1</v>
      </c>
      <c r="F17" s="7">
        <v>2.2000000000000002</v>
      </c>
      <c r="G17" s="7">
        <v>3.3</v>
      </c>
      <c r="H17" s="7"/>
    </row>
    <row r="18" spans="1:17">
      <c r="A18" s="9">
        <v>37257</v>
      </c>
      <c r="B18" s="10">
        <v>4.8</v>
      </c>
      <c r="C18" s="10">
        <v>0.4</v>
      </c>
      <c r="D18" s="10">
        <v>1.8</v>
      </c>
      <c r="E18" s="10">
        <v>-2</v>
      </c>
      <c r="F18" s="10">
        <v>-0.6</v>
      </c>
      <c r="G18" s="10">
        <v>4.4000000000000004</v>
      </c>
      <c r="H18" s="10"/>
      <c r="Q18" s="29"/>
    </row>
    <row r="19" spans="1:17">
      <c r="A19" s="9">
        <v>37347</v>
      </c>
      <c r="B19" s="10">
        <v>3.9</v>
      </c>
      <c r="C19" s="10">
        <v>0.3</v>
      </c>
      <c r="D19" s="10">
        <v>1.4</v>
      </c>
      <c r="E19" s="10">
        <v>-1.8</v>
      </c>
      <c r="F19" s="10">
        <v>0.5</v>
      </c>
      <c r="G19" s="10">
        <v>4.4000000000000004</v>
      </c>
      <c r="H19" s="10"/>
      <c r="I19" s="29"/>
      <c r="Q19" s="29"/>
    </row>
    <row r="20" spans="1:17">
      <c r="A20" s="9">
        <v>37438</v>
      </c>
      <c r="B20" s="10">
        <v>5.8</v>
      </c>
      <c r="C20" s="10">
        <v>0.3</v>
      </c>
      <c r="D20" s="10">
        <v>1.7</v>
      </c>
      <c r="E20" s="10">
        <v>-0.5</v>
      </c>
      <c r="F20" s="10">
        <v>-2.6</v>
      </c>
      <c r="G20" s="10">
        <v>4.7</v>
      </c>
      <c r="H20" s="10"/>
      <c r="I20" s="29"/>
      <c r="Q20" s="29"/>
    </row>
    <row r="21" spans="1:17">
      <c r="A21" s="9">
        <v>37530</v>
      </c>
      <c r="B21" s="10">
        <v>5.3</v>
      </c>
      <c r="C21" s="10">
        <v>0.5</v>
      </c>
      <c r="D21" s="10">
        <v>2.7</v>
      </c>
      <c r="E21" s="10">
        <v>1</v>
      </c>
      <c r="F21" s="10">
        <v>-5</v>
      </c>
      <c r="G21" s="10">
        <v>4.5</v>
      </c>
      <c r="H21" s="10"/>
      <c r="I21" s="29"/>
      <c r="Q21" s="29"/>
    </row>
    <row r="22" spans="1:17">
      <c r="A22" s="9">
        <v>37622</v>
      </c>
      <c r="B22" s="10">
        <v>6.9</v>
      </c>
      <c r="C22" s="10">
        <v>1.7</v>
      </c>
      <c r="D22" s="10">
        <v>-0.7</v>
      </c>
      <c r="E22" s="10">
        <v>-3.1</v>
      </c>
      <c r="F22" s="10">
        <v>-1.9</v>
      </c>
      <c r="G22" s="10">
        <v>2.9</v>
      </c>
      <c r="H22" s="10"/>
      <c r="I22" s="29"/>
      <c r="Q22" s="29"/>
    </row>
    <row r="23" spans="1:17">
      <c r="A23" s="9">
        <v>37712</v>
      </c>
      <c r="B23" s="10">
        <v>5.3</v>
      </c>
      <c r="C23" s="10">
        <v>0.8</v>
      </c>
      <c r="D23" s="10">
        <v>0.1</v>
      </c>
      <c r="E23" s="10">
        <v>2.2000000000000002</v>
      </c>
      <c r="F23" s="10">
        <v>-4.5999999999999996</v>
      </c>
      <c r="G23" s="10">
        <v>3.9</v>
      </c>
      <c r="H23" s="10"/>
      <c r="I23" s="29"/>
      <c r="Q23" s="29"/>
    </row>
    <row r="24" spans="1:17">
      <c r="A24" s="9">
        <v>37803</v>
      </c>
      <c r="B24" s="10">
        <v>5.4</v>
      </c>
      <c r="C24" s="10">
        <v>0.6</v>
      </c>
      <c r="D24" s="10">
        <v>0.4</v>
      </c>
      <c r="E24" s="10">
        <v>1.7</v>
      </c>
      <c r="F24" s="10">
        <v>-4</v>
      </c>
      <c r="G24" s="10">
        <v>4.0999999999999996</v>
      </c>
      <c r="H24" s="10"/>
      <c r="I24" s="29"/>
      <c r="Q24" s="29"/>
    </row>
    <row r="25" spans="1:17">
      <c r="A25" s="9">
        <v>37895</v>
      </c>
      <c r="B25" s="10">
        <v>2.9</v>
      </c>
      <c r="C25" s="10">
        <v>-0.3</v>
      </c>
      <c r="D25" s="10">
        <v>1.3</v>
      </c>
      <c r="E25" s="10">
        <v>-1.5</v>
      </c>
      <c r="F25" s="10">
        <v>1.9</v>
      </c>
      <c r="G25" s="10">
        <v>4.4000000000000004</v>
      </c>
      <c r="H25" s="10"/>
      <c r="I25" s="29"/>
      <c r="Q25" s="29"/>
    </row>
    <row r="26" spans="1:17">
      <c r="A26" s="9">
        <v>37987</v>
      </c>
      <c r="B26" s="10">
        <v>-0.2</v>
      </c>
      <c r="C26" s="10">
        <v>0.3</v>
      </c>
      <c r="D26" s="10">
        <v>2.7</v>
      </c>
      <c r="E26" s="10">
        <v>-0.2</v>
      </c>
      <c r="F26" s="10">
        <v>2.1</v>
      </c>
      <c r="G26" s="10">
        <v>4.8</v>
      </c>
      <c r="H26" s="10"/>
      <c r="I26" s="29"/>
      <c r="Q26" s="29"/>
    </row>
    <row r="27" spans="1:17">
      <c r="A27" s="9">
        <v>38078</v>
      </c>
      <c r="B27" s="10">
        <v>3</v>
      </c>
      <c r="C27" s="10">
        <v>0.4</v>
      </c>
      <c r="D27" s="10">
        <v>2</v>
      </c>
      <c r="E27" s="10">
        <v>1.7</v>
      </c>
      <c r="F27" s="10">
        <v>-1.9</v>
      </c>
      <c r="G27" s="10">
        <v>5.3</v>
      </c>
      <c r="H27" s="10"/>
      <c r="I27" s="29"/>
      <c r="Q27" s="29"/>
    </row>
    <row r="28" spans="1:17">
      <c r="A28" s="9">
        <v>38169</v>
      </c>
      <c r="B28" s="10">
        <v>2.9</v>
      </c>
      <c r="C28" s="10">
        <v>0.4</v>
      </c>
      <c r="D28" s="10">
        <v>2.8</v>
      </c>
      <c r="E28" s="10">
        <v>0.4</v>
      </c>
      <c r="F28" s="10">
        <v>-1.4</v>
      </c>
      <c r="G28" s="10">
        <v>5.0999999999999996</v>
      </c>
      <c r="H28" s="10"/>
      <c r="I28" s="29"/>
      <c r="Q28" s="29"/>
    </row>
    <row r="29" spans="1:17">
      <c r="A29" s="9">
        <v>38261</v>
      </c>
      <c r="B29" s="10">
        <v>0.4</v>
      </c>
      <c r="C29" s="10">
        <v>-0.5</v>
      </c>
      <c r="D29" s="10">
        <v>-0.1</v>
      </c>
      <c r="E29" s="10">
        <v>5</v>
      </c>
      <c r="F29" s="10">
        <v>0</v>
      </c>
      <c r="G29" s="10">
        <v>4.8</v>
      </c>
      <c r="H29" s="10"/>
      <c r="I29" s="29"/>
      <c r="Q29" s="29"/>
    </row>
    <row r="30" spans="1:17">
      <c r="A30" s="9">
        <v>38353</v>
      </c>
      <c r="B30" s="10">
        <v>3</v>
      </c>
      <c r="C30" s="10">
        <v>0.1</v>
      </c>
      <c r="D30" s="10">
        <v>0.6</v>
      </c>
      <c r="E30" s="10">
        <v>-1</v>
      </c>
      <c r="F30" s="10">
        <v>0.6</v>
      </c>
      <c r="G30" s="10">
        <v>3.2</v>
      </c>
      <c r="H30" s="10"/>
      <c r="I30" s="29"/>
      <c r="Q30" s="29"/>
    </row>
    <row r="31" spans="1:17">
      <c r="A31" s="9">
        <v>38443</v>
      </c>
      <c r="B31" s="10">
        <v>2.2999999999999998</v>
      </c>
      <c r="C31" s="10">
        <v>0.5</v>
      </c>
      <c r="D31" s="10">
        <v>1.3</v>
      </c>
      <c r="E31" s="10">
        <v>-4</v>
      </c>
      <c r="F31" s="10">
        <v>4.7</v>
      </c>
      <c r="G31" s="10">
        <v>4.8</v>
      </c>
      <c r="H31" s="10"/>
      <c r="I31" s="29"/>
      <c r="Q31" s="29"/>
    </row>
    <row r="32" spans="1:17">
      <c r="A32" s="9">
        <v>38534</v>
      </c>
      <c r="B32" s="10">
        <v>0.8</v>
      </c>
      <c r="C32" s="10">
        <v>0.4</v>
      </c>
      <c r="D32" s="10">
        <v>1</v>
      </c>
      <c r="E32" s="10">
        <v>-0.6</v>
      </c>
      <c r="F32" s="10">
        <v>2.9</v>
      </c>
      <c r="G32" s="10">
        <v>4.5</v>
      </c>
      <c r="H32" s="10"/>
      <c r="I32" s="29"/>
      <c r="Q32" s="29"/>
    </row>
    <row r="33" spans="1:17">
      <c r="A33" s="9">
        <v>38626</v>
      </c>
      <c r="B33" s="10">
        <v>2.2999999999999998</v>
      </c>
      <c r="C33" s="10">
        <v>-0.1</v>
      </c>
      <c r="D33" s="10">
        <v>0.5</v>
      </c>
      <c r="E33" s="10">
        <v>-0.3</v>
      </c>
      <c r="F33" s="10">
        <v>2.4</v>
      </c>
      <c r="G33" s="10">
        <v>4.9000000000000004</v>
      </c>
      <c r="H33" s="10"/>
      <c r="I33" s="29"/>
      <c r="Q33" s="29"/>
    </row>
    <row r="34" spans="1:17">
      <c r="A34" s="9">
        <v>38718</v>
      </c>
      <c r="B34" s="10">
        <v>3.4</v>
      </c>
      <c r="C34" s="10">
        <v>0.8</v>
      </c>
      <c r="D34" s="10">
        <v>2.2999999999999998</v>
      </c>
      <c r="E34" s="10">
        <v>-2.2999999999999998</v>
      </c>
      <c r="F34" s="10">
        <v>0.4</v>
      </c>
      <c r="G34" s="10">
        <v>4.5999999999999996</v>
      </c>
      <c r="H34" s="10"/>
      <c r="I34" s="29"/>
      <c r="Q34" s="29"/>
    </row>
    <row r="35" spans="1:17">
      <c r="A35" s="9">
        <v>38808</v>
      </c>
      <c r="B35" s="10">
        <v>1</v>
      </c>
      <c r="C35" s="10">
        <v>-0.2</v>
      </c>
      <c r="D35" s="10">
        <v>0</v>
      </c>
      <c r="E35" s="10">
        <v>-0.2</v>
      </c>
      <c r="F35" s="10">
        <v>2.8</v>
      </c>
      <c r="G35" s="10">
        <v>3.5</v>
      </c>
      <c r="H35" s="10"/>
      <c r="I35" s="29"/>
      <c r="Q35" s="29"/>
    </row>
    <row r="36" spans="1:17">
      <c r="A36" s="9">
        <v>38899</v>
      </c>
      <c r="B36" s="10">
        <v>0.4</v>
      </c>
      <c r="C36" s="10">
        <v>-0.6</v>
      </c>
      <c r="D36" s="10">
        <v>-0.2</v>
      </c>
      <c r="E36" s="10">
        <v>1.5</v>
      </c>
      <c r="F36" s="10">
        <v>2.8</v>
      </c>
      <c r="G36" s="10">
        <v>3.8</v>
      </c>
      <c r="H36" s="10"/>
      <c r="I36" s="29"/>
      <c r="Q36" s="29"/>
    </row>
    <row r="37" spans="1:17">
      <c r="A37" s="9">
        <v>38991</v>
      </c>
      <c r="B37" s="10">
        <v>0.3</v>
      </c>
      <c r="C37" s="10">
        <v>0.2</v>
      </c>
      <c r="D37" s="10">
        <v>-1</v>
      </c>
      <c r="E37" s="10">
        <v>1.9</v>
      </c>
      <c r="F37" s="10">
        <v>2.4</v>
      </c>
      <c r="G37" s="10">
        <v>3.7</v>
      </c>
      <c r="H37" s="10"/>
      <c r="I37" s="29"/>
      <c r="Q37" s="29"/>
    </row>
    <row r="38" spans="1:17">
      <c r="A38" s="9">
        <v>39083</v>
      </c>
      <c r="B38" s="10">
        <v>-1.1000000000000001</v>
      </c>
      <c r="C38" s="10">
        <v>-1.6</v>
      </c>
      <c r="D38" s="10">
        <v>0.9</v>
      </c>
      <c r="E38" s="10">
        <v>0.5</v>
      </c>
      <c r="F38" s="10">
        <v>3.1</v>
      </c>
      <c r="G38" s="10">
        <v>1.7</v>
      </c>
      <c r="H38" s="10"/>
      <c r="I38" s="29"/>
      <c r="Q38" s="29"/>
    </row>
    <row r="39" spans="1:17">
      <c r="A39" s="9">
        <v>39173</v>
      </c>
      <c r="B39" s="10">
        <v>-0.6</v>
      </c>
      <c r="C39" s="10">
        <v>-0.6</v>
      </c>
      <c r="D39" s="10">
        <v>0.8</v>
      </c>
      <c r="E39" s="10">
        <v>-0.8</v>
      </c>
      <c r="F39" s="10">
        <v>1.3</v>
      </c>
      <c r="G39" s="10">
        <v>0.2</v>
      </c>
      <c r="H39" s="10"/>
      <c r="I39" s="29"/>
      <c r="Q39" s="29"/>
    </row>
    <row r="40" spans="1:17">
      <c r="A40" s="9">
        <v>39264</v>
      </c>
      <c r="B40" s="10">
        <v>-0.1</v>
      </c>
      <c r="C40" s="10">
        <v>0</v>
      </c>
      <c r="D40" s="10">
        <v>0.3</v>
      </c>
      <c r="E40" s="10">
        <v>-1.7</v>
      </c>
      <c r="F40" s="10">
        <v>1.6</v>
      </c>
      <c r="G40" s="10">
        <v>0</v>
      </c>
      <c r="H40" s="10"/>
      <c r="I40" s="29"/>
      <c r="Q40" s="29"/>
    </row>
    <row r="41" spans="1:17">
      <c r="A41" s="9">
        <v>39356</v>
      </c>
      <c r="B41" s="10">
        <v>0.3</v>
      </c>
      <c r="C41" s="10">
        <v>-0.1</v>
      </c>
      <c r="D41" s="10">
        <v>2</v>
      </c>
      <c r="E41" s="10">
        <v>-2.4</v>
      </c>
      <c r="F41" s="10">
        <v>0.2</v>
      </c>
      <c r="G41" s="10">
        <v>-0.1</v>
      </c>
      <c r="H41" s="10"/>
      <c r="I41" s="29"/>
      <c r="Q41" s="29"/>
    </row>
    <row r="42" spans="1:17">
      <c r="A42" s="9">
        <v>39448</v>
      </c>
      <c r="B42" s="10">
        <v>0.4</v>
      </c>
      <c r="C42" s="10">
        <v>0.7</v>
      </c>
      <c r="D42" s="10">
        <v>-0.3</v>
      </c>
      <c r="E42" s="10">
        <v>-0.1</v>
      </c>
      <c r="F42" s="10">
        <v>1.3</v>
      </c>
      <c r="G42" s="10">
        <v>2</v>
      </c>
      <c r="H42" s="10"/>
      <c r="I42" s="29"/>
      <c r="Q42" s="29"/>
    </row>
    <row r="43" spans="1:17">
      <c r="A43" s="9">
        <v>39539</v>
      </c>
      <c r="B43" s="10">
        <v>1.1000000000000001</v>
      </c>
      <c r="C43" s="10">
        <v>0.3</v>
      </c>
      <c r="D43" s="10">
        <v>0.2</v>
      </c>
      <c r="E43" s="10">
        <v>1.6</v>
      </c>
      <c r="F43" s="10">
        <v>-0.9</v>
      </c>
      <c r="G43" s="10">
        <v>2.4</v>
      </c>
      <c r="H43" s="10"/>
      <c r="I43" s="29"/>
      <c r="Q43" s="29"/>
    </row>
    <row r="44" spans="1:17">
      <c r="A44" s="9">
        <v>39630</v>
      </c>
      <c r="B44" s="10">
        <v>0.1</v>
      </c>
      <c r="C44" s="10">
        <v>0.6</v>
      </c>
      <c r="D44" s="10">
        <v>0.6</v>
      </c>
      <c r="E44" s="10">
        <v>-0.1</v>
      </c>
      <c r="F44" s="10">
        <v>0.4</v>
      </c>
      <c r="G44" s="10">
        <v>1.6</v>
      </c>
      <c r="H44" s="10"/>
      <c r="I44" s="29"/>
      <c r="Q44" s="29"/>
    </row>
    <row r="45" spans="1:17">
      <c r="A45" s="9">
        <v>39722</v>
      </c>
      <c r="B45" s="10">
        <v>-2.7</v>
      </c>
      <c r="C45" s="10">
        <v>-0.3</v>
      </c>
      <c r="D45" s="10">
        <v>0.4</v>
      </c>
      <c r="E45" s="10">
        <v>-1.7</v>
      </c>
      <c r="F45" s="10">
        <v>2.1</v>
      </c>
      <c r="G45" s="10">
        <v>-2.2999999999999998</v>
      </c>
      <c r="H45" s="10"/>
      <c r="I45" s="29"/>
      <c r="Q45" s="29"/>
    </row>
    <row r="46" spans="1:17">
      <c r="A46" s="9">
        <v>39814</v>
      </c>
      <c r="B46" s="10">
        <v>-3.9</v>
      </c>
      <c r="C46" s="10">
        <v>-0.1</v>
      </c>
      <c r="D46" s="10">
        <v>-1.6</v>
      </c>
      <c r="E46" s="10">
        <v>-3.7</v>
      </c>
      <c r="F46" s="10">
        <v>2.2999999999999998</v>
      </c>
      <c r="G46" s="10">
        <v>-7</v>
      </c>
      <c r="H46" s="10"/>
      <c r="I46" s="29"/>
      <c r="Q46" s="29"/>
    </row>
    <row r="47" spans="1:17">
      <c r="A47" s="9">
        <v>39904</v>
      </c>
      <c r="B47" s="10">
        <v>-3.5</v>
      </c>
      <c r="C47" s="10">
        <v>0.2</v>
      </c>
      <c r="D47" s="10">
        <v>-1.1000000000000001</v>
      </c>
      <c r="E47" s="10">
        <v>-8.3000000000000007</v>
      </c>
      <c r="F47" s="10">
        <v>4.8</v>
      </c>
      <c r="G47" s="10">
        <v>-7.9</v>
      </c>
      <c r="H47" s="10"/>
      <c r="I47" s="29"/>
      <c r="Q47" s="29"/>
    </row>
    <row r="48" spans="1:17">
      <c r="A48" s="9">
        <v>39995</v>
      </c>
      <c r="B48" s="10">
        <v>-4.8</v>
      </c>
      <c r="C48" s="10">
        <v>0</v>
      </c>
      <c r="D48" s="10">
        <v>-2</v>
      </c>
      <c r="E48" s="10">
        <v>-3.4</v>
      </c>
      <c r="F48" s="10">
        <v>2.8</v>
      </c>
      <c r="G48" s="10">
        <v>-7.4</v>
      </c>
      <c r="H48" s="10"/>
      <c r="I48" s="29"/>
      <c r="Q48" s="29"/>
    </row>
    <row r="49" spans="1:17">
      <c r="A49" s="9">
        <v>40087</v>
      </c>
      <c r="B49" s="10">
        <v>-2.2000000000000002</v>
      </c>
      <c r="C49" s="10">
        <v>1.1000000000000001</v>
      </c>
      <c r="D49" s="10">
        <v>-2.9</v>
      </c>
      <c r="E49" s="10">
        <v>-0.7</v>
      </c>
      <c r="F49" s="10">
        <v>0.5</v>
      </c>
      <c r="G49" s="10">
        <v>-4.2</v>
      </c>
      <c r="H49" s="10"/>
      <c r="I49" s="29"/>
      <c r="Q49" s="29"/>
    </row>
    <row r="50" spans="1:17">
      <c r="A50" s="9">
        <v>40179</v>
      </c>
      <c r="B50" s="10">
        <v>-2.6</v>
      </c>
      <c r="C50" s="10">
        <v>0.7</v>
      </c>
      <c r="D50" s="10">
        <v>-1.4</v>
      </c>
      <c r="E50" s="10">
        <v>1.1000000000000001</v>
      </c>
      <c r="F50" s="10">
        <v>1.7</v>
      </c>
      <c r="G50" s="10">
        <v>-0.5</v>
      </c>
      <c r="H50" s="10"/>
      <c r="I50" s="29"/>
      <c r="Q50" s="29"/>
    </row>
    <row r="51" spans="1:17">
      <c r="A51" s="9">
        <v>40269</v>
      </c>
      <c r="B51" s="10">
        <v>-2.9</v>
      </c>
      <c r="C51" s="10">
        <v>0.4</v>
      </c>
      <c r="D51" s="10">
        <v>-1.8</v>
      </c>
      <c r="E51" s="10">
        <v>3.8</v>
      </c>
      <c r="F51" s="10">
        <v>1</v>
      </c>
      <c r="G51" s="10">
        <v>0.5</v>
      </c>
      <c r="H51" s="10"/>
      <c r="I51" s="29"/>
      <c r="Q51" s="29"/>
    </row>
    <row r="52" spans="1:17">
      <c r="A52" s="9">
        <v>40360</v>
      </c>
      <c r="B52" s="10">
        <v>0</v>
      </c>
      <c r="C52" s="10">
        <v>0.3</v>
      </c>
      <c r="D52" s="10">
        <v>-1.4</v>
      </c>
      <c r="E52" s="10">
        <v>1.9</v>
      </c>
      <c r="F52" s="10">
        <v>0.4</v>
      </c>
      <c r="G52" s="10">
        <v>1.2</v>
      </c>
      <c r="H52" s="10"/>
      <c r="I52" s="29"/>
      <c r="Q52" s="29"/>
    </row>
    <row r="53" spans="1:17">
      <c r="A53" s="9">
        <v>40452</v>
      </c>
      <c r="B53" s="10">
        <v>-1.7</v>
      </c>
      <c r="C53" s="10">
        <v>-0.4</v>
      </c>
      <c r="D53" s="10">
        <v>-3.8</v>
      </c>
      <c r="E53" s="10">
        <v>5.2</v>
      </c>
      <c r="F53" s="10">
        <v>1.9</v>
      </c>
      <c r="G53" s="10">
        <v>1.3</v>
      </c>
      <c r="H53" s="10"/>
      <c r="I53" s="29"/>
      <c r="Q53" s="29"/>
    </row>
    <row r="54" spans="1:17">
      <c r="A54" s="9">
        <v>40544</v>
      </c>
      <c r="B54" s="10">
        <v>0</v>
      </c>
      <c r="C54" s="10">
        <v>0</v>
      </c>
      <c r="D54" s="10">
        <v>0.3</v>
      </c>
      <c r="E54" s="10">
        <v>0.8</v>
      </c>
      <c r="F54" s="10">
        <v>1.5</v>
      </c>
      <c r="G54" s="10">
        <v>2.6</v>
      </c>
      <c r="H54" s="10"/>
      <c r="I54" s="29"/>
      <c r="Q54" s="29"/>
    </row>
    <row r="55" spans="1:17">
      <c r="A55" s="9">
        <v>40634</v>
      </c>
      <c r="B55" s="10">
        <v>0.8</v>
      </c>
      <c r="C55" s="10">
        <v>0</v>
      </c>
      <c r="D55" s="10">
        <v>-0.6</v>
      </c>
      <c r="E55" s="10">
        <v>0.1</v>
      </c>
      <c r="F55" s="10">
        <v>1</v>
      </c>
      <c r="G55" s="10">
        <v>1.4</v>
      </c>
      <c r="H55" s="10"/>
      <c r="I55" s="29"/>
      <c r="Q55" s="29"/>
    </row>
    <row r="56" spans="1:17">
      <c r="A56" s="9">
        <v>40725</v>
      </c>
      <c r="B56" s="10">
        <v>0.5</v>
      </c>
      <c r="C56" s="10">
        <v>-0.1</v>
      </c>
      <c r="D56" s="10">
        <v>-0.5</v>
      </c>
      <c r="E56" s="10">
        <v>-1.3</v>
      </c>
      <c r="F56" s="10">
        <v>2.7</v>
      </c>
      <c r="G56" s="10">
        <v>1.4</v>
      </c>
      <c r="H56" s="10"/>
      <c r="I56" s="29"/>
      <c r="Q56" s="29"/>
    </row>
    <row r="57" spans="1:17">
      <c r="A57" s="9">
        <v>40817</v>
      </c>
      <c r="B57" s="10">
        <v>0.3</v>
      </c>
      <c r="C57" s="10">
        <v>0</v>
      </c>
      <c r="D57" s="10">
        <v>-0.2</v>
      </c>
      <c r="E57" s="10">
        <v>-1.2</v>
      </c>
      <c r="F57" s="10">
        <v>2.5</v>
      </c>
      <c r="G57" s="10">
        <v>1.4</v>
      </c>
      <c r="H57" s="10"/>
      <c r="I57" s="29"/>
      <c r="Q57" s="29"/>
    </row>
    <row r="58" spans="1:17">
      <c r="A58" s="9">
        <v>40909</v>
      </c>
      <c r="B58" s="10">
        <v>-1</v>
      </c>
      <c r="C58" s="10">
        <v>-0.1</v>
      </c>
      <c r="D58" s="10">
        <v>-0.6</v>
      </c>
      <c r="E58" s="10">
        <v>0.1</v>
      </c>
      <c r="F58" s="10">
        <v>1.1000000000000001</v>
      </c>
      <c r="G58" s="10">
        <v>-0.5</v>
      </c>
      <c r="H58" s="10"/>
      <c r="I58" s="29"/>
      <c r="Q58" s="29"/>
    </row>
    <row r="59" spans="1:17">
      <c r="A59" s="9">
        <v>41000</v>
      </c>
      <c r="B59" s="10">
        <v>-1.6</v>
      </c>
      <c r="C59" s="10">
        <v>0.1</v>
      </c>
      <c r="D59" s="10">
        <v>-0.3</v>
      </c>
      <c r="E59" s="10">
        <v>-2.4</v>
      </c>
      <c r="F59" s="10">
        <v>2.7</v>
      </c>
      <c r="G59" s="10">
        <v>-1.6</v>
      </c>
      <c r="H59" s="10"/>
      <c r="I59" s="29"/>
      <c r="Q59" s="29"/>
    </row>
    <row r="60" spans="1:17">
      <c r="A60" s="9">
        <v>41091</v>
      </c>
      <c r="B60" s="10">
        <v>-3.2</v>
      </c>
      <c r="C60" s="10">
        <v>0</v>
      </c>
      <c r="D60" s="10">
        <v>-0.1</v>
      </c>
      <c r="E60" s="10">
        <v>-0.4</v>
      </c>
      <c r="F60" s="10">
        <v>2.1</v>
      </c>
      <c r="G60" s="10">
        <v>-1.6</v>
      </c>
      <c r="H60" s="10"/>
      <c r="I60" s="29"/>
      <c r="Q60" s="29"/>
    </row>
    <row r="61" spans="1:17">
      <c r="A61" s="9">
        <v>41183</v>
      </c>
      <c r="B61" s="10">
        <v>-0.1</v>
      </c>
      <c r="C61" s="10">
        <v>-0.1</v>
      </c>
      <c r="D61" s="10">
        <v>-1.3</v>
      </c>
      <c r="E61" s="10">
        <v>-0.4</v>
      </c>
      <c r="F61" s="10">
        <v>-0.7</v>
      </c>
      <c r="G61" s="10">
        <v>-2.7</v>
      </c>
      <c r="H61" s="10"/>
      <c r="I61" s="29"/>
      <c r="Q61" s="29"/>
    </row>
    <row r="62" spans="1:17">
      <c r="A62" s="9">
        <v>41275</v>
      </c>
      <c r="B62" s="10">
        <v>-0.1</v>
      </c>
      <c r="C62" s="10">
        <v>1</v>
      </c>
      <c r="D62" s="10">
        <v>-0.8</v>
      </c>
      <c r="E62" s="10">
        <v>-1.3</v>
      </c>
      <c r="F62" s="10">
        <v>0.9</v>
      </c>
      <c r="G62" s="10">
        <v>-0.3</v>
      </c>
      <c r="H62" s="10"/>
      <c r="I62" s="29"/>
      <c r="Q62" s="29"/>
    </row>
    <row r="63" spans="1:17">
      <c r="A63" s="9">
        <v>41365</v>
      </c>
      <c r="B63" s="10">
        <v>0.8</v>
      </c>
      <c r="C63" s="10">
        <v>0.8</v>
      </c>
      <c r="D63" s="10">
        <v>1.7</v>
      </c>
      <c r="E63" s="10">
        <v>0.5</v>
      </c>
      <c r="F63" s="10">
        <v>-2.1</v>
      </c>
      <c r="G63" s="10">
        <v>1.7</v>
      </c>
      <c r="H63" s="10"/>
      <c r="I63" s="29"/>
      <c r="Q63" s="29"/>
    </row>
    <row r="64" spans="1:17">
      <c r="A64" s="9">
        <v>41456</v>
      </c>
      <c r="B64" s="10">
        <v>0</v>
      </c>
      <c r="C64" s="10">
        <v>0.6</v>
      </c>
      <c r="D64" s="10">
        <v>2.6</v>
      </c>
      <c r="E64" s="10">
        <v>-1.5</v>
      </c>
      <c r="F64" s="10">
        <v>1.1000000000000001</v>
      </c>
      <c r="G64" s="10">
        <v>2.8</v>
      </c>
      <c r="H64" s="10"/>
      <c r="I64" s="29"/>
      <c r="Q64" s="29"/>
    </row>
    <row r="65" spans="1:17">
      <c r="A65" s="9">
        <v>41548</v>
      </c>
      <c r="B65" s="10">
        <v>0.6</v>
      </c>
      <c r="C65" s="10">
        <v>0.3</v>
      </c>
      <c r="D65" s="10">
        <v>3.8</v>
      </c>
      <c r="E65" s="10">
        <v>-1</v>
      </c>
      <c r="F65" s="10">
        <v>0.1</v>
      </c>
      <c r="G65" s="10">
        <v>3.9</v>
      </c>
      <c r="H65" s="10"/>
      <c r="I65" s="29"/>
      <c r="Q65" s="29"/>
    </row>
    <row r="66" spans="1:17">
      <c r="A66" s="9">
        <v>41640</v>
      </c>
      <c r="B66" s="10">
        <v>0.9</v>
      </c>
      <c r="C66" s="10">
        <v>0.8</v>
      </c>
      <c r="D66" s="10">
        <v>3</v>
      </c>
      <c r="E66" s="10">
        <v>-0.9</v>
      </c>
      <c r="F66" s="10">
        <v>0.5</v>
      </c>
      <c r="G66" s="10">
        <v>4.3</v>
      </c>
      <c r="H66" s="10"/>
      <c r="I66" s="29"/>
      <c r="Q66" s="29"/>
    </row>
    <row r="67" spans="1:17">
      <c r="A67" s="9">
        <v>41730</v>
      </c>
      <c r="B67" s="10">
        <v>1.9</v>
      </c>
      <c r="C67" s="10">
        <v>0.9</v>
      </c>
      <c r="D67" s="10">
        <v>3.9</v>
      </c>
      <c r="E67" s="10">
        <v>-0.3</v>
      </c>
      <c r="F67" s="10">
        <v>-1.6</v>
      </c>
      <c r="G67" s="10">
        <v>4.7</v>
      </c>
      <c r="H67" s="10"/>
      <c r="I67" s="29"/>
      <c r="Q67" s="29"/>
    </row>
    <row r="68" spans="1:17">
      <c r="A68" s="9">
        <v>41821</v>
      </c>
      <c r="B68" s="10">
        <v>1.1000000000000001</v>
      </c>
      <c r="C68" s="10">
        <v>0.7</v>
      </c>
      <c r="D68" s="10">
        <v>3</v>
      </c>
      <c r="E68" s="10">
        <v>1</v>
      </c>
      <c r="F68" s="10">
        <v>-1.8</v>
      </c>
      <c r="G68" s="10">
        <v>4</v>
      </c>
      <c r="H68" s="10"/>
      <c r="I68" s="29"/>
      <c r="Q68" s="29"/>
    </row>
    <row r="69" spans="1:17">
      <c r="A69" s="9">
        <v>41913</v>
      </c>
      <c r="B69" s="10">
        <v>2</v>
      </c>
      <c r="C69" s="10">
        <v>1.5</v>
      </c>
      <c r="D69" s="10">
        <v>0.6</v>
      </c>
      <c r="E69" s="10">
        <v>0.2</v>
      </c>
      <c r="F69" s="10">
        <v>-0.4</v>
      </c>
      <c r="G69" s="10">
        <v>3.9</v>
      </c>
      <c r="H69" s="10"/>
      <c r="Q69" s="29"/>
    </row>
    <row r="70" spans="1:17">
      <c r="A70" s="9">
        <v>42005</v>
      </c>
      <c r="B70" s="10">
        <v>2.4</v>
      </c>
      <c r="C70" s="10">
        <v>-0.2</v>
      </c>
      <c r="D70" s="10">
        <v>-0.5</v>
      </c>
      <c r="E70" s="10">
        <v>0</v>
      </c>
      <c r="F70" s="10">
        <v>2.5</v>
      </c>
      <c r="G70" s="10">
        <v>4.2</v>
      </c>
      <c r="H70" s="10"/>
      <c r="Q70" s="29"/>
    </row>
    <row r="71" spans="1:17">
      <c r="A71" s="9">
        <v>42095</v>
      </c>
      <c r="B71" s="10">
        <v>2</v>
      </c>
      <c r="C71" s="10">
        <v>-0.5</v>
      </c>
      <c r="D71" s="10">
        <v>1.8</v>
      </c>
      <c r="E71" s="10">
        <v>-2.1</v>
      </c>
      <c r="F71" s="10">
        <v>2.1</v>
      </c>
      <c r="G71" s="10">
        <v>3.3</v>
      </c>
      <c r="H71" s="10"/>
      <c r="Q71" s="29"/>
    </row>
    <row r="72" spans="1:17">
      <c r="A72" s="9">
        <v>42186</v>
      </c>
      <c r="B72" s="10">
        <v>2</v>
      </c>
      <c r="C72" s="10">
        <v>0.3</v>
      </c>
      <c r="D72" s="10">
        <v>0.3</v>
      </c>
      <c r="E72" s="10">
        <v>-0.2</v>
      </c>
      <c r="F72" s="10">
        <v>0.6</v>
      </c>
      <c r="G72" s="10">
        <v>2.9</v>
      </c>
      <c r="H72" s="10"/>
      <c r="Q72" s="29"/>
    </row>
    <row r="73" spans="1:17">
      <c r="A73" s="9">
        <v>42278</v>
      </c>
      <c r="B73" s="10">
        <v>2.5</v>
      </c>
      <c r="C73" s="10">
        <v>0.4</v>
      </c>
      <c r="D73" s="10">
        <v>2.4</v>
      </c>
      <c r="E73" s="10">
        <v>-3</v>
      </c>
      <c r="F73" s="10">
        <v>1.4</v>
      </c>
      <c r="G73" s="10">
        <v>3.7</v>
      </c>
      <c r="H73" s="10"/>
    </row>
    <row r="74" spans="1:17">
      <c r="A74" s="9">
        <v>42370</v>
      </c>
      <c r="B74" s="10">
        <v>2.2000000000000002</v>
      </c>
      <c r="C74" s="10">
        <v>0.4</v>
      </c>
      <c r="D74" s="10">
        <v>-1</v>
      </c>
      <c r="E74" s="10">
        <v>0.5</v>
      </c>
      <c r="F74" s="10">
        <v>-0.7</v>
      </c>
      <c r="G74" s="10">
        <v>1.4</v>
      </c>
      <c r="H74" s="10"/>
    </row>
    <row r="75" spans="1:17">
      <c r="A75" s="9">
        <v>42461</v>
      </c>
      <c r="B75" s="10">
        <v>2.4</v>
      </c>
      <c r="C75" s="10">
        <v>0.6</v>
      </c>
      <c r="D75" s="10">
        <v>-3.7</v>
      </c>
      <c r="E75" s="10">
        <v>0.7</v>
      </c>
      <c r="F75" s="10">
        <v>3.1</v>
      </c>
      <c r="G75" s="10">
        <v>3.1</v>
      </c>
      <c r="H75" s="10"/>
    </row>
    <row r="76" spans="1:17">
      <c r="A76" s="9">
        <v>42552</v>
      </c>
      <c r="B76" s="10">
        <v>1.7</v>
      </c>
      <c r="C76" s="10">
        <v>-0.1</v>
      </c>
      <c r="D76" s="10">
        <v>-1.4</v>
      </c>
      <c r="E76" s="10">
        <v>0.2</v>
      </c>
      <c r="F76" s="10">
        <v>2.1</v>
      </c>
      <c r="G76" s="10">
        <v>2.6</v>
      </c>
      <c r="H76" s="10"/>
    </row>
    <row r="77" spans="1:17">
      <c r="A77" s="9">
        <v>42644</v>
      </c>
      <c r="B77" s="10">
        <v>1.9</v>
      </c>
      <c r="C77" s="10">
        <v>-0.4</v>
      </c>
      <c r="D77" s="10">
        <v>-4.3</v>
      </c>
      <c r="E77" s="10">
        <v>3.9</v>
      </c>
      <c r="F77" s="10">
        <v>0.9</v>
      </c>
      <c r="G77" s="10">
        <v>2</v>
      </c>
      <c r="H77" s="10"/>
    </row>
    <row r="78" spans="1:17">
      <c r="A78" s="9">
        <v>42736</v>
      </c>
      <c r="B78" s="10">
        <v>1.8</v>
      </c>
      <c r="C78" s="10">
        <v>-0.6</v>
      </c>
      <c r="D78" s="10">
        <v>2.9</v>
      </c>
      <c r="E78" s="10">
        <v>1.9</v>
      </c>
      <c r="F78" s="10">
        <v>-1.6</v>
      </c>
      <c r="G78" s="10">
        <v>4.5</v>
      </c>
      <c r="H78" s="10"/>
    </row>
    <row r="79" spans="1:17">
      <c r="A79" s="9">
        <v>42826</v>
      </c>
      <c r="B79" s="10">
        <v>2.2000000000000002</v>
      </c>
      <c r="C79" s="10">
        <v>0.1</v>
      </c>
      <c r="D79" s="10">
        <v>4.7</v>
      </c>
      <c r="E79" s="10">
        <v>-1.5</v>
      </c>
      <c r="F79" s="10">
        <v>-2</v>
      </c>
      <c r="G79" s="10">
        <v>3.5</v>
      </c>
      <c r="H79" s="10"/>
    </row>
    <row r="80" spans="1:17">
      <c r="A80" s="9">
        <v>42917</v>
      </c>
      <c r="B80" s="10">
        <v>2.7</v>
      </c>
      <c r="C80" s="10">
        <v>0.2</v>
      </c>
      <c r="D80" s="10">
        <v>4.0999999999999996</v>
      </c>
      <c r="E80" s="10">
        <v>0.4</v>
      </c>
      <c r="F80" s="10">
        <v>-3.3</v>
      </c>
      <c r="G80" s="10">
        <v>4.0999999999999996</v>
      </c>
      <c r="H80" s="10"/>
    </row>
    <row r="81" spans="1:8">
      <c r="A81" s="9">
        <v>43009</v>
      </c>
      <c r="B81" s="10">
        <v>3</v>
      </c>
      <c r="C81" s="10">
        <v>1</v>
      </c>
      <c r="D81" s="10">
        <v>2.6</v>
      </c>
      <c r="E81" s="10">
        <v>-1.3</v>
      </c>
      <c r="F81" s="10">
        <v>-0.8</v>
      </c>
      <c r="G81" s="10">
        <v>4.5</v>
      </c>
      <c r="H81" s="10"/>
    </row>
    <row r="82" spans="1:8">
      <c r="A82" s="9">
        <v>43101</v>
      </c>
      <c r="B82" s="10">
        <v>3.2</v>
      </c>
      <c r="C82" s="10">
        <v>0.1</v>
      </c>
      <c r="D82" s="10">
        <v>1.7</v>
      </c>
      <c r="E82" s="10">
        <v>0.3</v>
      </c>
      <c r="F82" s="10">
        <v>-0.8</v>
      </c>
      <c r="G82" s="10">
        <v>4.5999999999999996</v>
      </c>
      <c r="H82" s="10"/>
    </row>
    <row r="83" spans="1:8">
      <c r="A83" s="9">
        <v>43191</v>
      </c>
      <c r="B83" s="10">
        <v>2.8</v>
      </c>
      <c r="C83" s="10">
        <v>-0.1</v>
      </c>
      <c r="D83" s="10">
        <v>3.6</v>
      </c>
      <c r="E83" s="10">
        <v>-0.8</v>
      </c>
      <c r="F83" s="10">
        <v>-0.6</v>
      </c>
      <c r="G83" s="10">
        <v>4.9000000000000004</v>
      </c>
      <c r="H83" s="10"/>
    </row>
    <row r="84" spans="1:8">
      <c r="A84" s="9">
        <v>43282</v>
      </c>
      <c r="B84" s="10">
        <v>2.5</v>
      </c>
      <c r="C84" s="10">
        <v>0</v>
      </c>
      <c r="D84" s="10">
        <v>4.9000000000000004</v>
      </c>
      <c r="E84" s="10">
        <v>0.6</v>
      </c>
      <c r="F84" s="10">
        <v>-2.9</v>
      </c>
      <c r="G84" s="10">
        <v>5.0999999999999996</v>
      </c>
      <c r="H84" s="10"/>
    </row>
    <row r="85" spans="1:8">
      <c r="A85" s="9">
        <v>43374</v>
      </c>
      <c r="B85" s="10">
        <v>2.5</v>
      </c>
      <c r="C85" s="10">
        <v>-0.7</v>
      </c>
      <c r="D85" s="10">
        <v>4.0999999999999996</v>
      </c>
      <c r="E85" s="10">
        <v>0.9</v>
      </c>
      <c r="F85" s="10">
        <v>-1.7</v>
      </c>
      <c r="G85" s="10">
        <v>5.0999999999999996</v>
      </c>
      <c r="H85" s="10"/>
    </row>
    <row r="86" spans="1:8">
      <c r="A86" s="9">
        <v>43466</v>
      </c>
      <c r="B86" s="10">
        <v>3</v>
      </c>
      <c r="C86" s="10">
        <v>0.2</v>
      </c>
      <c r="D86" s="10">
        <v>4.2</v>
      </c>
      <c r="E86" s="10">
        <v>-3.4</v>
      </c>
      <c r="F86" s="10">
        <v>1.3</v>
      </c>
      <c r="G86" s="10">
        <v>5.3</v>
      </c>
      <c r="H86" s="10"/>
    </row>
    <row r="87" spans="1:8">
      <c r="A87" s="9"/>
      <c r="B87" s="10"/>
      <c r="C87" s="10"/>
      <c r="D87" s="10"/>
      <c r="E87" s="10"/>
      <c r="F87" s="10"/>
      <c r="G87" s="10"/>
      <c r="H87" s="10"/>
    </row>
    <row r="88" spans="1:8">
      <c r="A88" s="9"/>
      <c r="B88" s="10"/>
      <c r="C88" s="10"/>
      <c r="D88" s="10"/>
      <c r="E88" s="10"/>
      <c r="F88" s="10"/>
      <c r="G88" s="10"/>
      <c r="H88" s="10"/>
    </row>
    <row r="89" spans="1:8">
      <c r="A89" s="9"/>
      <c r="B89" s="10"/>
      <c r="C89" s="10"/>
      <c r="D89" s="10"/>
      <c r="E89" s="10"/>
      <c r="F89" s="10"/>
      <c r="G89" s="10"/>
      <c r="H89" s="10"/>
    </row>
    <row r="90" spans="1:8">
      <c r="A90" s="9"/>
      <c r="B90" s="10"/>
      <c r="C90" s="10"/>
      <c r="D90" s="10"/>
      <c r="E90" s="10"/>
      <c r="F90" s="10"/>
      <c r="G90" s="10"/>
      <c r="H90" s="10"/>
    </row>
    <row r="91" spans="1:8">
      <c r="A91" s="9"/>
      <c r="B91" s="10"/>
      <c r="C91" s="10"/>
      <c r="D91" s="10"/>
      <c r="E91" s="10"/>
      <c r="F91" s="10"/>
      <c r="G91" s="10"/>
      <c r="H91" s="10"/>
    </row>
    <row r="92" spans="1:8">
      <c r="A92" s="9"/>
      <c r="B92" s="10"/>
      <c r="C92" s="10"/>
      <c r="D92" s="10"/>
      <c r="E92" s="10"/>
      <c r="F92" s="10"/>
      <c r="G92" s="10"/>
      <c r="H92" s="10"/>
    </row>
    <row r="93" spans="1:8">
      <c r="A93" s="9"/>
      <c r="B93" s="10"/>
      <c r="C93" s="10"/>
      <c r="D93" s="10"/>
      <c r="E93" s="10"/>
      <c r="F93" s="10"/>
      <c r="G93" s="10"/>
      <c r="H93" s="10"/>
    </row>
    <row r="94" spans="1:8">
      <c r="A94" s="9"/>
      <c r="B94" s="10"/>
      <c r="C94" s="10"/>
      <c r="D94" s="10"/>
      <c r="E94" s="10"/>
      <c r="F94" s="10"/>
      <c r="G94" s="10"/>
      <c r="H94" s="10"/>
    </row>
    <row r="95" spans="1:8">
      <c r="A95" s="9"/>
      <c r="B95" s="10"/>
      <c r="C95" s="10"/>
      <c r="D95" s="10"/>
      <c r="E95" s="10"/>
      <c r="F95" s="10"/>
      <c r="G95" s="10"/>
      <c r="H95" s="10"/>
    </row>
    <row r="96" spans="1:8">
      <c r="A96" s="9"/>
      <c r="B96" s="10"/>
      <c r="C96" s="10"/>
      <c r="D96" s="10"/>
      <c r="E96" s="10"/>
      <c r="F96" s="10"/>
      <c r="G96" s="10"/>
      <c r="H96" s="10"/>
    </row>
    <row r="97" spans="1:8">
      <c r="A97" s="9"/>
      <c r="B97" s="10"/>
      <c r="C97" s="10"/>
      <c r="D97" s="10"/>
      <c r="E97" s="10"/>
      <c r="F97" s="10"/>
      <c r="G97" s="10"/>
      <c r="H97" s="10"/>
    </row>
    <row r="98" spans="1:8">
      <c r="A98" s="9"/>
      <c r="B98" s="10"/>
      <c r="C98" s="10"/>
      <c r="D98" s="10"/>
      <c r="E98" s="10"/>
      <c r="F98" s="10"/>
      <c r="G98" s="10"/>
      <c r="H98" s="10"/>
    </row>
    <row r="99" spans="1:8">
      <c r="A99" s="9"/>
      <c r="B99" s="10"/>
      <c r="C99" s="10"/>
      <c r="D99" s="10"/>
      <c r="E99" s="10"/>
      <c r="F99" s="10"/>
      <c r="G99" s="10"/>
      <c r="H99" s="10"/>
    </row>
    <row r="100" spans="1:8">
      <c r="A100" s="9"/>
      <c r="B100" s="10"/>
      <c r="C100" s="10"/>
      <c r="D100" s="10"/>
      <c r="E100" s="10"/>
      <c r="F100" s="10"/>
      <c r="G100" s="10"/>
      <c r="H100" s="10"/>
    </row>
    <row r="101" spans="1:8">
      <c r="A101" s="9"/>
      <c r="B101" s="10"/>
      <c r="C101" s="10"/>
      <c r="D101" s="10"/>
      <c r="E101" s="10"/>
      <c r="F101" s="10"/>
      <c r="G101" s="10"/>
      <c r="H101" s="10"/>
    </row>
    <row r="102" spans="1:8">
      <c r="A102" s="9"/>
      <c r="B102" s="10"/>
      <c r="C102" s="10"/>
      <c r="D102" s="10"/>
      <c r="E102" s="10"/>
      <c r="F102" s="10"/>
      <c r="G102" s="10"/>
      <c r="H102" s="10"/>
    </row>
    <row r="103" spans="1:8">
      <c r="A103" s="9"/>
      <c r="B103" s="10"/>
      <c r="C103" s="10"/>
      <c r="D103" s="10"/>
      <c r="E103" s="10"/>
      <c r="F103" s="10"/>
      <c r="G103" s="10"/>
      <c r="H103" s="10"/>
    </row>
    <row r="104" spans="1:8">
      <c r="A104" s="9"/>
      <c r="B104" s="10"/>
      <c r="C104" s="10"/>
      <c r="D104" s="10"/>
      <c r="E104" s="10"/>
      <c r="F104" s="10"/>
      <c r="G104" s="10"/>
      <c r="H104" s="10"/>
    </row>
    <row r="105" spans="1:8">
      <c r="A105" s="9"/>
      <c r="B105" s="10"/>
      <c r="C105" s="10"/>
      <c r="D105" s="10"/>
      <c r="E105" s="10"/>
      <c r="F105" s="10"/>
      <c r="G105" s="10"/>
      <c r="H105" s="10"/>
    </row>
    <row r="106" spans="1:8">
      <c r="A106" s="9"/>
      <c r="B106" s="10"/>
      <c r="C106" s="10"/>
      <c r="D106" s="10"/>
      <c r="E106" s="10"/>
      <c r="F106" s="10"/>
      <c r="G106" s="10"/>
      <c r="H106" s="10"/>
    </row>
    <row r="107" spans="1:8">
      <c r="A107" s="9"/>
      <c r="B107" s="10"/>
      <c r="C107" s="10"/>
      <c r="D107" s="10"/>
      <c r="E107" s="10"/>
      <c r="F107" s="10"/>
      <c r="G107" s="10"/>
      <c r="H107" s="10"/>
    </row>
    <row r="108" spans="1:8">
      <c r="A108" s="9"/>
      <c r="B108" s="10"/>
      <c r="C108" s="10"/>
      <c r="D108" s="10"/>
      <c r="E108" s="10"/>
      <c r="F108" s="10"/>
      <c r="G108" s="10"/>
      <c r="H108" s="10"/>
    </row>
    <row r="109" spans="1:8">
      <c r="A109" s="9"/>
      <c r="B109" s="10"/>
      <c r="C109" s="10"/>
      <c r="D109" s="10"/>
      <c r="E109" s="10"/>
      <c r="F109" s="10"/>
      <c r="G109" s="10"/>
      <c r="H109" s="10"/>
    </row>
    <row r="110" spans="1:8">
      <c r="A110" s="9"/>
      <c r="B110" s="10"/>
      <c r="C110" s="10"/>
      <c r="D110" s="10"/>
      <c r="E110" s="10"/>
      <c r="F110" s="10"/>
      <c r="G110" s="10"/>
      <c r="H110" s="10"/>
    </row>
    <row r="111" spans="1:8">
      <c r="A111" s="9"/>
      <c r="B111" s="10"/>
      <c r="C111" s="10"/>
      <c r="D111" s="10"/>
      <c r="E111" s="10"/>
      <c r="F111" s="10"/>
      <c r="G111" s="10"/>
      <c r="H111" s="10"/>
    </row>
    <row r="112" spans="1:8">
      <c r="A112" s="9"/>
      <c r="B112" s="10"/>
      <c r="C112" s="10"/>
      <c r="D112" s="10"/>
      <c r="E112" s="10"/>
      <c r="F112" s="10"/>
      <c r="G112" s="10"/>
      <c r="H112" s="10"/>
    </row>
    <row r="113" spans="1:8">
      <c r="A113" s="9"/>
      <c r="B113" s="10"/>
      <c r="C113" s="10"/>
      <c r="D113" s="10"/>
      <c r="E113" s="10"/>
      <c r="F113" s="10"/>
      <c r="G113" s="10"/>
      <c r="H113" s="10"/>
    </row>
    <row r="114" spans="1:8">
      <c r="A114" s="9"/>
      <c r="B114" s="10"/>
      <c r="C114" s="10"/>
      <c r="D114" s="10"/>
      <c r="E114" s="10"/>
      <c r="F114" s="10"/>
      <c r="G114" s="10"/>
      <c r="H114" s="10"/>
    </row>
    <row r="115" spans="1:8">
      <c r="A115" s="9"/>
      <c r="B115" s="10"/>
      <c r="C115" s="10"/>
      <c r="D115" s="10"/>
      <c r="E115" s="10"/>
      <c r="F115" s="10"/>
      <c r="G115" s="10"/>
      <c r="H115" s="10"/>
    </row>
    <row r="116" spans="1:8">
      <c r="A116" s="9"/>
      <c r="B116" s="10"/>
      <c r="C116" s="10"/>
      <c r="D116" s="10"/>
      <c r="E116" s="10"/>
      <c r="F116" s="10"/>
      <c r="G116" s="10"/>
      <c r="H116" s="10"/>
    </row>
    <row r="117" spans="1:8">
      <c r="A117" s="9"/>
      <c r="B117" s="10"/>
      <c r="C117" s="10"/>
      <c r="D117" s="10"/>
      <c r="E117" s="10"/>
      <c r="F117" s="10"/>
      <c r="G117" s="10"/>
      <c r="H117" s="10"/>
    </row>
    <row r="118" spans="1:8">
      <c r="A118" s="9"/>
      <c r="B118" s="10"/>
      <c r="C118" s="10"/>
      <c r="D118" s="10"/>
      <c r="E118" s="10"/>
      <c r="F118" s="10"/>
      <c r="G118" s="10"/>
      <c r="H118" s="10"/>
    </row>
    <row r="119" spans="1:8">
      <c r="A119" s="9"/>
      <c r="B119" s="10"/>
      <c r="C119" s="10"/>
      <c r="D119" s="10"/>
      <c r="E119" s="10"/>
      <c r="F119" s="10"/>
      <c r="G119" s="10"/>
      <c r="H119" s="10"/>
    </row>
    <row r="120" spans="1:8">
      <c r="A120" s="9"/>
      <c r="B120" s="10"/>
      <c r="C120" s="10"/>
      <c r="D120" s="10"/>
      <c r="E120" s="10"/>
      <c r="F120" s="10"/>
      <c r="G120" s="10"/>
      <c r="H120" s="10"/>
    </row>
    <row r="121" spans="1:8">
      <c r="A121" s="9"/>
      <c r="B121" s="10"/>
      <c r="C121" s="10"/>
      <c r="D121" s="10"/>
      <c r="E121" s="10"/>
      <c r="F121" s="10"/>
      <c r="G121" s="10"/>
      <c r="H121" s="10"/>
    </row>
    <row r="122" spans="1:8">
      <c r="A122" s="9"/>
      <c r="B122" s="10"/>
      <c r="C122" s="10"/>
      <c r="D122" s="10"/>
      <c r="E122" s="10"/>
      <c r="F122" s="10"/>
      <c r="G122" s="10"/>
      <c r="H122" s="10"/>
    </row>
    <row r="123" spans="1:8">
      <c r="A123" s="9"/>
      <c r="B123" s="10"/>
      <c r="C123" s="10"/>
      <c r="D123" s="10"/>
      <c r="E123" s="10"/>
      <c r="F123" s="10"/>
      <c r="G123" s="10"/>
      <c r="H123" s="10"/>
    </row>
  </sheetData>
  <pageMargins left="0.7" right="0.7" top="0.75" bottom="0.75" header="0.3" footer="0.3"/>
  <pageSetup paperSize="9" scale="9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1B5C1-70C7-4E19-8C1E-F9E5E7DE3C1F}">
  <sheetPr codeName="Sheet35"/>
  <dimension ref="A1:Q123"/>
  <sheetViews>
    <sheetView showGridLines="0" zoomScaleNormal="100" workbookViewId="0">
      <selection activeCell="B12" sqref="B12"/>
    </sheetView>
  </sheetViews>
  <sheetFormatPr defaultColWidth="9.140625" defaultRowHeight="12"/>
  <cols>
    <col min="1" max="1" width="18.7109375" style="274" customWidth="1"/>
    <col min="2" max="2" width="12.140625" style="6" bestFit="1" customWidth="1"/>
    <col min="3" max="5" width="9.140625" style="6"/>
    <col min="6" max="6" width="9.140625" style="6" customWidth="1"/>
    <col min="7" max="8" width="9.140625" style="6"/>
    <col min="9" max="16384" width="9.140625" style="274"/>
  </cols>
  <sheetData>
    <row r="1" spans="1:8">
      <c r="A1" s="18"/>
      <c r="B1" s="5"/>
    </row>
    <row r="2" spans="1:8">
      <c r="A2" s="18" t="s">
        <v>0</v>
      </c>
      <c r="B2" s="5" t="s">
        <v>480</v>
      </c>
    </row>
    <row r="3" spans="1:8">
      <c r="A3" s="18" t="s">
        <v>6</v>
      </c>
      <c r="B3" s="5" t="s">
        <v>491</v>
      </c>
    </row>
    <row r="4" spans="1:8">
      <c r="A4" s="18" t="s">
        <v>9</v>
      </c>
      <c r="B4" s="5"/>
    </row>
    <row r="5" spans="1:8">
      <c r="A5" s="18" t="s">
        <v>18</v>
      </c>
      <c r="B5" s="5"/>
    </row>
    <row r="6" spans="1:8">
      <c r="A6" s="18" t="s">
        <v>4</v>
      </c>
      <c r="B6" s="275" t="s">
        <v>25</v>
      </c>
    </row>
    <row r="7" spans="1:8">
      <c r="A7" s="18" t="s">
        <v>10</v>
      </c>
      <c r="B7" s="275" t="s">
        <v>42</v>
      </c>
    </row>
    <row r="8" spans="1:8">
      <c r="A8" s="18"/>
      <c r="B8" s="276" t="s">
        <v>33</v>
      </c>
    </row>
    <row r="9" spans="1:8">
      <c r="A9" s="277" t="s">
        <v>31</v>
      </c>
      <c r="B9" s="278" t="s">
        <v>135</v>
      </c>
      <c r="C9" s="278" t="s">
        <v>135</v>
      </c>
    </row>
    <row r="10" spans="1:8">
      <c r="A10" s="12"/>
      <c r="B10" s="12" t="s">
        <v>44</v>
      </c>
      <c r="C10" s="12" t="s">
        <v>44</v>
      </c>
    </row>
    <row r="11" spans="1:8">
      <c r="A11" s="12"/>
      <c r="B11" s="12"/>
      <c r="C11" s="12"/>
    </row>
    <row r="12" spans="1:8">
      <c r="B12" s="274" t="s">
        <v>246</v>
      </c>
      <c r="C12" s="274" t="s">
        <v>247</v>
      </c>
      <c r="D12" s="274" t="s">
        <v>193</v>
      </c>
      <c r="E12" s="274" t="s">
        <v>152</v>
      </c>
      <c r="F12" s="274" t="s">
        <v>288</v>
      </c>
      <c r="G12" s="274" t="s">
        <v>232</v>
      </c>
    </row>
    <row r="13" spans="1:8">
      <c r="A13" s="279"/>
      <c r="B13" s="274" t="s">
        <v>248</v>
      </c>
      <c r="C13" s="274" t="s">
        <v>249</v>
      </c>
      <c r="D13" s="274" t="s">
        <v>194</v>
      </c>
      <c r="E13" s="274" t="s">
        <v>156</v>
      </c>
      <c r="F13" s="274" t="s">
        <v>289</v>
      </c>
      <c r="G13" s="274" t="s">
        <v>232</v>
      </c>
      <c r="H13" s="274"/>
    </row>
    <row r="14" spans="1:8">
      <c r="A14" s="280">
        <v>2010</v>
      </c>
      <c r="B14" s="10">
        <v>-0.7</v>
      </c>
      <c r="C14" s="10">
        <v>1.6</v>
      </c>
      <c r="D14" s="10">
        <v>-0.4</v>
      </c>
      <c r="E14" s="10">
        <v>0</v>
      </c>
      <c r="F14" s="10">
        <v>0.1</v>
      </c>
      <c r="G14" s="10">
        <v>0.7</v>
      </c>
      <c r="H14" s="280">
        <v>2010</v>
      </c>
    </row>
    <row r="15" spans="1:8">
      <c r="A15" s="280">
        <v>2011</v>
      </c>
      <c r="B15" s="10">
        <v>0.5</v>
      </c>
      <c r="C15" s="10">
        <v>0.1</v>
      </c>
      <c r="D15" s="10">
        <v>0.1</v>
      </c>
      <c r="E15" s="10">
        <v>0.9</v>
      </c>
      <c r="F15" s="10">
        <v>0.1</v>
      </c>
      <c r="G15" s="10">
        <v>1.7</v>
      </c>
      <c r="H15" s="280">
        <v>2011</v>
      </c>
    </row>
    <row r="16" spans="1:8">
      <c r="A16" s="280">
        <v>2012</v>
      </c>
      <c r="B16" s="10">
        <v>-0.8</v>
      </c>
      <c r="C16" s="10">
        <v>-0.5</v>
      </c>
      <c r="D16" s="10">
        <v>-0.2</v>
      </c>
      <c r="E16" s="10">
        <v>0</v>
      </c>
      <c r="F16" s="10">
        <v>-0.2</v>
      </c>
      <c r="G16" s="10">
        <v>-1.6</v>
      </c>
      <c r="H16" s="280">
        <v>2012</v>
      </c>
    </row>
    <row r="17" spans="1:17">
      <c r="A17" s="280">
        <v>2013</v>
      </c>
      <c r="B17" s="10">
        <v>0.6</v>
      </c>
      <c r="C17" s="10">
        <v>-0.6</v>
      </c>
      <c r="D17" s="10">
        <v>0.2</v>
      </c>
      <c r="E17" s="10">
        <v>2.1</v>
      </c>
      <c r="F17" s="10">
        <v>-0.2</v>
      </c>
      <c r="G17" s="10">
        <v>2.1</v>
      </c>
      <c r="H17" s="280">
        <v>2013</v>
      </c>
    </row>
    <row r="18" spans="1:17">
      <c r="A18" s="280">
        <v>2014</v>
      </c>
      <c r="B18" s="10">
        <v>0.7</v>
      </c>
      <c r="C18" s="10">
        <v>1.3</v>
      </c>
      <c r="D18" s="10">
        <v>0.4</v>
      </c>
      <c r="E18" s="10">
        <v>1.5</v>
      </c>
      <c r="F18" s="10">
        <v>0.5</v>
      </c>
      <c r="G18" s="10">
        <v>4.2</v>
      </c>
      <c r="H18" s="280">
        <v>2014</v>
      </c>
      <c r="Q18" s="281"/>
    </row>
    <row r="19" spans="1:17">
      <c r="A19" s="280">
        <v>2015</v>
      </c>
      <c r="B19" s="10">
        <v>-0.1</v>
      </c>
      <c r="C19" s="10">
        <v>2</v>
      </c>
      <c r="D19" s="10">
        <v>0.1</v>
      </c>
      <c r="E19" s="10">
        <v>1</v>
      </c>
      <c r="F19" s="10">
        <v>0.5</v>
      </c>
      <c r="G19" s="10">
        <v>3.5</v>
      </c>
      <c r="H19" s="280">
        <v>2015</v>
      </c>
      <c r="I19" s="281"/>
      <c r="Q19" s="281"/>
    </row>
    <row r="20" spans="1:17">
      <c r="A20" s="280">
        <v>2016</v>
      </c>
      <c r="B20" s="10">
        <v>0.5</v>
      </c>
      <c r="C20" s="10">
        <v>0.22500000000000006</v>
      </c>
      <c r="D20" s="10">
        <v>-0.37500000000000006</v>
      </c>
      <c r="E20" s="10">
        <v>1.7250000000000001</v>
      </c>
      <c r="F20" s="10">
        <v>0.22500000000000001</v>
      </c>
      <c r="G20" s="10">
        <v>2.2749999999999999</v>
      </c>
      <c r="H20" s="280">
        <v>2016</v>
      </c>
      <c r="I20" s="281"/>
      <c r="Q20" s="281"/>
    </row>
    <row r="21" spans="1:17">
      <c r="A21" s="280">
        <v>2017</v>
      </c>
      <c r="B21" s="10">
        <v>-0.32500000000000007</v>
      </c>
      <c r="C21" s="10">
        <v>0.77500000000000002</v>
      </c>
      <c r="D21" s="10">
        <v>0.52499999999999991</v>
      </c>
      <c r="E21" s="10">
        <v>2.4749999999999996</v>
      </c>
      <c r="F21" s="10">
        <v>0.625</v>
      </c>
      <c r="G21" s="10">
        <v>4.1500000000000004</v>
      </c>
      <c r="H21" s="280">
        <v>2017</v>
      </c>
      <c r="I21" s="281"/>
      <c r="Q21" s="281"/>
    </row>
    <row r="22" spans="1:17">
      <c r="A22" s="280">
        <v>2018</v>
      </c>
      <c r="B22" s="10">
        <v>0.22500000000000003</v>
      </c>
      <c r="C22" s="10">
        <v>0.7</v>
      </c>
      <c r="D22" s="10">
        <v>0.8</v>
      </c>
      <c r="E22" s="10">
        <v>2.4500000000000002</v>
      </c>
      <c r="F22" s="10">
        <v>0.77499999999999991</v>
      </c>
      <c r="G22" s="10">
        <v>4.9249999999999998</v>
      </c>
      <c r="H22" s="280">
        <v>2018</v>
      </c>
      <c r="I22" s="281"/>
      <c r="Q22" s="281"/>
    </row>
    <row r="23" spans="1:17">
      <c r="A23" s="280" t="s">
        <v>418</v>
      </c>
      <c r="B23" s="10">
        <v>-0.1</v>
      </c>
      <c r="C23" s="10">
        <v>1.3</v>
      </c>
      <c r="D23" s="10">
        <v>1.2</v>
      </c>
      <c r="E23" s="10">
        <v>2.1</v>
      </c>
      <c r="F23" s="10">
        <v>0.8</v>
      </c>
      <c r="G23" s="10">
        <v>5.3</v>
      </c>
      <c r="H23" s="280" t="s">
        <v>419</v>
      </c>
      <c r="I23" s="281"/>
      <c r="Q23" s="281"/>
    </row>
    <row r="24" spans="1:17">
      <c r="A24" s="280"/>
      <c r="B24" s="10"/>
      <c r="C24" s="10"/>
      <c r="D24" s="10"/>
      <c r="E24" s="10"/>
      <c r="F24" s="10"/>
      <c r="G24" s="10"/>
      <c r="H24" s="280"/>
      <c r="I24" s="281"/>
      <c r="Q24" s="281"/>
    </row>
    <row r="25" spans="1:17">
      <c r="A25" s="280"/>
      <c r="B25" s="10"/>
      <c r="C25" s="10"/>
      <c r="D25" s="10"/>
      <c r="E25" s="10"/>
      <c r="F25" s="10"/>
      <c r="G25" s="10"/>
      <c r="H25" s="280"/>
      <c r="I25" s="281"/>
      <c r="Q25" s="281"/>
    </row>
    <row r="26" spans="1:17">
      <c r="A26" s="282"/>
      <c r="B26" s="10"/>
      <c r="C26" s="10"/>
      <c r="D26" s="10"/>
      <c r="E26" s="10"/>
      <c r="F26" s="10"/>
      <c r="G26" s="10"/>
      <c r="H26" s="10"/>
      <c r="I26" s="281"/>
      <c r="Q26" s="281"/>
    </row>
    <row r="27" spans="1:17">
      <c r="A27" s="282"/>
      <c r="B27" s="10"/>
      <c r="C27" s="10"/>
      <c r="D27" s="10"/>
      <c r="E27" s="10"/>
      <c r="F27" s="10"/>
      <c r="G27" s="10"/>
      <c r="H27" s="10"/>
      <c r="I27" s="281"/>
      <c r="Q27" s="281"/>
    </row>
    <row r="28" spans="1:17">
      <c r="A28" s="282"/>
      <c r="B28" s="10"/>
      <c r="C28" s="10"/>
      <c r="D28" s="10"/>
      <c r="E28" s="10"/>
      <c r="F28" s="10"/>
      <c r="G28" s="10"/>
      <c r="H28" s="10"/>
      <c r="I28" s="281"/>
      <c r="Q28" s="281"/>
    </row>
    <row r="29" spans="1:17">
      <c r="A29" s="282"/>
      <c r="B29" s="10"/>
      <c r="C29" s="10"/>
      <c r="D29" s="10"/>
      <c r="E29" s="10"/>
      <c r="F29" s="10"/>
      <c r="G29" s="10"/>
      <c r="H29" s="10"/>
      <c r="I29" s="281"/>
      <c r="Q29" s="281"/>
    </row>
    <row r="30" spans="1:17">
      <c r="A30" s="282"/>
      <c r="B30" s="10"/>
      <c r="C30" s="10"/>
      <c r="D30" s="10"/>
      <c r="E30" s="10"/>
      <c r="F30" s="10"/>
      <c r="G30" s="10"/>
      <c r="H30" s="10"/>
      <c r="I30" s="281"/>
      <c r="Q30" s="281"/>
    </row>
    <row r="31" spans="1:17">
      <c r="A31" s="282"/>
      <c r="B31" s="10"/>
      <c r="C31" s="10"/>
      <c r="D31" s="10"/>
      <c r="E31" s="10"/>
      <c r="F31" s="10"/>
      <c r="G31" s="10"/>
      <c r="H31" s="10"/>
      <c r="I31" s="281"/>
      <c r="Q31" s="281"/>
    </row>
    <row r="32" spans="1:17">
      <c r="A32" s="282"/>
      <c r="B32" s="10"/>
      <c r="C32" s="10"/>
      <c r="D32" s="10"/>
      <c r="E32" s="10"/>
      <c r="F32" s="10"/>
      <c r="G32" s="10"/>
      <c r="H32" s="10"/>
      <c r="I32" s="281"/>
      <c r="Q32" s="281"/>
    </row>
    <row r="33" spans="1:17">
      <c r="A33" s="282"/>
      <c r="B33" s="10"/>
      <c r="C33" s="10"/>
      <c r="D33" s="10"/>
      <c r="E33" s="10"/>
      <c r="F33" s="10"/>
      <c r="G33" s="10"/>
      <c r="H33" s="10"/>
      <c r="I33" s="281"/>
      <c r="Q33" s="281"/>
    </row>
    <row r="34" spans="1:17">
      <c r="A34" s="282"/>
      <c r="B34" s="10"/>
      <c r="C34" s="10"/>
      <c r="D34" s="10"/>
      <c r="E34" s="10"/>
      <c r="F34" s="10"/>
      <c r="G34" s="10"/>
      <c r="H34" s="10"/>
      <c r="I34" s="281"/>
      <c r="Q34" s="281"/>
    </row>
    <row r="35" spans="1:17">
      <c r="A35" s="282"/>
      <c r="B35" s="10"/>
      <c r="C35" s="10"/>
      <c r="D35" s="10"/>
      <c r="E35" s="10"/>
      <c r="F35" s="10"/>
      <c r="G35" s="10"/>
      <c r="H35" s="10"/>
      <c r="I35" s="281"/>
      <c r="Q35" s="281"/>
    </row>
    <row r="36" spans="1:17">
      <c r="A36" s="282"/>
      <c r="B36" s="10"/>
      <c r="C36" s="10"/>
      <c r="D36" s="10"/>
      <c r="E36" s="10"/>
      <c r="F36" s="10"/>
      <c r="G36" s="10"/>
      <c r="H36" s="10"/>
      <c r="I36" s="281"/>
      <c r="Q36" s="281"/>
    </row>
    <row r="37" spans="1:17">
      <c r="A37" s="282"/>
      <c r="B37" s="10"/>
      <c r="C37" s="10"/>
      <c r="D37" s="10"/>
      <c r="E37" s="10"/>
      <c r="F37" s="10"/>
      <c r="G37" s="10"/>
      <c r="H37" s="10"/>
      <c r="I37" s="281"/>
      <c r="Q37" s="281"/>
    </row>
    <row r="38" spans="1:17">
      <c r="A38" s="282"/>
      <c r="B38" s="10"/>
      <c r="C38" s="10"/>
      <c r="D38" s="10"/>
      <c r="E38" s="10"/>
      <c r="F38" s="10"/>
      <c r="G38" s="10"/>
      <c r="H38" s="10"/>
      <c r="I38" s="281"/>
      <c r="Q38" s="281"/>
    </row>
    <row r="39" spans="1:17">
      <c r="A39" s="282"/>
      <c r="B39" s="10"/>
      <c r="C39" s="10"/>
      <c r="D39" s="10"/>
      <c r="E39" s="10"/>
      <c r="F39" s="10"/>
      <c r="G39" s="10"/>
      <c r="H39" s="10"/>
      <c r="I39" s="281"/>
      <c r="Q39" s="281"/>
    </row>
    <row r="40" spans="1:17">
      <c r="A40" s="282"/>
      <c r="B40" s="10"/>
      <c r="C40" s="10"/>
      <c r="D40" s="10"/>
      <c r="E40" s="10"/>
      <c r="F40" s="10"/>
      <c r="G40" s="10"/>
      <c r="H40" s="10"/>
      <c r="I40" s="281"/>
      <c r="Q40" s="281"/>
    </row>
    <row r="41" spans="1:17">
      <c r="A41" s="282"/>
      <c r="B41" s="10"/>
      <c r="C41" s="10"/>
      <c r="D41" s="10"/>
      <c r="E41" s="10"/>
      <c r="F41" s="10"/>
      <c r="G41" s="10"/>
      <c r="H41" s="10"/>
      <c r="I41" s="281"/>
      <c r="Q41" s="281"/>
    </row>
    <row r="42" spans="1:17">
      <c r="A42" s="282"/>
      <c r="B42" s="10"/>
      <c r="C42" s="10"/>
      <c r="D42" s="10"/>
      <c r="E42" s="10"/>
      <c r="F42" s="10"/>
      <c r="G42" s="10"/>
      <c r="H42" s="10"/>
      <c r="I42" s="281"/>
      <c r="Q42" s="281"/>
    </row>
    <row r="43" spans="1:17">
      <c r="A43" s="282"/>
      <c r="B43" s="10"/>
      <c r="C43" s="10"/>
      <c r="D43" s="10"/>
      <c r="E43" s="10"/>
      <c r="F43" s="10"/>
      <c r="G43" s="10"/>
      <c r="H43" s="10"/>
      <c r="I43" s="281"/>
      <c r="Q43" s="281"/>
    </row>
    <row r="44" spans="1:17">
      <c r="A44" s="282"/>
      <c r="B44" s="10"/>
      <c r="C44" s="10"/>
      <c r="D44" s="10"/>
      <c r="E44" s="10"/>
      <c r="F44" s="10"/>
      <c r="G44" s="10"/>
      <c r="H44" s="10"/>
      <c r="I44" s="281"/>
      <c r="Q44" s="281"/>
    </row>
    <row r="45" spans="1:17">
      <c r="A45" s="282"/>
      <c r="B45" s="10"/>
      <c r="C45" s="10"/>
      <c r="D45" s="10"/>
      <c r="E45" s="10"/>
      <c r="F45" s="10"/>
      <c r="G45" s="10"/>
      <c r="H45" s="10"/>
      <c r="I45" s="281"/>
      <c r="Q45" s="281"/>
    </row>
    <row r="46" spans="1:17">
      <c r="A46" s="282"/>
      <c r="B46" s="10"/>
      <c r="C46" s="10"/>
      <c r="D46" s="10"/>
      <c r="E46" s="10"/>
      <c r="F46" s="10"/>
      <c r="G46" s="10"/>
      <c r="H46" s="10"/>
      <c r="I46" s="281"/>
      <c r="Q46" s="281"/>
    </row>
    <row r="47" spans="1:17">
      <c r="A47" s="282"/>
      <c r="B47" s="10"/>
      <c r="C47" s="10"/>
      <c r="D47" s="10"/>
      <c r="E47" s="10"/>
      <c r="F47" s="10"/>
      <c r="G47" s="10"/>
      <c r="H47" s="10"/>
      <c r="I47" s="281"/>
      <c r="Q47" s="281"/>
    </row>
    <row r="48" spans="1:17">
      <c r="A48" s="282"/>
      <c r="B48" s="10"/>
      <c r="C48" s="10"/>
      <c r="D48" s="10"/>
      <c r="E48" s="10"/>
      <c r="F48" s="10"/>
      <c r="G48" s="10"/>
      <c r="H48" s="10"/>
      <c r="I48" s="281"/>
      <c r="Q48" s="281"/>
    </row>
    <row r="49" spans="1:17">
      <c r="A49" s="282"/>
      <c r="B49" s="10"/>
      <c r="C49" s="10"/>
      <c r="D49" s="10"/>
      <c r="E49" s="10"/>
      <c r="F49" s="10"/>
      <c r="G49" s="10"/>
      <c r="H49" s="10"/>
      <c r="I49" s="281"/>
      <c r="Q49" s="281"/>
    </row>
    <row r="50" spans="1:17">
      <c r="A50" s="282"/>
      <c r="B50" s="10"/>
      <c r="C50" s="10"/>
      <c r="D50" s="10"/>
      <c r="E50" s="10"/>
      <c r="F50" s="10"/>
      <c r="G50" s="10"/>
      <c r="H50" s="10"/>
      <c r="I50" s="281"/>
      <c r="Q50" s="281"/>
    </row>
    <row r="51" spans="1:17">
      <c r="A51" s="282"/>
      <c r="B51" s="10"/>
      <c r="C51" s="10"/>
      <c r="D51" s="10"/>
      <c r="E51" s="10"/>
      <c r="F51" s="10"/>
      <c r="G51" s="10"/>
      <c r="H51" s="10"/>
      <c r="I51" s="281"/>
      <c r="Q51" s="281"/>
    </row>
    <row r="52" spans="1:17">
      <c r="A52" s="282"/>
      <c r="B52" s="10"/>
      <c r="C52" s="10"/>
      <c r="D52" s="10"/>
      <c r="E52" s="10"/>
      <c r="F52" s="10"/>
      <c r="G52" s="10"/>
      <c r="H52" s="10"/>
      <c r="I52" s="281"/>
      <c r="Q52" s="281"/>
    </row>
    <row r="53" spans="1:17">
      <c r="A53" s="282"/>
      <c r="B53" s="10"/>
      <c r="C53" s="10"/>
      <c r="D53" s="10"/>
      <c r="E53" s="10"/>
      <c r="F53" s="10"/>
      <c r="G53" s="10"/>
      <c r="H53" s="10"/>
      <c r="I53" s="281"/>
      <c r="Q53" s="281"/>
    </row>
    <row r="54" spans="1:17">
      <c r="A54" s="282"/>
      <c r="B54" s="10"/>
      <c r="C54" s="10"/>
      <c r="D54" s="10"/>
      <c r="E54" s="10"/>
      <c r="F54" s="10"/>
      <c r="G54" s="10"/>
      <c r="H54" s="10"/>
      <c r="I54" s="281"/>
      <c r="Q54" s="281"/>
    </row>
    <row r="55" spans="1:17">
      <c r="A55" s="282"/>
      <c r="B55" s="10"/>
      <c r="C55" s="10"/>
      <c r="D55" s="10"/>
      <c r="E55" s="10"/>
      <c r="F55" s="10"/>
      <c r="G55" s="10"/>
      <c r="H55" s="10"/>
      <c r="I55" s="281"/>
      <c r="Q55" s="281"/>
    </row>
    <row r="56" spans="1:17">
      <c r="A56" s="282"/>
      <c r="B56" s="10"/>
      <c r="C56" s="10"/>
      <c r="D56" s="10"/>
      <c r="E56" s="10"/>
      <c r="F56" s="10"/>
      <c r="G56" s="10"/>
      <c r="H56" s="10"/>
      <c r="I56" s="281"/>
      <c r="Q56" s="281"/>
    </row>
    <row r="57" spans="1:17">
      <c r="A57" s="282"/>
      <c r="B57" s="10"/>
      <c r="C57" s="10"/>
      <c r="D57" s="10"/>
      <c r="E57" s="10"/>
      <c r="F57" s="10"/>
      <c r="G57" s="10"/>
      <c r="H57" s="10"/>
      <c r="I57" s="281"/>
      <c r="Q57" s="281"/>
    </row>
    <row r="58" spans="1:17">
      <c r="A58" s="282"/>
      <c r="B58" s="10"/>
      <c r="C58" s="10"/>
      <c r="D58" s="10"/>
      <c r="E58" s="10"/>
      <c r="F58" s="10"/>
      <c r="G58" s="10"/>
      <c r="H58" s="10"/>
      <c r="I58" s="281"/>
      <c r="Q58" s="281"/>
    </row>
    <row r="59" spans="1:17">
      <c r="A59" s="282"/>
      <c r="B59" s="10"/>
      <c r="C59" s="10"/>
      <c r="D59" s="10"/>
      <c r="E59" s="10"/>
      <c r="F59" s="10"/>
      <c r="G59" s="10"/>
      <c r="H59" s="10"/>
      <c r="I59" s="281"/>
      <c r="Q59" s="281"/>
    </row>
    <row r="60" spans="1:17">
      <c r="A60" s="282"/>
      <c r="B60" s="10"/>
      <c r="C60" s="10"/>
      <c r="D60" s="10"/>
      <c r="E60" s="10"/>
      <c r="F60" s="10"/>
      <c r="G60" s="10"/>
      <c r="H60" s="10"/>
      <c r="I60" s="281"/>
      <c r="Q60" s="281"/>
    </row>
    <row r="61" spans="1:17">
      <c r="A61" s="282"/>
      <c r="B61" s="10"/>
      <c r="C61" s="10"/>
      <c r="D61" s="10"/>
      <c r="E61" s="10"/>
      <c r="F61" s="10"/>
      <c r="G61" s="10"/>
      <c r="H61" s="10"/>
      <c r="I61" s="281"/>
      <c r="Q61" s="281"/>
    </row>
    <row r="62" spans="1:17">
      <c r="A62" s="282"/>
      <c r="B62" s="10"/>
      <c r="C62" s="10"/>
      <c r="D62" s="10"/>
      <c r="E62" s="10"/>
      <c r="F62" s="10"/>
      <c r="G62" s="10"/>
      <c r="H62" s="10"/>
      <c r="I62" s="281"/>
      <c r="Q62" s="281"/>
    </row>
    <row r="63" spans="1:17">
      <c r="A63" s="282"/>
      <c r="B63" s="10"/>
      <c r="C63" s="10"/>
      <c r="D63" s="10"/>
      <c r="E63" s="10"/>
      <c r="F63" s="10"/>
      <c r="G63" s="10"/>
      <c r="H63" s="10"/>
      <c r="I63" s="281"/>
      <c r="Q63" s="281"/>
    </row>
    <row r="64" spans="1:17">
      <c r="H64" s="10"/>
      <c r="I64" s="281"/>
      <c r="Q64" s="281"/>
    </row>
    <row r="65" spans="8:17">
      <c r="H65" s="10"/>
      <c r="I65" s="281"/>
      <c r="Q65" s="281"/>
    </row>
    <row r="66" spans="8:17">
      <c r="H66" s="10"/>
      <c r="I66" s="281"/>
      <c r="Q66" s="281"/>
    </row>
    <row r="67" spans="8:17">
      <c r="H67" s="10"/>
      <c r="I67" s="281"/>
      <c r="Q67" s="281"/>
    </row>
    <row r="68" spans="8:17">
      <c r="H68" s="10"/>
      <c r="I68" s="281"/>
      <c r="Q68" s="281"/>
    </row>
    <row r="69" spans="8:17">
      <c r="H69" s="10"/>
      <c r="Q69" s="281"/>
    </row>
    <row r="70" spans="8:17">
      <c r="H70" s="10"/>
      <c r="Q70" s="281"/>
    </row>
    <row r="71" spans="8:17">
      <c r="H71" s="10"/>
      <c r="Q71" s="281"/>
    </row>
    <row r="72" spans="8:17">
      <c r="H72" s="10"/>
      <c r="Q72" s="281"/>
    </row>
    <row r="73" spans="8:17">
      <c r="H73" s="10"/>
    </row>
    <row r="74" spans="8:17">
      <c r="H74" s="10"/>
    </row>
    <row r="75" spans="8:17">
      <c r="H75" s="10"/>
    </row>
    <row r="76" spans="8:17">
      <c r="H76" s="10"/>
    </row>
    <row r="77" spans="8:17">
      <c r="H77" s="10"/>
    </row>
    <row r="78" spans="8:17">
      <c r="H78" s="10"/>
    </row>
    <row r="79" spans="8:17">
      <c r="H79" s="10"/>
    </row>
    <row r="80" spans="8:17">
      <c r="H80" s="10"/>
    </row>
    <row r="81" spans="8:8">
      <c r="H81" s="10"/>
    </row>
    <row r="82" spans="8:8">
      <c r="H82" s="10"/>
    </row>
    <row r="83" spans="8:8">
      <c r="H83" s="10"/>
    </row>
    <row r="84" spans="8:8">
      <c r="H84" s="10"/>
    </row>
    <row r="85" spans="8:8">
      <c r="H85" s="10"/>
    </row>
    <row r="86" spans="8:8">
      <c r="H86" s="10"/>
    </row>
    <row r="87" spans="8:8">
      <c r="H87" s="10"/>
    </row>
    <row r="88" spans="8:8">
      <c r="H88" s="10"/>
    </row>
    <row r="89" spans="8:8">
      <c r="H89" s="10"/>
    </row>
    <row r="90" spans="8:8">
      <c r="H90" s="10"/>
    </row>
    <row r="91" spans="8:8">
      <c r="H91" s="10"/>
    </row>
    <row r="92" spans="8:8">
      <c r="H92" s="10"/>
    </row>
    <row r="93" spans="8:8">
      <c r="H93" s="10"/>
    </row>
    <row r="94" spans="8:8">
      <c r="H94" s="10"/>
    </row>
    <row r="95" spans="8:8">
      <c r="H95" s="10"/>
    </row>
    <row r="96" spans="8:8">
      <c r="H96" s="10"/>
    </row>
    <row r="97" spans="8:8">
      <c r="H97" s="10"/>
    </row>
    <row r="98" spans="8:8">
      <c r="H98" s="10"/>
    </row>
    <row r="99" spans="8:8">
      <c r="H99" s="10"/>
    </row>
    <row r="100" spans="8:8">
      <c r="H100" s="10"/>
    </row>
    <row r="101" spans="8:8">
      <c r="H101" s="10"/>
    </row>
    <row r="102" spans="8:8">
      <c r="H102" s="10"/>
    </row>
    <row r="103" spans="8:8">
      <c r="H103" s="10"/>
    </row>
    <row r="104" spans="8:8">
      <c r="H104" s="10"/>
    </row>
    <row r="105" spans="8:8">
      <c r="H105" s="10"/>
    </row>
    <row r="106" spans="8:8">
      <c r="H106" s="10"/>
    </row>
    <row r="107" spans="8:8">
      <c r="H107" s="10"/>
    </row>
    <row r="108" spans="8:8">
      <c r="H108" s="10"/>
    </row>
    <row r="109" spans="8:8">
      <c r="H109" s="10"/>
    </row>
    <row r="110" spans="8:8">
      <c r="H110" s="10"/>
    </row>
    <row r="111" spans="8:8">
      <c r="H111" s="10"/>
    </row>
    <row r="112" spans="8:8">
      <c r="H112" s="10"/>
    </row>
    <row r="113" spans="8:8">
      <c r="H113" s="10"/>
    </row>
    <row r="114" spans="8:8">
      <c r="H114" s="10"/>
    </row>
    <row r="115" spans="8:8">
      <c r="H115" s="10"/>
    </row>
    <row r="116" spans="8:8">
      <c r="H116" s="10"/>
    </row>
    <row r="117" spans="8:8">
      <c r="H117" s="10"/>
    </row>
    <row r="118" spans="8:8">
      <c r="H118" s="10"/>
    </row>
    <row r="119" spans="8:8">
      <c r="H119" s="10"/>
    </row>
    <row r="120" spans="8:8">
      <c r="H120" s="10"/>
    </row>
    <row r="121" spans="8:8">
      <c r="H121" s="10"/>
    </row>
    <row r="122" spans="8:8">
      <c r="H122" s="10"/>
    </row>
    <row r="123" spans="8:8">
      <c r="H123" s="10"/>
    </row>
  </sheetData>
  <pageMargins left="0.7" right="0.7" top="0.75" bottom="0.75" header="0.3" footer="0.3"/>
  <pageSetup paperSize="9" scale="9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7"/>
  <dimension ref="A2:J115"/>
  <sheetViews>
    <sheetView showGridLines="0" zoomScaleNormal="100" workbookViewId="0">
      <selection activeCell="B12" sqref="B12"/>
    </sheetView>
  </sheetViews>
  <sheetFormatPr defaultRowHeight="12"/>
  <cols>
    <col min="1" max="1" width="11" style="164" bestFit="1" customWidth="1"/>
    <col min="2" max="8" width="9.140625" style="164"/>
    <col min="9" max="9" width="11.42578125" style="164" customWidth="1"/>
    <col min="10" max="251" width="9.140625" style="164"/>
    <col min="252" max="253" width="31.28515625" style="164" customWidth="1"/>
    <col min="254" max="507" width="9.140625" style="164"/>
    <col min="508" max="509" width="31.28515625" style="164" customWidth="1"/>
    <col min="510" max="763" width="9.140625" style="164"/>
    <col min="764" max="765" width="31.28515625" style="164" customWidth="1"/>
    <col min="766" max="1019" width="9.140625" style="164"/>
    <col min="1020" max="1021" width="31.28515625" style="164" customWidth="1"/>
    <col min="1022" max="1275" width="9.140625" style="164"/>
    <col min="1276" max="1277" width="31.28515625" style="164" customWidth="1"/>
    <col min="1278" max="1531" width="9.140625" style="164"/>
    <col min="1532" max="1533" width="31.28515625" style="164" customWidth="1"/>
    <col min="1534" max="1787" width="9.140625" style="164"/>
    <col min="1788" max="1789" width="31.28515625" style="164" customWidth="1"/>
    <col min="1790" max="2043" width="9.140625" style="164"/>
    <col min="2044" max="2045" width="31.28515625" style="164" customWidth="1"/>
    <col min="2046" max="2299" width="9.140625" style="164"/>
    <col min="2300" max="2301" width="31.28515625" style="164" customWidth="1"/>
    <col min="2302" max="2555" width="9.140625" style="164"/>
    <col min="2556" max="2557" width="31.28515625" style="164" customWidth="1"/>
    <col min="2558" max="2811" width="9.140625" style="164"/>
    <col min="2812" max="2813" width="31.28515625" style="164" customWidth="1"/>
    <col min="2814" max="3067" width="9.140625" style="164"/>
    <col min="3068" max="3069" width="31.28515625" style="164" customWidth="1"/>
    <col min="3070" max="3323" width="9.140625" style="164"/>
    <col min="3324" max="3325" width="31.28515625" style="164" customWidth="1"/>
    <col min="3326" max="3579" width="9.140625" style="164"/>
    <col min="3580" max="3581" width="31.28515625" style="164" customWidth="1"/>
    <col min="3582" max="3835" width="9.140625" style="164"/>
    <col min="3836" max="3837" width="31.28515625" style="164" customWidth="1"/>
    <col min="3838" max="4091" width="9.140625" style="164"/>
    <col min="4092" max="4093" width="31.28515625" style="164" customWidth="1"/>
    <col min="4094" max="4347" width="9.140625" style="164"/>
    <col min="4348" max="4349" width="31.28515625" style="164" customWidth="1"/>
    <col min="4350" max="4603" width="9.140625" style="164"/>
    <col min="4604" max="4605" width="31.28515625" style="164" customWidth="1"/>
    <col min="4606" max="4859" width="9.140625" style="164"/>
    <col min="4860" max="4861" width="31.28515625" style="164" customWidth="1"/>
    <col min="4862" max="5115" width="9.140625" style="164"/>
    <col min="5116" max="5117" width="31.28515625" style="164" customWidth="1"/>
    <col min="5118" max="5371" width="9.140625" style="164"/>
    <col min="5372" max="5373" width="31.28515625" style="164" customWidth="1"/>
    <col min="5374" max="5627" width="9.140625" style="164"/>
    <col min="5628" max="5629" width="31.28515625" style="164" customWidth="1"/>
    <col min="5630" max="5883" width="9.140625" style="164"/>
    <col min="5884" max="5885" width="31.28515625" style="164" customWidth="1"/>
    <col min="5886" max="6139" width="9.140625" style="164"/>
    <col min="6140" max="6141" width="31.28515625" style="164" customWidth="1"/>
    <col min="6142" max="6395" width="9.140625" style="164"/>
    <col min="6396" max="6397" width="31.28515625" style="164" customWidth="1"/>
    <col min="6398" max="6651" width="9.140625" style="164"/>
    <col min="6652" max="6653" width="31.28515625" style="164" customWidth="1"/>
    <col min="6654" max="6907" width="9.140625" style="164"/>
    <col min="6908" max="6909" width="31.28515625" style="164" customWidth="1"/>
    <col min="6910" max="7163" width="9.140625" style="164"/>
    <col min="7164" max="7165" width="31.28515625" style="164" customWidth="1"/>
    <col min="7166" max="7419" width="9.140625" style="164"/>
    <col min="7420" max="7421" width="31.28515625" style="164" customWidth="1"/>
    <col min="7422" max="7675" width="9.140625" style="164"/>
    <col min="7676" max="7677" width="31.28515625" style="164" customWidth="1"/>
    <col min="7678" max="7931" width="9.140625" style="164"/>
    <col min="7932" max="7933" width="31.28515625" style="164" customWidth="1"/>
    <col min="7934" max="8187" width="9.140625" style="164"/>
    <col min="8188" max="8189" width="31.28515625" style="164" customWidth="1"/>
    <col min="8190" max="8443" width="9.140625" style="164"/>
    <col min="8444" max="8445" width="31.28515625" style="164" customWidth="1"/>
    <col min="8446" max="8699" width="9.140625" style="164"/>
    <col min="8700" max="8701" width="31.28515625" style="164" customWidth="1"/>
    <col min="8702" max="8955" width="9.140625" style="164"/>
    <col min="8956" max="8957" width="31.28515625" style="164" customWidth="1"/>
    <col min="8958" max="9211" width="9.140625" style="164"/>
    <col min="9212" max="9213" width="31.28515625" style="164" customWidth="1"/>
    <col min="9214" max="9467" width="9.140625" style="164"/>
    <col min="9468" max="9469" width="31.28515625" style="164" customWidth="1"/>
    <col min="9470" max="9723" width="9.140625" style="164"/>
    <col min="9724" max="9725" width="31.28515625" style="164" customWidth="1"/>
    <col min="9726" max="9979" width="9.140625" style="164"/>
    <col min="9980" max="9981" width="31.28515625" style="164" customWidth="1"/>
    <col min="9982" max="10235" width="9.140625" style="164"/>
    <col min="10236" max="10237" width="31.28515625" style="164" customWidth="1"/>
    <col min="10238" max="10491" width="9.140625" style="164"/>
    <col min="10492" max="10493" width="31.28515625" style="164" customWidth="1"/>
    <col min="10494" max="10747" width="9.140625" style="164"/>
    <col min="10748" max="10749" width="31.28515625" style="164" customWidth="1"/>
    <col min="10750" max="11003" width="9.140625" style="164"/>
    <col min="11004" max="11005" width="31.28515625" style="164" customWidth="1"/>
    <col min="11006" max="11259" width="9.140625" style="164"/>
    <col min="11260" max="11261" width="31.28515625" style="164" customWidth="1"/>
    <col min="11262" max="11515" width="9.140625" style="164"/>
    <col min="11516" max="11517" width="31.28515625" style="164" customWidth="1"/>
    <col min="11518" max="11771" width="9.140625" style="164"/>
    <col min="11772" max="11773" width="31.28515625" style="164" customWidth="1"/>
    <col min="11774" max="12027" width="9.140625" style="164"/>
    <col min="12028" max="12029" width="31.28515625" style="164" customWidth="1"/>
    <col min="12030" max="12283" width="9.140625" style="164"/>
    <col min="12284" max="12285" width="31.28515625" style="164" customWidth="1"/>
    <col min="12286" max="12539" width="9.140625" style="164"/>
    <col min="12540" max="12541" width="31.28515625" style="164" customWidth="1"/>
    <col min="12542" max="12795" width="9.140625" style="164"/>
    <col min="12796" max="12797" width="31.28515625" style="164" customWidth="1"/>
    <col min="12798" max="13051" width="9.140625" style="164"/>
    <col min="13052" max="13053" width="31.28515625" style="164" customWidth="1"/>
    <col min="13054" max="13307" width="9.140625" style="164"/>
    <col min="13308" max="13309" width="31.28515625" style="164" customWidth="1"/>
    <col min="13310" max="13563" width="9.140625" style="164"/>
    <col min="13564" max="13565" width="31.28515625" style="164" customWidth="1"/>
    <col min="13566" max="13819" width="9.140625" style="164"/>
    <col min="13820" max="13821" width="31.28515625" style="164" customWidth="1"/>
    <col min="13822" max="14075" width="9.140625" style="164"/>
    <col min="14076" max="14077" width="31.28515625" style="164" customWidth="1"/>
    <col min="14078" max="14331" width="9.140625" style="164"/>
    <col min="14332" max="14333" width="31.28515625" style="164" customWidth="1"/>
    <col min="14334" max="14587" width="9.140625" style="164"/>
    <col min="14588" max="14589" width="31.28515625" style="164" customWidth="1"/>
    <col min="14590" max="14843" width="9.140625" style="164"/>
    <col min="14844" max="14845" width="31.28515625" style="164" customWidth="1"/>
    <col min="14846" max="15099" width="9.140625" style="164"/>
    <col min="15100" max="15101" width="31.28515625" style="164" customWidth="1"/>
    <col min="15102" max="15355" width="9.140625" style="164"/>
    <col min="15356" max="15357" width="31.28515625" style="164" customWidth="1"/>
    <col min="15358" max="15611" width="9.140625" style="164"/>
    <col min="15612" max="15613" width="31.28515625" style="164" customWidth="1"/>
    <col min="15614" max="15867" width="9.140625" style="164"/>
    <col min="15868" max="15869" width="31.28515625" style="164" customWidth="1"/>
    <col min="15870" max="16123" width="9.140625" style="164"/>
    <col min="16124" max="16125" width="31.28515625" style="164" customWidth="1"/>
    <col min="16126" max="16384" width="9.140625" style="164"/>
  </cols>
  <sheetData>
    <row r="2" spans="1:10">
      <c r="A2" s="164" t="s">
        <v>0</v>
      </c>
      <c r="B2" s="164" t="s">
        <v>282</v>
      </c>
    </row>
    <row r="3" spans="1:10">
      <c r="A3" s="164" t="s">
        <v>6</v>
      </c>
      <c r="B3" s="164" t="s">
        <v>492</v>
      </c>
    </row>
    <row r="4" spans="1:10">
      <c r="A4" s="165" t="s">
        <v>9</v>
      </c>
      <c r="B4" s="166"/>
    </row>
    <row r="5" spans="1:10">
      <c r="A5" s="165" t="s">
        <v>18</v>
      </c>
      <c r="B5" s="166"/>
    </row>
    <row r="6" spans="1:10">
      <c r="A6" s="167" t="s">
        <v>4</v>
      </c>
      <c r="B6" s="167" t="s">
        <v>25</v>
      </c>
    </row>
    <row r="7" spans="1:10">
      <c r="A7" s="167" t="s">
        <v>10</v>
      </c>
      <c r="B7" s="167" t="s">
        <v>42</v>
      </c>
    </row>
    <row r="8" spans="1:10">
      <c r="A8" s="167"/>
      <c r="B8" s="140" t="s">
        <v>33</v>
      </c>
    </row>
    <row r="9" spans="1:10">
      <c r="A9" s="167"/>
      <c r="B9" s="167"/>
    </row>
    <row r="10" spans="1:10">
      <c r="B10" s="164" t="s">
        <v>264</v>
      </c>
      <c r="C10" s="164" t="s">
        <v>253</v>
      </c>
      <c r="D10" s="164" t="s">
        <v>254</v>
      </c>
      <c r="E10" s="164" t="s">
        <v>259</v>
      </c>
      <c r="F10" s="164" t="s">
        <v>258</v>
      </c>
      <c r="G10" s="164" t="s">
        <v>263</v>
      </c>
      <c r="H10" s="164" t="s">
        <v>257</v>
      </c>
      <c r="I10" s="164" t="s">
        <v>255</v>
      </c>
    </row>
    <row r="11" spans="1:10">
      <c r="B11" s="164" t="s">
        <v>267</v>
      </c>
      <c r="C11" s="164" t="s">
        <v>260</v>
      </c>
      <c r="D11" s="164" t="s">
        <v>265</v>
      </c>
      <c r="E11" s="164" t="s">
        <v>261</v>
      </c>
      <c r="F11" s="164" t="s">
        <v>262</v>
      </c>
      <c r="G11" s="164" t="s">
        <v>268</v>
      </c>
      <c r="H11" s="164" t="s">
        <v>266</v>
      </c>
      <c r="I11" s="164" t="s">
        <v>256</v>
      </c>
    </row>
    <row r="12" spans="1:10">
      <c r="A12" s="168">
        <v>39814</v>
      </c>
      <c r="B12" s="169">
        <v>-1.5</v>
      </c>
      <c r="C12" s="169">
        <v>-0.4</v>
      </c>
      <c r="D12" s="169">
        <v>0.4</v>
      </c>
      <c r="E12" s="169">
        <v>0.1</v>
      </c>
      <c r="F12" s="169">
        <v>0.3</v>
      </c>
      <c r="G12" s="169">
        <v>-0.4</v>
      </c>
      <c r="H12" s="169">
        <v>-0.1</v>
      </c>
      <c r="I12" s="169">
        <f>SUM(B12:H12)</f>
        <v>-1.6</v>
      </c>
      <c r="J12" s="169"/>
    </row>
    <row r="13" spans="1:10">
      <c r="A13" s="168">
        <v>39904</v>
      </c>
      <c r="B13" s="169">
        <v>-1.9</v>
      </c>
      <c r="C13" s="169">
        <v>-0.6</v>
      </c>
      <c r="D13" s="169">
        <v>0.2</v>
      </c>
      <c r="E13" s="169">
        <v>0</v>
      </c>
      <c r="F13" s="169">
        <v>0.2</v>
      </c>
      <c r="G13" s="169">
        <v>-0.3</v>
      </c>
      <c r="H13" s="169">
        <v>-0.1</v>
      </c>
      <c r="I13" s="169">
        <f t="shared" ref="I13:I50" si="0">SUM(B13:H13)</f>
        <v>-2.4999999999999996</v>
      </c>
      <c r="J13" s="169"/>
    </row>
    <row r="14" spans="1:10">
      <c r="A14" s="168">
        <v>39995</v>
      </c>
      <c r="B14" s="169">
        <v>-2.2000000000000002</v>
      </c>
      <c r="C14" s="169">
        <v>-0.4</v>
      </c>
      <c r="D14" s="169">
        <v>0.3</v>
      </c>
      <c r="E14" s="169">
        <v>0</v>
      </c>
      <c r="F14" s="169">
        <v>0.2</v>
      </c>
      <c r="G14" s="169">
        <v>-0.3</v>
      </c>
      <c r="H14" s="169">
        <v>-0.1</v>
      </c>
      <c r="I14" s="169">
        <f t="shared" si="0"/>
        <v>-2.5</v>
      </c>
      <c r="J14" s="169"/>
    </row>
    <row r="15" spans="1:10">
      <c r="A15" s="168">
        <v>40087</v>
      </c>
      <c r="B15" s="169">
        <v>-2</v>
      </c>
      <c r="C15" s="169">
        <v>-0.3</v>
      </c>
      <c r="D15" s="169">
        <v>0.3</v>
      </c>
      <c r="E15" s="169">
        <v>0</v>
      </c>
      <c r="F15" s="169">
        <v>0.1</v>
      </c>
      <c r="G15" s="169">
        <v>0</v>
      </c>
      <c r="H15" s="169">
        <v>-0.2</v>
      </c>
      <c r="I15" s="169">
        <f t="shared" si="0"/>
        <v>-2.0999999999999996</v>
      </c>
      <c r="J15" s="169"/>
    </row>
    <row r="16" spans="1:10">
      <c r="A16" s="168">
        <v>40179</v>
      </c>
      <c r="B16" s="169">
        <v>-0.4</v>
      </c>
      <c r="C16" s="169">
        <v>0.1</v>
      </c>
      <c r="D16" s="169">
        <v>0</v>
      </c>
      <c r="E16" s="169">
        <v>-0.3</v>
      </c>
      <c r="F16" s="169">
        <v>-0.1</v>
      </c>
      <c r="G16" s="169">
        <v>-0.1</v>
      </c>
      <c r="H16" s="169">
        <v>0.1</v>
      </c>
      <c r="I16" s="169">
        <f t="shared" si="0"/>
        <v>-0.70000000000000007</v>
      </c>
      <c r="J16" s="169"/>
    </row>
    <row r="17" spans="1:10">
      <c r="A17" s="168">
        <v>40269</v>
      </c>
      <c r="B17" s="169">
        <v>-0.5</v>
      </c>
      <c r="C17" s="169">
        <v>0.2</v>
      </c>
      <c r="D17" s="169">
        <v>0</v>
      </c>
      <c r="E17" s="169">
        <v>-0.2</v>
      </c>
      <c r="F17" s="169">
        <v>0</v>
      </c>
      <c r="G17" s="169">
        <v>0.2</v>
      </c>
      <c r="H17" s="169">
        <v>0.1</v>
      </c>
      <c r="I17" s="169">
        <f t="shared" si="0"/>
        <v>-0.19999999999999998</v>
      </c>
      <c r="J17" s="169"/>
    </row>
    <row r="18" spans="1:10">
      <c r="A18" s="168">
        <v>40360</v>
      </c>
      <c r="B18" s="169">
        <v>0.3</v>
      </c>
      <c r="C18" s="169">
        <v>0.2</v>
      </c>
      <c r="D18" s="169">
        <v>0</v>
      </c>
      <c r="E18" s="169">
        <v>-0.2</v>
      </c>
      <c r="F18" s="169">
        <v>-0.2</v>
      </c>
      <c r="G18" s="169">
        <v>0.3</v>
      </c>
      <c r="H18" s="169">
        <v>0</v>
      </c>
      <c r="I18" s="169">
        <f t="shared" si="0"/>
        <v>0.39999999999999997</v>
      </c>
      <c r="J18" s="169"/>
    </row>
    <row r="19" spans="1:10">
      <c r="A19" s="168">
        <v>40452</v>
      </c>
      <c r="B19" s="169">
        <v>-0.1</v>
      </c>
      <c r="C19" s="169">
        <v>0.1</v>
      </c>
      <c r="D19" s="169">
        <v>0.2</v>
      </c>
      <c r="E19" s="169">
        <v>-0.2</v>
      </c>
      <c r="F19" s="169">
        <v>-0.1</v>
      </c>
      <c r="G19" s="169">
        <v>0.2</v>
      </c>
      <c r="H19" s="169">
        <v>0</v>
      </c>
      <c r="I19" s="169">
        <f t="shared" si="0"/>
        <v>0.1</v>
      </c>
      <c r="J19" s="169"/>
    </row>
    <row r="20" spans="1:10">
      <c r="A20" s="168">
        <v>40544</v>
      </c>
      <c r="B20" s="169">
        <v>0.3</v>
      </c>
      <c r="C20" s="169">
        <v>0.1</v>
      </c>
      <c r="D20" s="169">
        <v>0.1</v>
      </c>
      <c r="E20" s="169">
        <v>-0.3</v>
      </c>
      <c r="F20" s="169">
        <v>0.2</v>
      </c>
      <c r="G20" s="169">
        <v>0.4</v>
      </c>
      <c r="H20" s="169">
        <v>0</v>
      </c>
      <c r="I20" s="169">
        <f t="shared" si="0"/>
        <v>0.8</v>
      </c>
      <c r="J20" s="169"/>
    </row>
    <row r="21" spans="1:10">
      <c r="A21" s="168">
        <v>40634</v>
      </c>
      <c r="B21" s="169">
        <v>0.4</v>
      </c>
      <c r="C21" s="169">
        <v>0</v>
      </c>
      <c r="D21" s="169">
        <v>0.2</v>
      </c>
      <c r="E21" s="169">
        <v>-0.2</v>
      </c>
      <c r="F21" s="169">
        <v>0.1</v>
      </c>
      <c r="G21" s="169">
        <v>0.3</v>
      </c>
      <c r="H21" s="169">
        <v>0</v>
      </c>
      <c r="I21" s="169">
        <f t="shared" si="0"/>
        <v>0.8</v>
      </c>
      <c r="J21" s="169"/>
    </row>
    <row r="22" spans="1:10">
      <c r="A22" s="168">
        <v>40725</v>
      </c>
      <c r="B22" s="169">
        <v>0.3</v>
      </c>
      <c r="C22" s="169">
        <v>0</v>
      </c>
      <c r="D22" s="169">
        <v>0.2</v>
      </c>
      <c r="E22" s="169">
        <v>-0.2</v>
      </c>
      <c r="F22" s="169">
        <v>0.4</v>
      </c>
      <c r="G22" s="169">
        <v>0</v>
      </c>
      <c r="H22" s="169">
        <v>0.1</v>
      </c>
      <c r="I22" s="169">
        <f t="shared" si="0"/>
        <v>0.79999999999999993</v>
      </c>
      <c r="J22" s="169"/>
    </row>
    <row r="23" spans="1:10">
      <c r="A23" s="168">
        <v>40817</v>
      </c>
      <c r="B23" s="169">
        <v>0.3</v>
      </c>
      <c r="C23" s="169">
        <v>0</v>
      </c>
      <c r="D23" s="169">
        <v>0.1</v>
      </c>
      <c r="E23" s="169">
        <v>-0.1</v>
      </c>
      <c r="F23" s="169">
        <v>-0.3</v>
      </c>
      <c r="G23" s="169">
        <v>0.2</v>
      </c>
      <c r="H23" s="169">
        <v>0.1</v>
      </c>
      <c r="I23" s="169">
        <f t="shared" si="0"/>
        <v>0.30000000000000004</v>
      </c>
      <c r="J23" s="169"/>
    </row>
    <row r="24" spans="1:10">
      <c r="A24" s="168">
        <v>40909</v>
      </c>
      <c r="B24" s="169">
        <v>0.1</v>
      </c>
      <c r="C24" s="169">
        <v>-0.2</v>
      </c>
      <c r="D24" s="169">
        <v>0.1</v>
      </c>
      <c r="E24" s="169">
        <v>-0.1</v>
      </c>
      <c r="F24" s="169">
        <v>0</v>
      </c>
      <c r="G24" s="169">
        <v>0.1</v>
      </c>
      <c r="H24" s="169">
        <v>-0.1</v>
      </c>
      <c r="I24" s="169">
        <f t="shared" si="0"/>
        <v>-0.1</v>
      </c>
      <c r="J24" s="169"/>
    </row>
    <row r="25" spans="1:10">
      <c r="A25" s="168">
        <v>41000</v>
      </c>
      <c r="B25" s="169">
        <v>0</v>
      </c>
      <c r="C25" s="169">
        <v>0</v>
      </c>
      <c r="D25" s="169">
        <v>0.1</v>
      </c>
      <c r="E25" s="169">
        <v>-0.1</v>
      </c>
      <c r="F25" s="169">
        <v>-0.1</v>
      </c>
      <c r="G25" s="169">
        <v>0</v>
      </c>
      <c r="H25" s="169">
        <v>-0.1</v>
      </c>
      <c r="I25" s="169">
        <f t="shared" si="0"/>
        <v>-0.2</v>
      </c>
      <c r="J25" s="169"/>
    </row>
    <row r="26" spans="1:10">
      <c r="A26" s="168">
        <v>41091</v>
      </c>
      <c r="B26" s="169">
        <v>-0.1</v>
      </c>
      <c r="C26" s="169">
        <v>0.3</v>
      </c>
      <c r="D26" s="169">
        <v>0.1</v>
      </c>
      <c r="E26" s="169">
        <v>-0.1</v>
      </c>
      <c r="F26" s="169">
        <v>-0.2</v>
      </c>
      <c r="G26" s="169">
        <v>0.2</v>
      </c>
      <c r="H26" s="169">
        <v>0</v>
      </c>
      <c r="I26" s="169">
        <f t="shared" si="0"/>
        <v>0.19999999999999998</v>
      </c>
      <c r="J26" s="169"/>
    </row>
    <row r="27" spans="1:10">
      <c r="A27" s="168">
        <v>41183</v>
      </c>
      <c r="B27" s="169">
        <v>-0.2</v>
      </c>
      <c r="C27" s="169">
        <v>0.1</v>
      </c>
      <c r="D27" s="169">
        <v>0</v>
      </c>
      <c r="E27" s="169">
        <v>-0.1</v>
      </c>
      <c r="F27" s="169">
        <v>-0.1</v>
      </c>
      <c r="G27" s="169">
        <v>0</v>
      </c>
      <c r="H27" s="169">
        <v>0</v>
      </c>
      <c r="I27" s="169">
        <f t="shared" si="0"/>
        <v>-0.30000000000000004</v>
      </c>
      <c r="J27" s="169"/>
    </row>
    <row r="28" spans="1:10">
      <c r="A28" s="168">
        <v>41275</v>
      </c>
      <c r="B28" s="169">
        <v>0.3</v>
      </c>
      <c r="C28" s="169">
        <v>0.3</v>
      </c>
      <c r="D28" s="169">
        <v>0.1</v>
      </c>
      <c r="E28" s="169">
        <v>-0.2</v>
      </c>
      <c r="F28" s="169">
        <v>0.1</v>
      </c>
      <c r="G28" s="169">
        <v>0</v>
      </c>
      <c r="H28" s="169">
        <v>0</v>
      </c>
      <c r="I28" s="169">
        <f t="shared" si="0"/>
        <v>0.6</v>
      </c>
      <c r="J28" s="169"/>
    </row>
    <row r="29" spans="1:10">
      <c r="A29" s="168">
        <v>41365</v>
      </c>
      <c r="B29" s="169">
        <v>0.4</v>
      </c>
      <c r="C29" s="169">
        <v>0</v>
      </c>
      <c r="D29" s="169">
        <v>0.2</v>
      </c>
      <c r="E29" s="169">
        <v>-0.2</v>
      </c>
      <c r="F29" s="169">
        <v>0.1</v>
      </c>
      <c r="G29" s="169">
        <v>0.3</v>
      </c>
      <c r="H29" s="169">
        <v>0</v>
      </c>
      <c r="I29" s="169">
        <f t="shared" si="0"/>
        <v>0.8</v>
      </c>
      <c r="J29" s="169"/>
    </row>
    <row r="30" spans="1:10">
      <c r="A30" s="168">
        <v>41456</v>
      </c>
      <c r="B30" s="169">
        <v>0.8</v>
      </c>
      <c r="C30" s="169">
        <v>0</v>
      </c>
      <c r="D30" s="169">
        <v>0.2</v>
      </c>
      <c r="E30" s="169">
        <v>-0.2</v>
      </c>
      <c r="F30" s="169">
        <v>-0.1</v>
      </c>
      <c r="G30" s="169">
        <v>0.5</v>
      </c>
      <c r="H30" s="169">
        <v>0.1</v>
      </c>
      <c r="I30" s="169">
        <f t="shared" si="0"/>
        <v>1.3000000000000003</v>
      </c>
      <c r="J30" s="169"/>
    </row>
    <row r="31" spans="1:10">
      <c r="A31" s="168">
        <v>41548</v>
      </c>
      <c r="B31" s="169">
        <v>1.2</v>
      </c>
      <c r="C31" s="169">
        <v>0</v>
      </c>
      <c r="D31" s="169">
        <v>0.3</v>
      </c>
      <c r="E31" s="169">
        <v>-0.2</v>
      </c>
      <c r="F31" s="169">
        <v>0.1</v>
      </c>
      <c r="G31" s="169">
        <v>0.4</v>
      </c>
      <c r="H31" s="169">
        <v>0.1</v>
      </c>
      <c r="I31" s="169">
        <f t="shared" si="0"/>
        <v>1.9000000000000004</v>
      </c>
      <c r="J31" s="169"/>
    </row>
    <row r="32" spans="1:10">
      <c r="A32" s="168">
        <v>41640</v>
      </c>
      <c r="B32" s="169">
        <v>0.4</v>
      </c>
      <c r="C32" s="169">
        <v>0</v>
      </c>
      <c r="D32" s="169">
        <v>0.1</v>
      </c>
      <c r="E32" s="169">
        <v>-0.1</v>
      </c>
      <c r="F32" s="169">
        <v>0.1</v>
      </c>
      <c r="G32" s="169">
        <v>0.5</v>
      </c>
      <c r="H32" s="169">
        <v>0.1</v>
      </c>
      <c r="I32" s="169">
        <f t="shared" si="0"/>
        <v>1.1000000000000001</v>
      </c>
      <c r="J32" s="169"/>
    </row>
    <row r="33" spans="1:10">
      <c r="A33" s="168">
        <v>41730</v>
      </c>
      <c r="B33" s="169">
        <v>0.2</v>
      </c>
      <c r="C33" s="169">
        <v>0.2</v>
      </c>
      <c r="D33" s="169">
        <v>0.2</v>
      </c>
      <c r="E33" s="169">
        <v>-0.1</v>
      </c>
      <c r="F33" s="169">
        <v>0.2</v>
      </c>
      <c r="G33" s="169">
        <v>0.5</v>
      </c>
      <c r="H33" s="169">
        <v>0.2</v>
      </c>
      <c r="I33" s="169">
        <f t="shared" si="0"/>
        <v>1.4000000000000001</v>
      </c>
      <c r="J33" s="169"/>
    </row>
    <row r="34" spans="1:10">
      <c r="A34" s="168">
        <v>41821</v>
      </c>
      <c r="B34" s="169">
        <v>0.3</v>
      </c>
      <c r="C34" s="169">
        <v>0</v>
      </c>
      <c r="D34" s="169">
        <v>0.2</v>
      </c>
      <c r="E34" s="169">
        <v>-0.1</v>
      </c>
      <c r="F34" s="169">
        <v>0.1</v>
      </c>
      <c r="G34" s="169">
        <v>0.3</v>
      </c>
      <c r="H34" s="169">
        <v>0.1</v>
      </c>
      <c r="I34" s="169">
        <f t="shared" si="0"/>
        <v>0.9</v>
      </c>
      <c r="J34" s="169"/>
    </row>
    <row r="35" spans="1:10">
      <c r="A35" s="168">
        <v>41913</v>
      </c>
      <c r="B35" s="169">
        <v>0.7</v>
      </c>
      <c r="C35" s="169">
        <v>0.2</v>
      </c>
      <c r="D35" s="169">
        <v>0.2</v>
      </c>
      <c r="E35" s="169">
        <v>-0.1</v>
      </c>
      <c r="F35" s="169">
        <v>0.1</v>
      </c>
      <c r="G35" s="169">
        <v>0.4</v>
      </c>
      <c r="H35" s="169">
        <v>0.2</v>
      </c>
      <c r="I35" s="169">
        <f t="shared" si="0"/>
        <v>1.7</v>
      </c>
      <c r="J35" s="169"/>
    </row>
    <row r="36" spans="1:10">
      <c r="A36" s="168">
        <v>42005</v>
      </c>
      <c r="B36" s="169">
        <v>0.4</v>
      </c>
      <c r="C36" s="169">
        <v>0</v>
      </c>
      <c r="D36" s="169">
        <v>0.1</v>
      </c>
      <c r="E36" s="169">
        <v>0</v>
      </c>
      <c r="F36" s="169">
        <v>-0.1</v>
      </c>
      <c r="G36" s="169">
        <v>0.3</v>
      </c>
      <c r="H36" s="169">
        <v>0</v>
      </c>
      <c r="I36" s="169">
        <f t="shared" si="0"/>
        <v>0.7</v>
      </c>
      <c r="J36" s="169"/>
    </row>
    <row r="37" spans="1:10">
      <c r="A37" s="168">
        <v>42095</v>
      </c>
      <c r="B37" s="169">
        <v>0.5</v>
      </c>
      <c r="C37" s="169">
        <v>0.1</v>
      </c>
      <c r="D37" s="169">
        <v>0.1</v>
      </c>
      <c r="E37" s="169">
        <v>0</v>
      </c>
      <c r="F37" s="169">
        <v>0</v>
      </c>
      <c r="G37" s="169">
        <v>0.3</v>
      </c>
      <c r="H37" s="169">
        <v>-0.1</v>
      </c>
      <c r="I37" s="169">
        <f t="shared" si="0"/>
        <v>0.9</v>
      </c>
      <c r="J37" s="169"/>
    </row>
    <row r="38" spans="1:10">
      <c r="A38" s="168">
        <v>42186</v>
      </c>
      <c r="B38" s="169">
        <v>0.5</v>
      </c>
      <c r="C38" s="169">
        <v>0.1</v>
      </c>
      <c r="D38" s="169">
        <v>0.1</v>
      </c>
      <c r="E38" s="169">
        <v>0</v>
      </c>
      <c r="F38" s="169">
        <v>0</v>
      </c>
      <c r="G38" s="169">
        <v>0.2</v>
      </c>
      <c r="H38" s="169">
        <v>0.1</v>
      </c>
      <c r="I38" s="169">
        <f t="shared" si="0"/>
        <v>0.99999999999999989</v>
      </c>
      <c r="J38" s="169"/>
    </row>
    <row r="39" spans="1:10">
      <c r="A39" s="168">
        <v>42278</v>
      </c>
      <c r="B39" s="169">
        <v>0.5</v>
      </c>
      <c r="C39" s="169">
        <v>0</v>
      </c>
      <c r="D39" s="169">
        <v>0</v>
      </c>
      <c r="E39" s="169">
        <v>0</v>
      </c>
      <c r="F39" s="169">
        <v>0.1</v>
      </c>
      <c r="G39" s="169">
        <v>0.3</v>
      </c>
      <c r="H39" s="169">
        <v>0</v>
      </c>
      <c r="I39" s="169">
        <f t="shared" si="0"/>
        <v>0.89999999999999991</v>
      </c>
      <c r="J39" s="169"/>
    </row>
    <row r="40" spans="1:10">
      <c r="A40" s="168">
        <v>42370</v>
      </c>
      <c r="B40" s="169">
        <v>0.2</v>
      </c>
      <c r="C40" s="169">
        <v>0.4</v>
      </c>
      <c r="D40" s="169">
        <v>0.2</v>
      </c>
      <c r="E40" s="169">
        <v>0.1</v>
      </c>
      <c r="F40" s="169">
        <v>0.2</v>
      </c>
      <c r="G40" s="169">
        <v>0.5</v>
      </c>
      <c r="H40" s="169">
        <v>0</v>
      </c>
      <c r="I40" s="169">
        <f t="shared" si="0"/>
        <v>1.6</v>
      </c>
      <c r="J40" s="169"/>
    </row>
    <row r="41" spans="1:10">
      <c r="A41" s="168">
        <v>42461</v>
      </c>
      <c r="B41" s="169">
        <v>0.2</v>
      </c>
      <c r="C41" s="169">
        <v>0.2</v>
      </c>
      <c r="D41" s="169">
        <v>0.3</v>
      </c>
      <c r="E41" s="169">
        <v>0.1</v>
      </c>
      <c r="F41" s="169">
        <v>0.2</v>
      </c>
      <c r="G41" s="169">
        <v>0.5</v>
      </c>
      <c r="H41" s="169">
        <v>0</v>
      </c>
      <c r="I41" s="169">
        <f t="shared" si="0"/>
        <v>1.5</v>
      </c>
      <c r="J41" s="169"/>
    </row>
    <row r="42" spans="1:10">
      <c r="A42" s="168">
        <v>42552</v>
      </c>
      <c r="B42" s="169">
        <v>0.1</v>
      </c>
      <c r="C42" s="169">
        <v>0.1</v>
      </c>
      <c r="D42" s="169">
        <v>0.2</v>
      </c>
      <c r="E42" s="169">
        <v>0.1</v>
      </c>
      <c r="F42" s="169">
        <v>0.3</v>
      </c>
      <c r="G42" s="169">
        <v>0.5</v>
      </c>
      <c r="H42" s="169">
        <v>0.1</v>
      </c>
      <c r="I42" s="169">
        <f t="shared" si="0"/>
        <v>1.4000000000000001</v>
      </c>
      <c r="J42" s="169"/>
    </row>
    <row r="43" spans="1:10">
      <c r="A43" s="168">
        <v>42644</v>
      </c>
      <c r="B43" s="169">
        <v>-0.2</v>
      </c>
      <c r="C43" s="169">
        <v>0.4</v>
      </c>
      <c r="D43" s="169">
        <v>0.3</v>
      </c>
      <c r="E43" s="169">
        <v>0.1</v>
      </c>
      <c r="F43" s="169">
        <v>0.1</v>
      </c>
      <c r="G43" s="169">
        <v>0.5</v>
      </c>
      <c r="H43" s="169">
        <v>0.1</v>
      </c>
      <c r="I43" s="169">
        <f t="shared" si="0"/>
        <v>1.3</v>
      </c>
      <c r="J43" s="169"/>
    </row>
    <row r="44" spans="1:10">
      <c r="A44" s="168">
        <v>42736</v>
      </c>
      <c r="B44" s="169">
        <v>0.6</v>
      </c>
      <c r="C44" s="169">
        <v>0</v>
      </c>
      <c r="D44" s="169">
        <v>0.4</v>
      </c>
      <c r="E44" s="169">
        <v>0.1</v>
      </c>
      <c r="F44" s="169">
        <v>0.2</v>
      </c>
      <c r="G44" s="169">
        <v>0.7</v>
      </c>
      <c r="H44" s="169">
        <v>0.1</v>
      </c>
      <c r="I44" s="169">
        <f t="shared" si="0"/>
        <v>2.1</v>
      </c>
      <c r="J44" s="169"/>
    </row>
    <row r="45" spans="1:10">
      <c r="A45" s="168">
        <v>42826</v>
      </c>
      <c r="B45" s="169">
        <v>0.8</v>
      </c>
      <c r="C45" s="169">
        <v>0.1</v>
      </c>
      <c r="D45" s="169">
        <v>0.4</v>
      </c>
      <c r="E45" s="169">
        <v>0.2</v>
      </c>
      <c r="F45" s="169">
        <v>0.1</v>
      </c>
      <c r="G45" s="169">
        <v>0.8</v>
      </c>
      <c r="H45" s="169">
        <v>0.1</v>
      </c>
      <c r="I45" s="169">
        <f t="shared" si="0"/>
        <v>2.5000000000000004</v>
      </c>
      <c r="J45" s="169"/>
    </row>
    <row r="46" spans="1:10">
      <c r="A46" s="168">
        <v>42917</v>
      </c>
      <c r="B46" s="169">
        <v>0.8</v>
      </c>
      <c r="C46" s="169">
        <v>0.3</v>
      </c>
      <c r="D46" s="169">
        <v>0.5</v>
      </c>
      <c r="E46" s="169">
        <v>0.1</v>
      </c>
      <c r="F46" s="169">
        <v>0.1</v>
      </c>
      <c r="G46" s="169">
        <v>1</v>
      </c>
      <c r="H46" s="169">
        <v>0.1</v>
      </c>
      <c r="I46" s="169">
        <f t="shared" si="0"/>
        <v>2.9000000000000004</v>
      </c>
      <c r="J46" s="169"/>
    </row>
    <row r="47" spans="1:10">
      <c r="A47" s="168">
        <v>43009</v>
      </c>
      <c r="B47" s="169">
        <v>1</v>
      </c>
      <c r="C47" s="169">
        <v>0.4</v>
      </c>
      <c r="D47" s="169">
        <v>0.5</v>
      </c>
      <c r="E47" s="169">
        <v>0.1</v>
      </c>
      <c r="F47" s="169">
        <v>0.3</v>
      </c>
      <c r="G47" s="169">
        <v>0.9</v>
      </c>
      <c r="H47" s="169">
        <v>0.1</v>
      </c>
      <c r="I47" s="169">
        <f t="shared" si="0"/>
        <v>3.3</v>
      </c>
      <c r="J47" s="169"/>
    </row>
    <row r="48" spans="1:10">
      <c r="A48" s="168">
        <v>43101</v>
      </c>
      <c r="B48" s="169">
        <v>0.8</v>
      </c>
      <c r="C48" s="169">
        <v>0.3</v>
      </c>
      <c r="D48" s="169">
        <v>0.5</v>
      </c>
      <c r="E48" s="169">
        <v>0.1</v>
      </c>
      <c r="F48" s="169">
        <v>0.2</v>
      </c>
      <c r="G48" s="169">
        <v>0.6</v>
      </c>
      <c r="H48" s="169">
        <v>0.2</v>
      </c>
      <c r="I48" s="169">
        <f t="shared" si="0"/>
        <v>2.7</v>
      </c>
      <c r="J48" s="169"/>
    </row>
    <row r="49" spans="1:10">
      <c r="A49" s="168">
        <v>43191</v>
      </c>
      <c r="B49" s="169">
        <v>0.8</v>
      </c>
      <c r="C49" s="169">
        <v>0.2</v>
      </c>
      <c r="D49" s="169">
        <v>0.2</v>
      </c>
      <c r="E49" s="169">
        <v>0.1</v>
      </c>
      <c r="F49" s="169">
        <v>0.3</v>
      </c>
      <c r="G49" s="169">
        <v>0.6</v>
      </c>
      <c r="H49" s="169">
        <v>0.2</v>
      </c>
      <c r="I49" s="169">
        <f t="shared" si="0"/>
        <v>2.4000000000000004</v>
      </c>
      <c r="J49" s="169"/>
    </row>
    <row r="50" spans="1:10">
      <c r="A50" s="168">
        <v>43282</v>
      </c>
      <c r="B50" s="169">
        <v>0.8</v>
      </c>
      <c r="C50" s="169">
        <v>0.2</v>
      </c>
      <c r="D50" s="169">
        <v>0.3</v>
      </c>
      <c r="E50" s="169">
        <v>0.1</v>
      </c>
      <c r="F50" s="169">
        <v>0.3</v>
      </c>
      <c r="G50" s="169">
        <v>0.6</v>
      </c>
      <c r="H50" s="169">
        <v>0.1</v>
      </c>
      <c r="I50" s="169">
        <f t="shared" si="0"/>
        <v>2.4000000000000004</v>
      </c>
      <c r="J50" s="169"/>
    </row>
    <row r="51" spans="1:10">
      <c r="A51" s="168">
        <v>43374</v>
      </c>
      <c r="B51" s="169">
        <v>0.9</v>
      </c>
      <c r="C51" s="169">
        <v>0.2</v>
      </c>
      <c r="D51" s="169">
        <v>0.3</v>
      </c>
      <c r="E51" s="169">
        <v>0.1</v>
      </c>
      <c r="F51" s="169">
        <v>0.3</v>
      </c>
      <c r="G51" s="169">
        <v>0.4</v>
      </c>
      <c r="H51" s="169">
        <v>0.1</v>
      </c>
      <c r="I51" s="169">
        <f>SUM(B51:H51)</f>
        <v>2.3000000000000003</v>
      </c>
    </row>
    <row r="52" spans="1:10">
      <c r="A52" s="168">
        <v>43466</v>
      </c>
      <c r="B52" s="169">
        <v>0.55000000000000004</v>
      </c>
      <c r="C52" s="169">
        <v>0.18</v>
      </c>
      <c r="D52" s="169">
        <v>0.3</v>
      </c>
      <c r="E52" s="169">
        <v>0.1</v>
      </c>
      <c r="F52" s="169">
        <v>0.3</v>
      </c>
      <c r="G52" s="169">
        <v>0.6</v>
      </c>
      <c r="H52" s="169">
        <v>0.1</v>
      </c>
      <c r="I52" s="283">
        <f>SUM(B52:H52)</f>
        <v>2.1300000000000003</v>
      </c>
    </row>
    <row r="53" spans="1:10">
      <c r="A53" s="170"/>
      <c r="B53" s="283"/>
      <c r="C53" s="283"/>
      <c r="D53" s="283"/>
      <c r="E53" s="283"/>
      <c r="F53" s="283"/>
      <c r="G53" s="283"/>
      <c r="H53" s="283"/>
      <c r="I53" s="284"/>
    </row>
    <row r="54" spans="1:10">
      <c r="A54" s="170"/>
      <c r="B54" s="169"/>
      <c r="C54" s="169"/>
      <c r="D54" s="169"/>
      <c r="E54" s="169"/>
      <c r="F54" s="169"/>
      <c r="G54" s="169"/>
      <c r="H54" s="169"/>
    </row>
    <row r="55" spans="1:10">
      <c r="A55" s="170"/>
      <c r="B55" s="169"/>
      <c r="C55" s="169"/>
      <c r="D55" s="169"/>
      <c r="E55" s="169"/>
      <c r="F55" s="169"/>
      <c r="G55" s="169"/>
      <c r="H55" s="169"/>
    </row>
    <row r="56" spans="1:10">
      <c r="A56" s="170"/>
      <c r="B56" s="169"/>
      <c r="C56" s="169"/>
      <c r="D56" s="169"/>
      <c r="E56" s="169"/>
      <c r="F56" s="169"/>
      <c r="G56" s="169"/>
      <c r="H56" s="169"/>
    </row>
    <row r="57" spans="1:10">
      <c r="A57" s="170"/>
      <c r="B57" s="169"/>
      <c r="C57" s="169"/>
      <c r="D57" s="169"/>
      <c r="E57" s="169"/>
      <c r="F57" s="169"/>
      <c r="G57" s="169"/>
      <c r="H57" s="169"/>
    </row>
    <row r="58" spans="1:10">
      <c r="A58" s="170"/>
      <c r="B58" s="169"/>
      <c r="C58" s="169"/>
      <c r="D58" s="169"/>
      <c r="E58" s="169"/>
      <c r="F58" s="169"/>
      <c r="G58" s="169"/>
      <c r="H58" s="169"/>
    </row>
    <row r="59" spans="1:10">
      <c r="A59" s="170"/>
      <c r="B59" s="169"/>
      <c r="C59" s="169"/>
      <c r="D59" s="169"/>
      <c r="E59" s="169"/>
      <c r="F59" s="169"/>
      <c r="G59" s="169"/>
      <c r="H59" s="169"/>
    </row>
    <row r="60" spans="1:10">
      <c r="A60" s="170"/>
      <c r="B60" s="169"/>
      <c r="C60" s="169"/>
      <c r="D60" s="169"/>
      <c r="E60" s="169"/>
      <c r="F60" s="169"/>
      <c r="G60" s="169"/>
      <c r="H60" s="169"/>
    </row>
    <row r="61" spans="1:10">
      <c r="A61" s="170"/>
      <c r="B61" s="169"/>
      <c r="C61" s="169"/>
      <c r="D61" s="169"/>
      <c r="E61" s="169"/>
      <c r="F61" s="169"/>
      <c r="G61" s="169"/>
      <c r="H61" s="169"/>
    </row>
    <row r="62" spans="1:10">
      <c r="A62" s="170"/>
      <c r="B62" s="169"/>
      <c r="C62" s="169"/>
      <c r="D62" s="169"/>
      <c r="E62" s="169"/>
      <c r="F62" s="169"/>
      <c r="G62" s="169"/>
      <c r="H62" s="169"/>
    </row>
    <row r="63" spans="1:10">
      <c r="A63" s="170"/>
      <c r="B63" s="169"/>
      <c r="C63" s="169"/>
      <c r="D63" s="169"/>
      <c r="E63" s="169"/>
      <c r="F63" s="169"/>
      <c r="G63" s="169"/>
      <c r="H63" s="169"/>
    </row>
    <row r="64" spans="1:10">
      <c r="B64" s="169"/>
      <c r="C64" s="169"/>
      <c r="D64" s="169"/>
      <c r="E64" s="169"/>
      <c r="F64" s="169"/>
      <c r="G64" s="169"/>
      <c r="H64" s="169"/>
    </row>
    <row r="65" spans="2:8">
      <c r="B65" s="169"/>
      <c r="C65" s="169"/>
      <c r="D65" s="169"/>
      <c r="E65" s="169"/>
      <c r="F65" s="169"/>
      <c r="G65" s="169"/>
      <c r="H65" s="169"/>
    </row>
    <row r="66" spans="2:8">
      <c r="B66" s="169"/>
      <c r="C66" s="169"/>
      <c r="D66" s="169"/>
      <c r="E66" s="169"/>
      <c r="F66" s="169"/>
      <c r="G66" s="169"/>
      <c r="H66" s="169"/>
    </row>
    <row r="67" spans="2:8">
      <c r="B67" s="169"/>
      <c r="C67" s="169"/>
      <c r="D67" s="169"/>
      <c r="E67" s="169"/>
      <c r="F67" s="169"/>
      <c r="G67" s="169"/>
      <c r="H67" s="169"/>
    </row>
    <row r="68" spans="2:8">
      <c r="B68" s="169"/>
      <c r="C68" s="169"/>
      <c r="D68" s="169"/>
      <c r="E68" s="169"/>
      <c r="F68" s="169"/>
      <c r="G68" s="169"/>
      <c r="H68" s="169"/>
    </row>
    <row r="69" spans="2:8">
      <c r="B69" s="169"/>
      <c r="C69" s="169"/>
      <c r="D69" s="169"/>
      <c r="E69" s="169"/>
      <c r="F69" s="169"/>
      <c r="G69" s="169"/>
      <c r="H69" s="169"/>
    </row>
    <row r="70" spans="2:8">
      <c r="B70" s="169"/>
      <c r="C70" s="169"/>
      <c r="D70" s="169"/>
      <c r="E70" s="169"/>
      <c r="F70" s="169"/>
      <c r="G70" s="169"/>
      <c r="H70" s="169"/>
    </row>
    <row r="71" spans="2:8">
      <c r="B71" s="169"/>
      <c r="C71" s="169"/>
      <c r="D71" s="169"/>
      <c r="E71" s="169"/>
      <c r="F71" s="169"/>
      <c r="G71" s="169"/>
      <c r="H71" s="169"/>
    </row>
    <row r="72" spans="2:8">
      <c r="B72" s="169"/>
      <c r="C72" s="169"/>
      <c r="D72" s="169"/>
      <c r="E72" s="169"/>
      <c r="F72" s="169"/>
      <c r="G72" s="169"/>
      <c r="H72" s="169"/>
    </row>
    <row r="73" spans="2:8">
      <c r="B73" s="169"/>
      <c r="C73" s="169"/>
      <c r="D73" s="169"/>
      <c r="E73" s="169"/>
      <c r="F73" s="169"/>
      <c r="G73" s="169"/>
      <c r="H73" s="169"/>
    </row>
    <row r="74" spans="2:8">
      <c r="B74" s="169"/>
      <c r="C74" s="169"/>
      <c r="D74" s="169"/>
      <c r="E74" s="169"/>
      <c r="F74" s="169"/>
      <c r="G74" s="169"/>
      <c r="H74" s="169"/>
    </row>
    <row r="75" spans="2:8">
      <c r="B75" s="169"/>
      <c r="C75" s="169"/>
      <c r="D75" s="169"/>
      <c r="E75" s="169"/>
      <c r="F75" s="169"/>
      <c r="G75" s="169"/>
      <c r="H75" s="169"/>
    </row>
    <row r="76" spans="2:8">
      <c r="B76" s="169"/>
      <c r="C76" s="169"/>
      <c r="D76" s="169"/>
      <c r="E76" s="169"/>
      <c r="F76" s="169"/>
      <c r="G76" s="169"/>
      <c r="H76" s="169"/>
    </row>
    <row r="77" spans="2:8">
      <c r="B77" s="169"/>
      <c r="C77" s="169"/>
      <c r="D77" s="169"/>
      <c r="E77" s="169"/>
      <c r="F77" s="169"/>
      <c r="G77" s="169"/>
      <c r="H77" s="169"/>
    </row>
    <row r="78" spans="2:8">
      <c r="B78" s="169"/>
      <c r="C78" s="169"/>
      <c r="D78" s="169"/>
      <c r="E78" s="169"/>
      <c r="F78" s="169"/>
      <c r="G78" s="169"/>
      <c r="H78" s="169"/>
    </row>
    <row r="79" spans="2:8">
      <c r="B79" s="169"/>
      <c r="C79" s="169"/>
      <c r="D79" s="169"/>
      <c r="E79" s="169"/>
      <c r="F79" s="169"/>
      <c r="G79" s="169"/>
      <c r="H79" s="169"/>
    </row>
    <row r="80" spans="2:8">
      <c r="B80" s="169"/>
      <c r="C80" s="169"/>
      <c r="D80" s="169"/>
      <c r="E80" s="169"/>
      <c r="F80" s="169"/>
      <c r="G80" s="169"/>
      <c r="H80" s="169"/>
    </row>
    <row r="81" spans="2:8">
      <c r="B81" s="169"/>
      <c r="C81" s="169"/>
      <c r="D81" s="169"/>
      <c r="E81" s="169"/>
      <c r="F81" s="169"/>
      <c r="G81" s="169"/>
      <c r="H81" s="169"/>
    </row>
    <row r="82" spans="2:8">
      <c r="B82" s="169"/>
      <c r="C82" s="169"/>
      <c r="D82" s="169"/>
      <c r="E82" s="169"/>
      <c r="F82" s="169"/>
      <c r="G82" s="169"/>
      <c r="H82" s="169"/>
    </row>
    <row r="83" spans="2:8">
      <c r="B83" s="169"/>
      <c r="C83" s="169"/>
      <c r="D83" s="169"/>
      <c r="E83" s="169"/>
      <c r="F83" s="169"/>
      <c r="G83" s="169"/>
      <c r="H83" s="169"/>
    </row>
    <row r="84" spans="2:8">
      <c r="B84" s="169"/>
      <c r="C84" s="169"/>
      <c r="D84" s="169"/>
      <c r="E84" s="169"/>
      <c r="F84" s="169"/>
      <c r="G84" s="169"/>
      <c r="H84" s="169"/>
    </row>
    <row r="85" spans="2:8">
      <c r="B85" s="169"/>
      <c r="C85" s="169"/>
      <c r="D85" s="169"/>
      <c r="E85" s="169"/>
      <c r="F85" s="169"/>
      <c r="G85" s="169"/>
      <c r="H85" s="169"/>
    </row>
    <row r="86" spans="2:8">
      <c r="B86" s="169"/>
      <c r="C86" s="169"/>
      <c r="D86" s="169"/>
      <c r="E86" s="169"/>
      <c r="F86" s="169"/>
      <c r="G86" s="169"/>
      <c r="H86" s="169"/>
    </row>
    <row r="87" spans="2:8">
      <c r="B87" s="169"/>
      <c r="C87" s="169"/>
      <c r="D87" s="169"/>
      <c r="E87" s="169"/>
      <c r="F87" s="169"/>
      <c r="G87" s="169"/>
      <c r="H87" s="169"/>
    </row>
    <row r="88" spans="2:8">
      <c r="B88" s="169"/>
      <c r="C88" s="169"/>
      <c r="D88" s="169"/>
      <c r="E88" s="169"/>
      <c r="F88" s="169"/>
      <c r="G88" s="169"/>
      <c r="H88" s="169"/>
    </row>
    <row r="89" spans="2:8">
      <c r="B89" s="169"/>
      <c r="C89" s="169"/>
      <c r="D89" s="169"/>
      <c r="E89" s="169"/>
      <c r="F89" s="169"/>
      <c r="G89" s="169"/>
      <c r="H89" s="169"/>
    </row>
    <row r="90" spans="2:8">
      <c r="B90" s="169"/>
      <c r="C90" s="169"/>
      <c r="D90" s="169"/>
      <c r="E90" s="169"/>
      <c r="F90" s="169"/>
      <c r="G90" s="169"/>
      <c r="H90" s="169"/>
    </row>
    <row r="91" spans="2:8">
      <c r="B91" s="169"/>
      <c r="C91" s="169"/>
      <c r="D91" s="169"/>
      <c r="E91" s="169"/>
      <c r="F91" s="169"/>
      <c r="G91" s="169"/>
      <c r="H91" s="169"/>
    </row>
    <row r="92" spans="2:8">
      <c r="B92" s="169"/>
      <c r="C92" s="169"/>
      <c r="D92" s="169"/>
      <c r="E92" s="169"/>
      <c r="F92" s="169"/>
      <c r="G92" s="169"/>
      <c r="H92" s="169"/>
    </row>
    <row r="93" spans="2:8">
      <c r="B93" s="169"/>
      <c r="C93" s="169"/>
      <c r="D93" s="169"/>
      <c r="E93" s="169"/>
      <c r="F93" s="169"/>
      <c r="G93" s="169"/>
      <c r="H93" s="169"/>
    </row>
    <row r="94" spans="2:8">
      <c r="B94" s="169"/>
      <c r="C94" s="169"/>
      <c r="D94" s="169"/>
      <c r="E94" s="169"/>
      <c r="F94" s="169"/>
      <c r="G94" s="169"/>
      <c r="H94" s="169"/>
    </row>
    <row r="95" spans="2:8">
      <c r="B95" s="169"/>
      <c r="C95" s="169"/>
      <c r="D95" s="169"/>
      <c r="E95" s="169"/>
      <c r="F95" s="169"/>
      <c r="G95" s="169"/>
      <c r="H95" s="169"/>
    </row>
    <row r="96" spans="2:8">
      <c r="B96" s="169"/>
      <c r="C96" s="169"/>
      <c r="D96" s="169"/>
      <c r="E96" s="169"/>
      <c r="F96" s="169"/>
      <c r="G96" s="169"/>
      <c r="H96" s="169"/>
    </row>
    <row r="97" spans="2:8">
      <c r="B97" s="169"/>
      <c r="C97" s="169"/>
      <c r="D97" s="169"/>
      <c r="E97" s="169"/>
      <c r="F97" s="169"/>
      <c r="G97" s="169"/>
      <c r="H97" s="169"/>
    </row>
    <row r="98" spans="2:8">
      <c r="B98" s="169"/>
      <c r="C98" s="169"/>
      <c r="D98" s="169"/>
      <c r="E98" s="169"/>
      <c r="F98" s="169"/>
      <c r="G98" s="169"/>
      <c r="H98" s="169"/>
    </row>
    <row r="99" spans="2:8">
      <c r="B99" s="169"/>
      <c r="C99" s="169"/>
      <c r="D99" s="169"/>
      <c r="E99" s="169"/>
      <c r="F99" s="169"/>
      <c r="G99" s="169"/>
      <c r="H99" s="169"/>
    </row>
    <row r="100" spans="2:8">
      <c r="B100" s="169"/>
      <c r="C100" s="169"/>
      <c r="D100" s="169"/>
      <c r="E100" s="169"/>
      <c r="F100" s="169"/>
      <c r="G100" s="169"/>
      <c r="H100" s="169"/>
    </row>
    <row r="101" spans="2:8">
      <c r="B101" s="169"/>
      <c r="C101" s="169"/>
      <c r="D101" s="169"/>
      <c r="E101" s="169"/>
      <c r="F101" s="169"/>
      <c r="G101" s="169"/>
      <c r="H101" s="169"/>
    </row>
    <row r="102" spans="2:8">
      <c r="B102" s="169"/>
      <c r="C102" s="169"/>
      <c r="D102" s="169"/>
      <c r="E102" s="169"/>
      <c r="F102" s="169"/>
      <c r="G102" s="169"/>
      <c r="H102" s="169"/>
    </row>
    <row r="103" spans="2:8">
      <c r="B103" s="169"/>
      <c r="C103" s="169"/>
      <c r="D103" s="169"/>
      <c r="E103" s="169"/>
      <c r="F103" s="169"/>
      <c r="G103" s="169"/>
      <c r="H103" s="169"/>
    </row>
    <row r="104" spans="2:8">
      <c r="B104" s="169"/>
      <c r="C104" s="169"/>
      <c r="D104" s="169"/>
      <c r="E104" s="169"/>
      <c r="F104" s="169"/>
      <c r="G104" s="169"/>
      <c r="H104" s="169"/>
    </row>
    <row r="105" spans="2:8">
      <c r="B105" s="169"/>
      <c r="C105" s="169"/>
      <c r="D105" s="169"/>
      <c r="E105" s="169"/>
      <c r="F105" s="169"/>
      <c r="G105" s="169"/>
      <c r="H105" s="169"/>
    </row>
    <row r="106" spans="2:8">
      <c r="B106" s="169"/>
      <c r="C106" s="169"/>
      <c r="D106" s="169"/>
      <c r="E106" s="169"/>
      <c r="F106" s="169"/>
      <c r="G106" s="169"/>
      <c r="H106" s="169"/>
    </row>
    <row r="107" spans="2:8">
      <c r="B107" s="169"/>
      <c r="C107" s="169"/>
      <c r="D107" s="169"/>
      <c r="E107" s="169"/>
      <c r="F107" s="169"/>
      <c r="G107" s="169"/>
      <c r="H107" s="169"/>
    </row>
    <row r="108" spans="2:8">
      <c r="B108" s="169"/>
      <c r="C108" s="169"/>
      <c r="D108" s="169"/>
      <c r="E108" s="169"/>
      <c r="F108" s="169"/>
      <c r="G108" s="169"/>
      <c r="H108" s="169"/>
    </row>
    <row r="109" spans="2:8">
      <c r="B109" s="169"/>
      <c r="C109" s="169"/>
      <c r="D109" s="169"/>
      <c r="E109" s="169"/>
      <c r="F109" s="169"/>
      <c r="G109" s="169"/>
      <c r="H109" s="169"/>
    </row>
    <row r="110" spans="2:8">
      <c r="B110" s="169"/>
      <c r="C110" s="169"/>
      <c r="D110" s="169"/>
      <c r="E110" s="169"/>
      <c r="F110" s="169"/>
      <c r="G110" s="169"/>
      <c r="H110" s="169"/>
    </row>
    <row r="111" spans="2:8">
      <c r="B111" s="169"/>
      <c r="C111" s="169"/>
      <c r="D111" s="169"/>
      <c r="E111" s="169"/>
      <c r="F111" s="169"/>
      <c r="G111" s="169"/>
      <c r="H111" s="169"/>
    </row>
    <row r="112" spans="2:8">
      <c r="B112" s="169"/>
      <c r="C112" s="169"/>
      <c r="D112" s="169"/>
      <c r="E112" s="169"/>
      <c r="F112" s="169"/>
      <c r="G112" s="169"/>
      <c r="H112" s="169"/>
    </row>
    <row r="113" spans="2:8">
      <c r="B113" s="169"/>
      <c r="C113" s="169"/>
      <c r="D113" s="169"/>
      <c r="E113" s="169"/>
      <c r="F113" s="169"/>
      <c r="G113" s="169"/>
      <c r="H113" s="169"/>
    </row>
    <row r="114" spans="2:8">
      <c r="B114" s="169"/>
      <c r="C114" s="169"/>
      <c r="D114" s="169"/>
      <c r="E114" s="169"/>
      <c r="F114" s="169"/>
      <c r="G114" s="169"/>
      <c r="H114" s="169"/>
    </row>
    <row r="115" spans="2:8">
      <c r="B115" s="169"/>
      <c r="C115" s="169"/>
      <c r="D115" s="169"/>
      <c r="E115" s="169"/>
      <c r="F115" s="169"/>
      <c r="G115" s="169"/>
      <c r="H115" s="169"/>
    </row>
  </sheetData>
  <pageMargins left="0.75" right="0.75" top="1" bottom="1" header="0.5" footer="0.5"/>
  <pageSetup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3"/>
  <dimension ref="A1:I82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5" style="18" customWidth="1"/>
    <col min="2" max="2" width="9.42578125" style="18" bestFit="1" customWidth="1"/>
    <col min="3" max="3" width="9.28515625" style="18" bestFit="1" customWidth="1"/>
    <col min="4" max="4" width="10.42578125" style="18" customWidth="1"/>
    <col min="5" max="5" width="12.28515625" style="18" customWidth="1"/>
    <col min="6" max="6" width="9.28515625" style="18" bestFit="1" customWidth="1"/>
    <col min="7" max="16384" width="9.140625" style="18"/>
  </cols>
  <sheetData>
    <row r="1" spans="1:9">
      <c r="B1" s="44"/>
      <c r="C1" s="44"/>
      <c r="D1" s="6"/>
      <c r="E1" s="6"/>
      <c r="F1" s="44"/>
      <c r="G1" s="44"/>
      <c r="H1" s="44"/>
      <c r="I1" s="44"/>
    </row>
    <row r="2" spans="1:9">
      <c r="A2" s="18" t="s">
        <v>0</v>
      </c>
      <c r="B2" s="44" t="s">
        <v>287</v>
      </c>
      <c r="C2" s="44"/>
      <c r="D2" s="44"/>
      <c r="E2" s="44"/>
      <c r="F2" s="44"/>
      <c r="G2" s="44"/>
      <c r="H2" s="44"/>
      <c r="I2" s="44"/>
    </row>
    <row r="3" spans="1:9">
      <c r="A3" s="18" t="s">
        <v>6</v>
      </c>
      <c r="B3" s="44" t="s">
        <v>290</v>
      </c>
      <c r="C3" s="44"/>
      <c r="D3" s="44"/>
      <c r="E3" s="44"/>
      <c r="F3" s="44"/>
      <c r="G3" s="44"/>
      <c r="H3" s="44"/>
      <c r="I3" s="44"/>
    </row>
    <row r="4" spans="1:9">
      <c r="A4" s="18" t="s">
        <v>9</v>
      </c>
      <c r="B4" s="44" t="s">
        <v>285</v>
      </c>
      <c r="C4" s="44"/>
      <c r="D4" s="44"/>
      <c r="E4" s="44"/>
      <c r="F4" s="44"/>
      <c r="G4" s="44"/>
      <c r="H4" s="44"/>
      <c r="I4" s="44"/>
    </row>
    <row r="5" spans="1:9">
      <c r="A5" s="18" t="s">
        <v>18</v>
      </c>
      <c r="B5" s="44" t="s">
        <v>291</v>
      </c>
      <c r="C5" s="44"/>
      <c r="D5" s="44"/>
      <c r="E5" s="44"/>
      <c r="F5" s="44"/>
      <c r="G5" s="44"/>
      <c r="H5" s="44"/>
      <c r="I5" s="44"/>
    </row>
    <row r="6" spans="1:9">
      <c r="A6" s="18" t="s">
        <v>4</v>
      </c>
      <c r="B6" s="44" t="s">
        <v>25</v>
      </c>
      <c r="C6" s="44"/>
      <c r="D6" s="44"/>
      <c r="E6" s="44"/>
      <c r="F6" s="44"/>
      <c r="G6" s="44"/>
      <c r="H6" s="44"/>
      <c r="I6" s="44"/>
    </row>
    <row r="7" spans="1:9">
      <c r="A7" s="18" t="s">
        <v>10</v>
      </c>
      <c r="B7" s="44" t="s">
        <v>42</v>
      </c>
      <c r="C7" s="44"/>
      <c r="D7" s="44"/>
      <c r="E7" s="44"/>
      <c r="F7" s="44"/>
      <c r="G7" s="44"/>
      <c r="H7" s="44"/>
      <c r="I7" s="44"/>
    </row>
    <row r="8" spans="1:9">
      <c r="A8" s="44"/>
      <c r="B8" s="24" t="s">
        <v>33</v>
      </c>
      <c r="C8" s="44"/>
      <c r="D8" s="44"/>
      <c r="E8" s="44"/>
      <c r="F8" s="44"/>
      <c r="G8" s="44"/>
      <c r="H8" s="44"/>
      <c r="I8" s="44"/>
    </row>
    <row r="9" spans="1:9">
      <c r="A9" s="141" t="s">
        <v>31</v>
      </c>
      <c r="B9" s="44" t="s">
        <v>2</v>
      </c>
      <c r="C9" s="44" t="s">
        <v>2</v>
      </c>
      <c r="D9" s="44"/>
      <c r="E9" s="44"/>
      <c r="F9" s="44"/>
      <c r="G9" s="44"/>
      <c r="H9" s="44"/>
      <c r="I9" s="44"/>
    </row>
    <row r="10" spans="1:9">
      <c r="A10" s="44"/>
      <c r="B10" s="44" t="s">
        <v>68</v>
      </c>
      <c r="C10" s="44" t="s">
        <v>68</v>
      </c>
      <c r="D10" s="44"/>
      <c r="E10" s="44"/>
      <c r="F10" s="44"/>
      <c r="G10" s="44"/>
      <c r="H10" s="44"/>
      <c r="I10" s="44"/>
    </row>
    <row r="11" spans="1:9">
      <c r="A11" s="44"/>
      <c r="B11" s="44"/>
      <c r="C11" s="44"/>
      <c r="D11" s="44"/>
      <c r="E11" s="44"/>
      <c r="F11" s="44"/>
      <c r="G11" s="44"/>
      <c r="H11" s="44"/>
      <c r="I11" s="44"/>
    </row>
    <row r="12" spans="1:9">
      <c r="A12" s="44"/>
      <c r="B12" s="44" t="s">
        <v>177</v>
      </c>
      <c r="C12" s="44" t="s">
        <v>178</v>
      </c>
      <c r="D12" s="44" t="s">
        <v>179</v>
      </c>
      <c r="E12" s="44" t="s">
        <v>152</v>
      </c>
      <c r="F12" s="44" t="s">
        <v>283</v>
      </c>
      <c r="G12" s="44"/>
      <c r="H12" s="44"/>
      <c r="I12" s="44"/>
    </row>
    <row r="13" spans="1:9">
      <c r="A13" s="44"/>
      <c r="B13" s="44" t="s">
        <v>153</v>
      </c>
      <c r="C13" s="44" t="s">
        <v>154</v>
      </c>
      <c r="D13" s="44" t="s">
        <v>155</v>
      </c>
      <c r="E13" s="44" t="s">
        <v>156</v>
      </c>
      <c r="F13" s="44" t="s">
        <v>284</v>
      </c>
      <c r="G13" s="44"/>
      <c r="H13" s="44"/>
      <c r="I13" s="44"/>
    </row>
    <row r="14" spans="1:9">
      <c r="A14" s="144">
        <v>2002</v>
      </c>
      <c r="B14" s="38">
        <v>15</v>
      </c>
      <c r="C14" s="38">
        <v>-2.7000000000000028</v>
      </c>
      <c r="D14" s="38">
        <v>4</v>
      </c>
      <c r="E14" s="38">
        <v>3.0999999999999943</v>
      </c>
      <c r="F14" s="38">
        <v>4.2999999999999972</v>
      </c>
      <c r="G14" s="38"/>
      <c r="H14" s="44"/>
      <c r="I14" s="44"/>
    </row>
    <row r="15" spans="1:9">
      <c r="A15" s="144"/>
      <c r="B15" s="38">
        <v>8.7999999999999972</v>
      </c>
      <c r="C15" s="38">
        <v>0.20000000000000284</v>
      </c>
      <c r="D15" s="38">
        <v>0.29999999999999716</v>
      </c>
      <c r="E15" s="38">
        <v>3.2999999999999972</v>
      </c>
      <c r="F15" s="38">
        <v>2.4000000000000057</v>
      </c>
      <c r="G15" s="1"/>
      <c r="H15" s="44"/>
      <c r="I15" s="44"/>
    </row>
    <row r="16" spans="1:9">
      <c r="A16" s="144"/>
      <c r="B16" s="38">
        <v>21.799999999999997</v>
      </c>
      <c r="C16" s="38">
        <v>1.2000000000000028</v>
      </c>
      <c r="D16" s="38">
        <v>1.2000000000000028</v>
      </c>
      <c r="E16" s="38">
        <v>2.7999999999999972</v>
      </c>
      <c r="F16" s="38">
        <v>3.9000000000000057</v>
      </c>
      <c r="G16" s="1"/>
      <c r="H16" s="44"/>
      <c r="I16" s="44"/>
    </row>
    <row r="17" spans="1:9">
      <c r="A17" s="144"/>
      <c r="B17" s="38">
        <v>10.299999999999997</v>
      </c>
      <c r="C17" s="38">
        <v>-0.90000000000000568</v>
      </c>
      <c r="D17" s="38">
        <v>1.4000000000000057</v>
      </c>
      <c r="E17" s="38">
        <v>5.2000000000000028</v>
      </c>
      <c r="F17" s="38">
        <v>3.5</v>
      </c>
      <c r="G17" s="1"/>
      <c r="H17" s="44"/>
      <c r="I17" s="44"/>
    </row>
    <row r="18" spans="1:9">
      <c r="A18" s="144">
        <v>2003</v>
      </c>
      <c r="B18" s="38">
        <v>31.199999999999989</v>
      </c>
      <c r="C18" s="38">
        <v>6.5999999999999943</v>
      </c>
      <c r="D18" s="38">
        <v>7.2999999999999972</v>
      </c>
      <c r="E18" s="38">
        <v>3.7000000000000028</v>
      </c>
      <c r="F18" s="38">
        <v>8.0999999999999943</v>
      </c>
      <c r="G18" s="1"/>
      <c r="H18" s="44"/>
      <c r="I18" s="44"/>
    </row>
    <row r="19" spans="1:9">
      <c r="A19" s="144"/>
      <c r="B19" s="38">
        <v>26.5</v>
      </c>
      <c r="C19" s="38">
        <v>10.099999999999994</v>
      </c>
      <c r="D19" s="38">
        <v>6.2999999999999972</v>
      </c>
      <c r="E19" s="38">
        <v>4.0999999999999943</v>
      </c>
      <c r="F19" s="38">
        <v>7.5999999999999943</v>
      </c>
      <c r="G19" s="1"/>
      <c r="H19" s="44"/>
      <c r="I19" s="44"/>
    </row>
    <row r="20" spans="1:9">
      <c r="A20" s="144"/>
      <c r="B20" s="38">
        <v>32.599999999999994</v>
      </c>
      <c r="C20" s="38">
        <v>2.5</v>
      </c>
      <c r="D20" s="38">
        <v>1.2000000000000028</v>
      </c>
      <c r="E20" s="38">
        <v>4.9000000000000057</v>
      </c>
      <c r="F20" s="38">
        <v>6.2999999999999972</v>
      </c>
      <c r="G20" s="1"/>
      <c r="H20" s="44"/>
      <c r="I20" s="44"/>
    </row>
    <row r="21" spans="1:9">
      <c r="A21" s="144"/>
      <c r="B21" s="38">
        <v>25.299999999999997</v>
      </c>
      <c r="C21" s="38">
        <v>3.2000000000000028</v>
      </c>
      <c r="D21" s="38">
        <v>2.5999999999999943</v>
      </c>
      <c r="E21" s="38">
        <v>4.2999999999999972</v>
      </c>
      <c r="F21" s="38">
        <v>5.7999999999999972</v>
      </c>
      <c r="G21" s="1"/>
      <c r="H21" s="44"/>
      <c r="I21" s="44"/>
    </row>
    <row r="22" spans="1:9">
      <c r="A22" s="144">
        <v>2004</v>
      </c>
      <c r="B22" s="38">
        <v>-9.9999999999994316E-2</v>
      </c>
      <c r="C22" s="38">
        <v>4.5999999999999943</v>
      </c>
      <c r="D22" s="38">
        <v>-1.9000000000000057</v>
      </c>
      <c r="E22" s="38">
        <v>0.29999999999999716</v>
      </c>
      <c r="F22" s="38">
        <v>-0.29999999999999716</v>
      </c>
      <c r="G22" s="1"/>
      <c r="H22" s="44"/>
      <c r="I22" s="44"/>
    </row>
    <row r="23" spans="1:9">
      <c r="A23" s="144"/>
      <c r="B23" s="38">
        <v>8.9000000000000057</v>
      </c>
      <c r="C23" s="38">
        <v>4.4000000000000057</v>
      </c>
      <c r="D23" s="38">
        <v>0.70000000000000284</v>
      </c>
      <c r="E23" s="38">
        <v>1.9000000000000057</v>
      </c>
      <c r="F23" s="38">
        <v>2.4000000000000057</v>
      </c>
      <c r="G23" s="1"/>
      <c r="H23" s="44"/>
      <c r="I23" s="44"/>
    </row>
    <row r="24" spans="1:9">
      <c r="A24" s="144"/>
      <c r="B24" s="38">
        <v>4.9000000000000057</v>
      </c>
      <c r="C24" s="38">
        <v>1.5999999999999943</v>
      </c>
      <c r="D24" s="38">
        <v>0.59999999999999432</v>
      </c>
      <c r="E24" s="38">
        <v>1.9000000000000057</v>
      </c>
      <c r="F24" s="38">
        <v>1.7000000000000028</v>
      </c>
      <c r="G24" s="1"/>
      <c r="H24" s="44"/>
      <c r="I24" s="44"/>
    </row>
    <row r="25" spans="1:9">
      <c r="A25" s="144"/>
      <c r="B25" s="38">
        <v>12.799999999999997</v>
      </c>
      <c r="C25" s="38">
        <v>3</v>
      </c>
      <c r="D25" s="38">
        <v>-4.4000000000000057</v>
      </c>
      <c r="E25" s="38">
        <v>-1.5</v>
      </c>
      <c r="F25" s="38">
        <v>-0.5</v>
      </c>
      <c r="G25" s="1"/>
      <c r="H25" s="44"/>
      <c r="I25" s="44"/>
    </row>
    <row r="26" spans="1:9">
      <c r="A26" s="144">
        <v>2005</v>
      </c>
      <c r="B26" s="38">
        <v>10.799999999999997</v>
      </c>
      <c r="C26" s="38">
        <v>0.29999999999999716</v>
      </c>
      <c r="D26" s="38">
        <v>1.4000000000000057</v>
      </c>
      <c r="E26" s="38">
        <v>4.2000000000000028</v>
      </c>
      <c r="F26" s="38">
        <v>3.5999999999999943</v>
      </c>
      <c r="G26" s="1"/>
      <c r="H26" s="44"/>
      <c r="I26" s="44"/>
    </row>
    <row r="27" spans="1:9">
      <c r="A27" s="144"/>
      <c r="B27" s="38">
        <v>9.9000000000000057</v>
      </c>
      <c r="C27" s="38">
        <v>-2.0999999999999943</v>
      </c>
      <c r="D27" s="38">
        <v>-1.2000000000000028</v>
      </c>
      <c r="E27" s="38">
        <v>3.7999999999999972</v>
      </c>
      <c r="F27" s="38">
        <v>2</v>
      </c>
      <c r="G27" s="1"/>
    </row>
    <row r="28" spans="1:9">
      <c r="A28" s="144"/>
      <c r="B28" s="38">
        <v>-0.29999999999999716</v>
      </c>
      <c r="C28" s="38">
        <v>0.20000000000000284</v>
      </c>
      <c r="D28" s="38">
        <v>-0.70000000000000284</v>
      </c>
      <c r="E28" s="38">
        <v>4.2000000000000028</v>
      </c>
      <c r="F28" s="38">
        <v>1.2999999999999972</v>
      </c>
      <c r="G28" s="1"/>
    </row>
    <row r="29" spans="1:9">
      <c r="A29" s="144"/>
      <c r="B29" s="38">
        <v>2.5</v>
      </c>
      <c r="C29" s="38">
        <v>3.5</v>
      </c>
      <c r="D29" s="38">
        <v>7.2000000000000028</v>
      </c>
      <c r="E29" s="38">
        <v>4.0999999999999943</v>
      </c>
      <c r="F29" s="38">
        <v>4.9000000000000057</v>
      </c>
      <c r="G29" s="1"/>
    </row>
    <row r="30" spans="1:9">
      <c r="A30" s="144">
        <v>2006</v>
      </c>
      <c r="B30" s="38">
        <v>9.0999999999999943</v>
      </c>
      <c r="C30" s="38">
        <v>2.4000000000000057</v>
      </c>
      <c r="D30" s="38">
        <v>1</v>
      </c>
      <c r="E30" s="38">
        <v>2.5</v>
      </c>
      <c r="F30" s="38">
        <v>2.7000000000000028</v>
      </c>
      <c r="G30" s="1"/>
    </row>
    <row r="31" spans="1:9">
      <c r="A31" s="144"/>
      <c r="B31" s="38">
        <v>17.700000000000003</v>
      </c>
      <c r="C31" s="38">
        <v>2.7999999999999972</v>
      </c>
      <c r="D31" s="38">
        <v>3.9000000000000057</v>
      </c>
      <c r="E31" s="38">
        <v>-0.5</v>
      </c>
      <c r="F31" s="38">
        <v>3.5</v>
      </c>
      <c r="G31" s="1"/>
    </row>
    <row r="32" spans="1:9">
      <c r="A32" s="144"/>
      <c r="B32" s="38">
        <v>-0.90000000000000568</v>
      </c>
      <c r="C32" s="38">
        <v>7</v>
      </c>
      <c r="D32" s="38">
        <v>3.5</v>
      </c>
      <c r="E32" s="38">
        <v>3.7999999999999972</v>
      </c>
      <c r="F32" s="38">
        <v>3.2999999999999972</v>
      </c>
      <c r="G32" s="1"/>
    </row>
    <row r="33" spans="1:7">
      <c r="A33" s="144"/>
      <c r="B33" s="38">
        <v>1.7000000000000028</v>
      </c>
      <c r="C33" s="38">
        <v>3.7000000000000028</v>
      </c>
      <c r="D33" s="38">
        <v>1.2999999999999972</v>
      </c>
      <c r="E33" s="38">
        <v>1.0999999999999943</v>
      </c>
      <c r="F33" s="38">
        <v>1.2999999999999972</v>
      </c>
      <c r="G33" s="1"/>
    </row>
    <row r="34" spans="1:7">
      <c r="A34" s="144">
        <v>2007</v>
      </c>
      <c r="B34" s="38">
        <v>3.0999999999999943</v>
      </c>
      <c r="C34" s="38">
        <v>4.9000000000000057</v>
      </c>
      <c r="D34" s="38">
        <v>1.2000000000000028</v>
      </c>
      <c r="E34" s="38">
        <v>-1</v>
      </c>
      <c r="F34" s="38">
        <v>0.79999999999999716</v>
      </c>
      <c r="G34" s="1"/>
    </row>
    <row r="35" spans="1:7">
      <c r="A35" s="144"/>
      <c r="B35" s="38">
        <v>0.5</v>
      </c>
      <c r="C35" s="38">
        <v>3</v>
      </c>
      <c r="D35" s="38">
        <v>-0.79999999999999716</v>
      </c>
      <c r="E35" s="38">
        <v>-0.70000000000000284</v>
      </c>
      <c r="F35" s="38">
        <v>-0.29999999999999716</v>
      </c>
      <c r="G35" s="1"/>
    </row>
    <row r="36" spans="1:7">
      <c r="A36" s="144"/>
      <c r="B36" s="38">
        <v>2.9000000000000057</v>
      </c>
      <c r="C36" s="38">
        <v>2.5</v>
      </c>
      <c r="D36" s="38">
        <v>-1</v>
      </c>
      <c r="E36" s="38">
        <v>-4.2000000000000028</v>
      </c>
      <c r="F36" s="38">
        <v>-1.7000000000000028</v>
      </c>
      <c r="G36" s="1"/>
    </row>
    <row r="37" spans="1:7">
      <c r="A37" s="144"/>
      <c r="B37" s="38">
        <v>0.70000000000000284</v>
      </c>
      <c r="C37" s="38">
        <v>1.9000000000000057</v>
      </c>
      <c r="D37" s="38">
        <v>-0.29999999999999716</v>
      </c>
      <c r="E37" s="38">
        <v>-1.2999999999999972</v>
      </c>
      <c r="F37" s="38">
        <v>-0.5</v>
      </c>
      <c r="G37" s="1"/>
    </row>
    <row r="38" spans="1:7">
      <c r="A38" s="144">
        <v>2008</v>
      </c>
      <c r="B38" s="38">
        <v>-0.90000000000000568</v>
      </c>
      <c r="C38" s="38">
        <v>-1.2999999999999972</v>
      </c>
      <c r="D38" s="38">
        <v>2.9000000000000057</v>
      </c>
      <c r="E38" s="38">
        <v>-1.7000000000000028</v>
      </c>
      <c r="F38" s="38">
        <v>0.5</v>
      </c>
      <c r="G38" s="1"/>
    </row>
    <row r="39" spans="1:7">
      <c r="A39" s="144"/>
      <c r="B39" s="38">
        <v>-1.5</v>
      </c>
      <c r="C39" s="38">
        <v>-0.70000000000000284</v>
      </c>
      <c r="D39" s="38">
        <v>2.5</v>
      </c>
      <c r="E39" s="38">
        <v>0.29999999999999716</v>
      </c>
      <c r="F39" s="38">
        <v>1</v>
      </c>
      <c r="G39" s="1"/>
    </row>
    <row r="40" spans="1:7">
      <c r="A40" s="144"/>
      <c r="B40" s="38">
        <v>-5.4000000000000057</v>
      </c>
      <c r="C40" s="38">
        <v>-0.20000000000000284</v>
      </c>
      <c r="D40" s="38">
        <v>-1.5</v>
      </c>
      <c r="E40" s="38">
        <v>1.2999999999999972</v>
      </c>
      <c r="F40" s="38">
        <v>-0.70000000000000284</v>
      </c>
      <c r="G40" s="1"/>
    </row>
    <row r="41" spans="1:7">
      <c r="A41" s="144"/>
      <c r="B41" s="38">
        <v>-14.5</v>
      </c>
      <c r="C41" s="38">
        <v>-0.79999999999999716</v>
      </c>
      <c r="D41" s="38">
        <v>-1.7000000000000028</v>
      </c>
      <c r="E41" s="38">
        <v>-1.0999999999999943</v>
      </c>
      <c r="F41" s="38">
        <v>-2.9000000000000057</v>
      </c>
      <c r="G41" s="1"/>
    </row>
    <row r="42" spans="1:7">
      <c r="A42" s="144">
        <v>2009</v>
      </c>
      <c r="B42" s="38">
        <v>-18.400000000000006</v>
      </c>
      <c r="C42" s="38">
        <v>-10.599999999999994</v>
      </c>
      <c r="D42" s="38">
        <v>-6.4000000000000057</v>
      </c>
      <c r="E42" s="38">
        <v>-2.0999999999999943</v>
      </c>
      <c r="F42" s="38">
        <v>-5.9000000000000057</v>
      </c>
      <c r="G42" s="1"/>
    </row>
    <row r="43" spans="1:7">
      <c r="A43" s="144"/>
      <c r="B43" s="38">
        <v>-25.599999999999994</v>
      </c>
      <c r="C43" s="38">
        <v>-5.5</v>
      </c>
      <c r="D43" s="38">
        <v>-4.4000000000000057</v>
      </c>
      <c r="E43" s="38">
        <v>-2.2000000000000028</v>
      </c>
      <c r="F43" s="38">
        <v>-5.5999999999999943</v>
      </c>
      <c r="G43" s="1"/>
    </row>
    <row r="44" spans="1:7">
      <c r="A44" s="144"/>
      <c r="B44" s="38">
        <v>-38.299999999999997</v>
      </c>
      <c r="C44" s="38">
        <v>-9.9000000000000057</v>
      </c>
      <c r="D44" s="38">
        <v>-2.7999999999999972</v>
      </c>
      <c r="E44" s="38">
        <v>-1.2999999999999972</v>
      </c>
      <c r="F44" s="38">
        <v>-6.0999999999999943</v>
      </c>
      <c r="G44" s="1"/>
    </row>
    <row r="45" spans="1:7">
      <c r="A45" s="144"/>
      <c r="B45" s="38">
        <v>-31.200000000000003</v>
      </c>
      <c r="C45" s="38">
        <v>-8.7000000000000028</v>
      </c>
      <c r="D45" s="38">
        <v>-3.4000000000000057</v>
      </c>
      <c r="E45" s="38">
        <v>-1.0999999999999943</v>
      </c>
      <c r="F45" s="38">
        <v>-5.4000000000000057</v>
      </c>
      <c r="G45" s="1"/>
    </row>
    <row r="46" spans="1:7">
      <c r="A46" s="144">
        <v>2010</v>
      </c>
      <c r="B46" s="38">
        <v>-22.700000000000003</v>
      </c>
      <c r="C46" s="38">
        <v>1.0999999999999943</v>
      </c>
      <c r="D46" s="38">
        <v>-3.5999999999999943</v>
      </c>
      <c r="E46" s="38">
        <v>-9.9999999999994316E-2</v>
      </c>
      <c r="F46" s="38">
        <v>-3.2999999999999972</v>
      </c>
      <c r="G46" s="1"/>
    </row>
    <row r="47" spans="1:7">
      <c r="A47" s="144"/>
      <c r="B47" s="38">
        <v>-14.099999999999994</v>
      </c>
      <c r="C47" s="38">
        <v>-2.2999999999999972</v>
      </c>
      <c r="D47" s="38">
        <v>-5.7999999999999972</v>
      </c>
      <c r="E47" s="38">
        <v>-2.7000000000000028</v>
      </c>
      <c r="F47" s="38">
        <v>-4.9000000000000057</v>
      </c>
      <c r="G47" s="1"/>
    </row>
    <row r="48" spans="1:7">
      <c r="A48" s="144"/>
      <c r="B48" s="38">
        <v>-3.5</v>
      </c>
      <c r="C48" s="38">
        <v>3.5999999999999943</v>
      </c>
      <c r="D48" s="38">
        <v>-4.7999999999999972</v>
      </c>
      <c r="E48" s="38">
        <v>2.7999999999999972</v>
      </c>
      <c r="F48" s="38">
        <v>-0.70000000000000284</v>
      </c>
      <c r="G48" s="1"/>
    </row>
    <row r="49" spans="1:7">
      <c r="A49" s="144"/>
      <c r="B49" s="38">
        <v>-2.7999999999999972</v>
      </c>
      <c r="C49" s="38">
        <v>0</v>
      </c>
      <c r="D49" s="38">
        <v>-3.5999999999999943</v>
      </c>
      <c r="E49" s="38">
        <v>-1.5999999999999943</v>
      </c>
      <c r="F49" s="38">
        <v>-2.4000000000000057</v>
      </c>
      <c r="G49" s="1"/>
    </row>
    <row r="50" spans="1:7">
      <c r="A50" s="144">
        <v>2011</v>
      </c>
      <c r="B50" s="38">
        <v>-9.9999999999994316E-2</v>
      </c>
      <c r="C50" s="38">
        <v>-4.7999999999999972</v>
      </c>
      <c r="D50" s="38">
        <v>-3.0999999999999943</v>
      </c>
      <c r="E50" s="38">
        <v>0.20000000000000284</v>
      </c>
      <c r="F50" s="38">
        <v>-1.4000000000000057</v>
      </c>
      <c r="G50" s="1"/>
    </row>
    <row r="51" spans="1:7">
      <c r="A51" s="144"/>
      <c r="B51" s="38">
        <v>-1.5999999999999943</v>
      </c>
      <c r="C51" s="38">
        <v>6.9000000000000057</v>
      </c>
      <c r="D51" s="38">
        <v>2.7000000000000028</v>
      </c>
      <c r="E51" s="38">
        <v>1.2000000000000028</v>
      </c>
      <c r="F51" s="38">
        <v>2</v>
      </c>
      <c r="G51" s="1"/>
    </row>
    <row r="52" spans="1:7">
      <c r="A52" s="144"/>
      <c r="B52" s="38">
        <v>0.90000000000000568</v>
      </c>
      <c r="C52" s="38">
        <v>2.7000000000000028</v>
      </c>
      <c r="D52" s="38">
        <v>1</v>
      </c>
      <c r="E52" s="38">
        <v>0.20000000000000284</v>
      </c>
      <c r="F52" s="38">
        <v>0.70000000000000284</v>
      </c>
      <c r="G52" s="1"/>
    </row>
    <row r="53" spans="1:7">
      <c r="A53" s="144"/>
      <c r="B53" s="38">
        <v>7.9000000000000057</v>
      </c>
      <c r="C53" s="38">
        <v>0.70000000000000284</v>
      </c>
      <c r="D53" s="38">
        <v>1.4000000000000057</v>
      </c>
      <c r="E53" s="38">
        <v>0.29999999999999716</v>
      </c>
      <c r="F53" s="38">
        <v>1.2000000000000028</v>
      </c>
      <c r="G53" s="1"/>
    </row>
    <row r="54" spans="1:7">
      <c r="A54" s="144">
        <v>2012</v>
      </c>
      <c r="B54" s="38">
        <v>5.9000000000000057</v>
      </c>
      <c r="C54" s="38">
        <v>-2.0999999999999943</v>
      </c>
      <c r="D54" s="38">
        <v>-2.0999999999999943</v>
      </c>
      <c r="E54" s="38">
        <v>0.70000000000000284</v>
      </c>
      <c r="F54" s="38">
        <v>-0.29999999999999716</v>
      </c>
      <c r="G54" s="1"/>
    </row>
    <row r="55" spans="1:7">
      <c r="A55" s="144"/>
      <c r="B55" s="38">
        <v>1.5</v>
      </c>
      <c r="C55" s="38">
        <v>-5.5999999999999943</v>
      </c>
      <c r="D55" s="38">
        <v>-5.2999999999999972</v>
      </c>
      <c r="E55" s="38">
        <v>-0.40000000000000568</v>
      </c>
      <c r="F55" s="38">
        <v>-2.7999999999999972</v>
      </c>
      <c r="G55" s="1"/>
    </row>
    <row r="56" spans="1:7">
      <c r="A56" s="144"/>
      <c r="B56" s="38">
        <v>-0.79999999999999716</v>
      </c>
      <c r="C56" s="38">
        <v>-6.2000000000000028</v>
      </c>
      <c r="D56" s="38">
        <v>-6.7000000000000028</v>
      </c>
      <c r="E56" s="38">
        <v>-4.2999999999999972</v>
      </c>
      <c r="F56" s="38">
        <v>-5.2999999999999972</v>
      </c>
      <c r="G56" s="1"/>
    </row>
    <row r="57" spans="1:7">
      <c r="A57" s="144"/>
      <c r="B57" s="38">
        <v>3.5999999999999943</v>
      </c>
      <c r="C57" s="38">
        <v>-1.4000000000000057</v>
      </c>
      <c r="D57" s="38">
        <v>-1.5999999999999943</v>
      </c>
      <c r="E57" s="38">
        <v>-0.79999999999999716</v>
      </c>
      <c r="F57" s="38">
        <v>-0.90000000000000568</v>
      </c>
      <c r="G57" s="1"/>
    </row>
    <row r="58" spans="1:7">
      <c r="A58" s="144">
        <v>2013</v>
      </c>
      <c r="B58" s="38">
        <v>2.2000000000000028</v>
      </c>
      <c r="C58" s="38">
        <v>8</v>
      </c>
      <c r="D58" s="38">
        <v>-1.2999999999999972</v>
      </c>
      <c r="E58" s="38">
        <v>-1.2000000000000028</v>
      </c>
      <c r="F58" s="38">
        <v>-0.59999999999999432</v>
      </c>
      <c r="G58" s="1"/>
    </row>
    <row r="59" spans="1:7">
      <c r="A59" s="144"/>
      <c r="B59" s="38">
        <v>4.7000000000000028</v>
      </c>
      <c r="C59" s="38">
        <v>6.4000000000000057</v>
      </c>
      <c r="D59" s="38">
        <v>1.7000000000000028</v>
      </c>
      <c r="E59" s="38">
        <v>-0.90000000000000568</v>
      </c>
      <c r="F59" s="38">
        <v>1.0999999999999943</v>
      </c>
      <c r="G59" s="1"/>
    </row>
    <row r="60" spans="1:7">
      <c r="A60" s="144"/>
      <c r="B60" s="38">
        <v>4.7999999999999972</v>
      </c>
      <c r="C60" s="38">
        <v>-5.5999999999999943</v>
      </c>
      <c r="D60" s="38">
        <v>-0.5</v>
      </c>
      <c r="E60" s="38">
        <v>0</v>
      </c>
      <c r="F60" s="38">
        <v>-0.40000000000000568</v>
      </c>
      <c r="G60" s="1"/>
    </row>
    <row r="61" spans="1:7">
      <c r="A61" s="144"/>
      <c r="B61" s="38">
        <v>2.9000000000000057</v>
      </c>
      <c r="C61" s="38">
        <v>8.0999999999999943</v>
      </c>
      <c r="D61" s="38">
        <v>0.5</v>
      </c>
      <c r="E61" s="38">
        <v>-9.9999999999994316E-2</v>
      </c>
      <c r="F61" s="38">
        <v>1</v>
      </c>
      <c r="G61" s="1"/>
    </row>
    <row r="62" spans="1:7">
      <c r="A62" s="144">
        <v>2014</v>
      </c>
      <c r="B62" s="38">
        <v>4.4000000000000057</v>
      </c>
      <c r="C62" s="38">
        <v>20.400000000000006</v>
      </c>
      <c r="D62" s="38">
        <v>-3</v>
      </c>
      <c r="E62" s="38">
        <v>3.9000000000000057</v>
      </c>
      <c r="F62" s="38">
        <v>1.7000000000000028</v>
      </c>
      <c r="G62" s="1"/>
    </row>
    <row r="63" spans="1:7">
      <c r="A63" s="144"/>
      <c r="B63" s="38">
        <v>6.0999999999999943</v>
      </c>
      <c r="C63" s="38">
        <v>14.299999999999997</v>
      </c>
      <c r="D63" s="38">
        <v>3.2999999999999972</v>
      </c>
      <c r="E63" s="38">
        <v>2.5</v>
      </c>
      <c r="F63" s="38">
        <v>3.7999999999999972</v>
      </c>
      <c r="G63" s="1"/>
    </row>
    <row r="64" spans="1:7">
      <c r="A64" s="144"/>
      <c r="B64" s="38">
        <v>7.9000000000000057</v>
      </c>
      <c r="C64" s="38">
        <v>19.799999999999997</v>
      </c>
      <c r="D64" s="38">
        <v>1.5999999999999943</v>
      </c>
      <c r="E64" s="38">
        <v>2.2999999999999972</v>
      </c>
      <c r="F64" s="38">
        <v>3.4000000000000057</v>
      </c>
      <c r="G64" s="1"/>
    </row>
    <row r="65" spans="1:7">
      <c r="A65" s="144"/>
      <c r="B65" s="38">
        <v>10.299999999999997</v>
      </c>
      <c r="C65" s="38">
        <v>13.400000000000006</v>
      </c>
      <c r="D65" s="38">
        <v>5.2999999999999972</v>
      </c>
      <c r="E65" s="38">
        <v>2.2999999999999972</v>
      </c>
      <c r="F65" s="38">
        <v>4.9000000000000057</v>
      </c>
      <c r="G65" s="1"/>
    </row>
    <row r="66" spans="1:7">
      <c r="A66" s="144">
        <v>2015</v>
      </c>
      <c r="B66" s="38">
        <v>2.7999999999999972</v>
      </c>
      <c r="C66" s="38">
        <v>14.200000000000003</v>
      </c>
      <c r="D66" s="38">
        <v>4.9000000000000057</v>
      </c>
      <c r="E66" s="38">
        <v>2.7000000000000028</v>
      </c>
      <c r="F66" s="38">
        <v>4.4000000000000057</v>
      </c>
      <c r="G66" s="1"/>
    </row>
    <row r="67" spans="1:7">
      <c r="A67" s="144"/>
      <c r="B67" s="38">
        <v>3.7999999999999972</v>
      </c>
      <c r="C67" s="38">
        <v>12.799999999999997</v>
      </c>
      <c r="D67" s="38">
        <v>3.2999999999999972</v>
      </c>
      <c r="E67" s="38">
        <v>2.7000000000000028</v>
      </c>
      <c r="F67" s="38">
        <v>3.7999999999999972</v>
      </c>
      <c r="G67" s="1"/>
    </row>
    <row r="68" spans="1:7">
      <c r="A68" s="144"/>
      <c r="B68" s="38">
        <v>-2.5999999999999943</v>
      </c>
      <c r="C68" s="38">
        <v>8.7999999999999972</v>
      </c>
      <c r="D68" s="38">
        <v>3.5</v>
      </c>
      <c r="E68" s="38">
        <v>3.9000000000000057</v>
      </c>
      <c r="F68" s="38">
        <v>3.7999999999999972</v>
      </c>
      <c r="G68" s="1"/>
    </row>
    <row r="69" spans="1:7">
      <c r="A69" s="144"/>
      <c r="B69" s="38">
        <v>4.4000000000000057</v>
      </c>
      <c r="C69" s="38">
        <v>13.200000000000003</v>
      </c>
      <c r="D69" s="38">
        <v>2.7000000000000028</v>
      </c>
      <c r="E69" s="38">
        <v>4.4000000000000057</v>
      </c>
      <c r="F69" s="38">
        <v>4.2999999999999972</v>
      </c>
      <c r="G69" s="1"/>
    </row>
    <row r="70" spans="1:7">
      <c r="A70" s="144">
        <v>2016</v>
      </c>
      <c r="B70" s="38">
        <v>8.2000000000000028</v>
      </c>
      <c r="C70" s="38">
        <v>2.0999999999999943</v>
      </c>
      <c r="D70" s="38">
        <v>2.7000000000000028</v>
      </c>
      <c r="E70" s="38">
        <v>4.0999999999999943</v>
      </c>
      <c r="F70" s="38">
        <v>3.5999999999999943</v>
      </c>
      <c r="G70" s="1"/>
    </row>
    <row r="71" spans="1:7">
      <c r="A71" s="144"/>
      <c r="B71" s="38">
        <v>13</v>
      </c>
      <c r="C71" s="38">
        <v>5.0999999999999943</v>
      </c>
      <c r="D71" s="38">
        <v>3.2999999999999972</v>
      </c>
      <c r="E71" s="38">
        <v>3.9000000000000057</v>
      </c>
      <c r="F71" s="38">
        <v>4.2000000000000028</v>
      </c>
      <c r="G71" s="1"/>
    </row>
    <row r="72" spans="1:7">
      <c r="A72" s="144"/>
      <c r="B72" s="38">
        <v>9</v>
      </c>
      <c r="C72" s="38">
        <v>5.2999999999999972</v>
      </c>
      <c r="D72" s="38">
        <v>3.2999999999999972</v>
      </c>
      <c r="E72" s="38">
        <v>2.2999999999999972</v>
      </c>
      <c r="F72" s="38">
        <v>3.4000000000000057</v>
      </c>
      <c r="G72" s="1"/>
    </row>
    <row r="73" spans="1:7">
      <c r="A73" s="144"/>
      <c r="B73" s="38">
        <v>11.700000000000003</v>
      </c>
      <c r="C73" s="38">
        <v>4.5999999999999943</v>
      </c>
      <c r="D73" s="38">
        <v>2.9000000000000057</v>
      </c>
      <c r="E73" s="38">
        <v>4.2000000000000028</v>
      </c>
      <c r="F73" s="38">
        <v>4</v>
      </c>
      <c r="G73" s="1"/>
    </row>
    <row r="74" spans="1:7">
      <c r="A74" s="144">
        <v>2017</v>
      </c>
      <c r="B74" s="38">
        <v>6.7000000000000028</v>
      </c>
      <c r="C74" s="38">
        <v>7.2999999999999972</v>
      </c>
      <c r="D74" s="38">
        <v>3.9000000000000057</v>
      </c>
      <c r="E74" s="38">
        <v>2.7000000000000028</v>
      </c>
      <c r="F74" s="38">
        <v>3.7999999999999972</v>
      </c>
      <c r="G74" s="1"/>
    </row>
    <row r="75" spans="1:7">
      <c r="A75" s="144"/>
      <c r="B75" s="38">
        <v>4.5</v>
      </c>
      <c r="C75" s="38">
        <v>5.7000000000000028</v>
      </c>
      <c r="D75" s="38">
        <v>4.2000000000000028</v>
      </c>
      <c r="E75" s="38">
        <v>4.0999999999999943</v>
      </c>
      <c r="F75" s="38">
        <v>4.2999999999999972</v>
      </c>
      <c r="G75" s="1"/>
    </row>
    <row r="76" spans="1:7">
      <c r="B76" s="38">
        <v>6.5999999999999943</v>
      </c>
      <c r="C76" s="38">
        <v>5.5</v>
      </c>
      <c r="D76" s="38">
        <v>4</v>
      </c>
      <c r="E76" s="38">
        <v>3.5999999999999943</v>
      </c>
      <c r="F76" s="38">
        <v>4.0999999999999943</v>
      </c>
    </row>
    <row r="77" spans="1:7">
      <c r="A77" s="144"/>
      <c r="B77" s="38">
        <v>8.5</v>
      </c>
      <c r="C77" s="38">
        <v>7.0999999999999943</v>
      </c>
      <c r="D77" s="38">
        <v>5.7999999999999972</v>
      </c>
      <c r="E77" s="38">
        <v>4</v>
      </c>
      <c r="F77" s="38">
        <v>5.2999999999999972</v>
      </c>
    </row>
    <row r="78" spans="1:7">
      <c r="A78" s="144">
        <v>2018</v>
      </c>
      <c r="B78" s="38">
        <v>14.700000000000003</v>
      </c>
      <c r="C78" s="38">
        <v>8.7000000000000028</v>
      </c>
      <c r="D78" s="38">
        <v>5.2999999999999972</v>
      </c>
      <c r="E78" s="38">
        <v>4.4000000000000057</v>
      </c>
      <c r="F78" s="38">
        <v>5.7000000000000028</v>
      </c>
    </row>
    <row r="79" spans="1:7">
      <c r="B79" s="38">
        <v>13</v>
      </c>
      <c r="C79" s="38">
        <v>11.099999999999994</v>
      </c>
      <c r="D79" s="38">
        <v>4.4000000000000057</v>
      </c>
      <c r="E79" s="38">
        <v>4.5999999999999943</v>
      </c>
      <c r="F79" s="38">
        <v>5.5</v>
      </c>
    </row>
    <row r="80" spans="1:7">
      <c r="B80" s="38">
        <v>14.400000000000006</v>
      </c>
      <c r="C80" s="38">
        <v>9.5999999999999943</v>
      </c>
      <c r="D80" s="38">
        <v>3</v>
      </c>
      <c r="E80" s="38">
        <v>7</v>
      </c>
      <c r="F80" s="38">
        <v>6</v>
      </c>
    </row>
    <row r="81" spans="2:6">
      <c r="B81" s="18">
        <v>8.4000000000000057</v>
      </c>
      <c r="C81" s="18">
        <v>5.0999999999999943</v>
      </c>
      <c r="D81" s="18">
        <v>3.2999999999999972</v>
      </c>
      <c r="E81" s="18">
        <v>6.5</v>
      </c>
      <c r="F81" s="18">
        <v>5.0999999999999943</v>
      </c>
    </row>
    <row r="82" spans="2:6">
      <c r="B82" s="18">
        <v>15.700000000000003</v>
      </c>
      <c r="C82" s="18">
        <v>8.5999999999999943</v>
      </c>
      <c r="D82" s="18">
        <v>2.5</v>
      </c>
      <c r="E82" s="18">
        <v>5.5</v>
      </c>
      <c r="F82" s="18">
        <v>5.0999999999999943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40FCC8-E66D-46DF-9FAF-F692E48BBD5A}">
  <sheetPr codeName="Sheet16"/>
  <dimension ref="A1:G53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5.75"/>
  <cols>
    <col min="1" max="1" width="10.5703125" style="273" customWidth="1"/>
    <col min="2" max="3" width="9.140625" style="273"/>
    <col min="4" max="4" width="11.28515625" style="273" customWidth="1"/>
    <col min="5" max="5" width="10.42578125" style="273" customWidth="1"/>
    <col min="6" max="6" width="11.42578125" style="273" customWidth="1"/>
    <col min="7" max="7" width="9.140625" style="273"/>
  </cols>
  <sheetData>
    <row r="1" spans="1:7" s="269" customFormat="1" ht="12">
      <c r="A1" s="131"/>
      <c r="B1" s="131"/>
      <c r="C1" s="131"/>
      <c r="D1" s="131"/>
      <c r="E1" s="131"/>
      <c r="F1" s="131"/>
    </row>
    <row r="2" spans="1:7" s="269" customFormat="1" ht="12">
      <c r="A2" s="131" t="s">
        <v>0</v>
      </c>
      <c r="B2" s="131" t="s">
        <v>401</v>
      </c>
      <c r="C2" s="131"/>
      <c r="D2" s="131"/>
      <c r="E2" s="131"/>
      <c r="F2" s="131"/>
    </row>
    <row r="3" spans="1:7" s="269" customFormat="1" ht="12">
      <c r="A3" s="131" t="s">
        <v>6</v>
      </c>
      <c r="B3" s="18" t="s">
        <v>488</v>
      </c>
      <c r="C3" s="131"/>
      <c r="D3" s="131"/>
      <c r="E3" s="131"/>
      <c r="F3" s="131"/>
    </row>
    <row r="4" spans="1:7" s="269" customFormat="1" ht="12">
      <c r="A4" s="131" t="s">
        <v>9</v>
      </c>
      <c r="B4" s="18" t="s">
        <v>40</v>
      </c>
      <c r="C4" s="131"/>
      <c r="D4" s="131"/>
      <c r="E4" s="131"/>
      <c r="F4" s="131"/>
    </row>
    <row r="5" spans="1:7" s="269" customFormat="1" ht="12">
      <c r="A5" s="131" t="s">
        <v>18</v>
      </c>
      <c r="B5" s="131" t="s">
        <v>71</v>
      </c>
      <c r="C5" s="131"/>
      <c r="D5" s="131"/>
      <c r="E5" s="131"/>
      <c r="F5" s="131"/>
    </row>
    <row r="6" spans="1:7" s="269" customFormat="1" ht="12">
      <c r="A6" s="2" t="s">
        <v>4</v>
      </c>
      <c r="B6" s="270" t="s">
        <v>5</v>
      </c>
      <c r="C6" s="131"/>
      <c r="D6" s="131"/>
      <c r="E6" s="131"/>
      <c r="F6" s="131"/>
    </row>
    <row r="7" spans="1:7" s="269" customFormat="1" ht="12">
      <c r="A7" s="2" t="s">
        <v>10</v>
      </c>
      <c r="B7" s="270" t="s">
        <v>5</v>
      </c>
    </row>
    <row r="8" spans="1:7" s="269" customFormat="1" ht="12">
      <c r="A8" s="2"/>
      <c r="B8" s="271" t="s">
        <v>32</v>
      </c>
    </row>
    <row r="9" spans="1:7" s="269" customFormat="1" ht="12">
      <c r="A9" s="131" t="s">
        <v>1</v>
      </c>
      <c r="B9" s="131" t="s">
        <v>7</v>
      </c>
      <c r="C9" s="131"/>
      <c r="D9" s="131"/>
      <c r="E9" s="131"/>
      <c r="F9" s="131"/>
    </row>
    <row r="10" spans="1:7" s="269" customFormat="1" ht="12">
      <c r="A10" s="131"/>
      <c r="B10" s="131" t="s">
        <v>402</v>
      </c>
      <c r="C10" s="131"/>
      <c r="D10" s="131"/>
      <c r="E10" s="131"/>
      <c r="F10" s="131"/>
    </row>
    <row r="11" spans="1:7" s="269" customFormat="1" ht="12">
      <c r="A11" s="131"/>
      <c r="B11" s="131"/>
      <c r="C11" s="131"/>
      <c r="D11" s="131"/>
      <c r="E11" s="131"/>
      <c r="F11" s="131"/>
    </row>
    <row r="12" spans="1:7" s="269" customFormat="1" ht="12">
      <c r="A12" s="2"/>
    </row>
    <row r="13" spans="1:7" s="269" customFormat="1" ht="12">
      <c r="B13" s="272" t="s">
        <v>78</v>
      </c>
      <c r="C13" s="272" t="s">
        <v>3</v>
      </c>
      <c r="D13" s="272" t="s">
        <v>373</v>
      </c>
      <c r="E13" s="272" t="s">
        <v>362</v>
      </c>
      <c r="F13" s="272" t="s">
        <v>363</v>
      </c>
      <c r="G13" s="269" t="s">
        <v>448</v>
      </c>
    </row>
    <row r="14" spans="1:7" s="269" customFormat="1" ht="12">
      <c r="B14" s="272" t="s">
        <v>80</v>
      </c>
      <c r="C14" s="272" t="s">
        <v>3</v>
      </c>
      <c r="D14" s="272" t="s">
        <v>389</v>
      </c>
      <c r="E14" s="272" t="s">
        <v>398</v>
      </c>
      <c r="F14" s="272" t="s">
        <v>397</v>
      </c>
      <c r="G14" s="269" t="s">
        <v>449</v>
      </c>
    </row>
    <row r="15" spans="1:7" ht="15">
      <c r="A15" s="76">
        <v>42430</v>
      </c>
      <c r="B15" s="305">
        <v>49.7</v>
      </c>
      <c r="C15" s="305">
        <v>51.5</v>
      </c>
      <c r="D15" s="305">
        <v>50.7</v>
      </c>
      <c r="E15" s="305">
        <v>53.5</v>
      </c>
      <c r="F15" s="305">
        <v>49.6</v>
      </c>
      <c r="G15" s="305">
        <v>50</v>
      </c>
    </row>
    <row r="16" spans="1:7" ht="15">
      <c r="A16" s="76">
        <v>42461</v>
      </c>
      <c r="B16" s="305">
        <v>49.4</v>
      </c>
      <c r="C16" s="305">
        <v>50.8</v>
      </c>
      <c r="D16" s="305">
        <v>51.8</v>
      </c>
      <c r="E16" s="305">
        <v>53.9</v>
      </c>
      <c r="F16" s="305">
        <v>48</v>
      </c>
      <c r="G16" s="305">
        <v>50</v>
      </c>
    </row>
    <row r="17" spans="1:7" ht="15">
      <c r="A17" s="76">
        <v>42491</v>
      </c>
      <c r="B17" s="305">
        <v>49.2</v>
      </c>
      <c r="C17" s="305">
        <v>50.7</v>
      </c>
      <c r="D17" s="305">
        <v>52.1</v>
      </c>
      <c r="E17" s="305">
        <v>52.4</v>
      </c>
      <c r="F17" s="305">
        <v>48.4</v>
      </c>
      <c r="G17" s="305">
        <v>50</v>
      </c>
    </row>
    <row r="18" spans="1:7" ht="15">
      <c r="A18" s="76">
        <v>42522</v>
      </c>
      <c r="B18" s="305">
        <v>50</v>
      </c>
      <c r="C18" s="305">
        <v>51.3</v>
      </c>
      <c r="D18" s="305">
        <v>54.5</v>
      </c>
      <c r="E18" s="305">
        <v>53.5</v>
      </c>
      <c r="F18" s="305">
        <v>48.3</v>
      </c>
      <c r="G18" s="305">
        <v>50</v>
      </c>
    </row>
    <row r="19" spans="1:7" ht="15">
      <c r="A19" s="76">
        <v>42552</v>
      </c>
      <c r="B19" s="305">
        <v>49.9</v>
      </c>
      <c r="C19" s="305">
        <v>52.9</v>
      </c>
      <c r="D19" s="305">
        <v>53.8</v>
      </c>
      <c r="E19" s="305">
        <v>51.2</v>
      </c>
      <c r="F19" s="305">
        <v>48.6</v>
      </c>
      <c r="G19" s="305">
        <v>50</v>
      </c>
    </row>
    <row r="20" spans="1:7" ht="15">
      <c r="A20" s="76">
        <v>42583</v>
      </c>
      <c r="B20" s="305">
        <v>50.4</v>
      </c>
      <c r="C20" s="305">
        <v>52</v>
      </c>
      <c r="D20" s="305">
        <v>53.6</v>
      </c>
      <c r="E20" s="305">
        <v>49.8</v>
      </c>
      <c r="F20" s="305">
        <v>48.3</v>
      </c>
      <c r="G20" s="305">
        <v>50</v>
      </c>
    </row>
    <row r="21" spans="1:7" ht="15">
      <c r="A21" s="76">
        <v>42614</v>
      </c>
      <c r="B21" s="305">
        <v>50.4</v>
      </c>
      <c r="C21" s="305">
        <v>51.5</v>
      </c>
      <c r="D21" s="305">
        <v>54.3</v>
      </c>
      <c r="E21" s="305">
        <v>51</v>
      </c>
      <c r="F21" s="305">
        <v>49.7</v>
      </c>
      <c r="G21" s="305">
        <v>50</v>
      </c>
    </row>
    <row r="22" spans="1:7" ht="15">
      <c r="A22" s="76">
        <v>42644</v>
      </c>
      <c r="B22" s="305">
        <v>51.2</v>
      </c>
      <c r="C22" s="305">
        <v>53.4</v>
      </c>
      <c r="D22" s="305">
        <v>55</v>
      </c>
      <c r="E22" s="305">
        <v>50.9</v>
      </c>
      <c r="F22" s="305">
        <v>51.8</v>
      </c>
      <c r="G22" s="305">
        <v>50</v>
      </c>
    </row>
    <row r="23" spans="1:7" ht="15">
      <c r="A23" s="76">
        <v>42675</v>
      </c>
      <c r="B23" s="305">
        <v>51.7</v>
      </c>
      <c r="C23" s="305">
        <v>54.1</v>
      </c>
      <c r="D23" s="305">
        <v>54.3</v>
      </c>
      <c r="E23" s="305">
        <v>52.2</v>
      </c>
      <c r="F23" s="305">
        <v>51.7</v>
      </c>
      <c r="G23" s="305">
        <v>50</v>
      </c>
    </row>
    <row r="24" spans="1:7" ht="15">
      <c r="A24" s="76">
        <v>42705</v>
      </c>
      <c r="B24" s="305">
        <v>51.4</v>
      </c>
      <c r="C24" s="305">
        <v>54.3</v>
      </c>
      <c r="D24" s="305">
        <v>55.6</v>
      </c>
      <c r="E24" s="305">
        <v>53.2</v>
      </c>
      <c r="F24" s="305">
        <v>53.5</v>
      </c>
      <c r="G24" s="305">
        <v>50</v>
      </c>
    </row>
    <row r="25" spans="1:7" ht="15">
      <c r="A25" s="76">
        <v>42736</v>
      </c>
      <c r="B25" s="305">
        <v>51.3</v>
      </c>
      <c r="C25" s="305">
        <v>55</v>
      </c>
      <c r="D25" s="305">
        <v>56.4</v>
      </c>
      <c r="E25" s="305">
        <v>53</v>
      </c>
      <c r="F25" s="305">
        <v>53.6</v>
      </c>
      <c r="G25" s="305">
        <v>50</v>
      </c>
    </row>
    <row r="26" spans="1:7" ht="15">
      <c r="A26" s="76">
        <v>42767</v>
      </c>
      <c r="B26" s="305">
        <v>51.6</v>
      </c>
      <c r="C26" s="305">
        <v>54.2</v>
      </c>
      <c r="D26" s="305">
        <v>56.8</v>
      </c>
      <c r="E26" s="305">
        <v>55</v>
      </c>
      <c r="F26" s="305">
        <v>52.2</v>
      </c>
      <c r="G26" s="305">
        <v>50</v>
      </c>
    </row>
    <row r="27" spans="1:7" ht="15">
      <c r="A27" s="76">
        <v>42795</v>
      </c>
      <c r="B27" s="305">
        <v>51.8</v>
      </c>
      <c r="C27" s="305">
        <v>53.3</v>
      </c>
      <c r="D27" s="305">
        <v>58.3</v>
      </c>
      <c r="E27" s="305">
        <v>55.7</v>
      </c>
      <c r="F27" s="305">
        <v>53.3</v>
      </c>
      <c r="G27" s="305">
        <v>50</v>
      </c>
    </row>
    <row r="28" spans="1:7" ht="15">
      <c r="A28" s="76">
        <v>42826</v>
      </c>
      <c r="B28" s="305">
        <v>51.2</v>
      </c>
      <c r="C28" s="305">
        <v>52.8</v>
      </c>
      <c r="D28" s="305">
        <v>58.2</v>
      </c>
      <c r="E28" s="305">
        <v>56.2</v>
      </c>
      <c r="F28" s="305">
        <v>55.1</v>
      </c>
      <c r="G28" s="305">
        <v>50</v>
      </c>
    </row>
    <row r="29" spans="1:7" ht="15">
      <c r="A29" s="76">
        <v>42856</v>
      </c>
      <c r="B29" s="305">
        <v>51.2</v>
      </c>
      <c r="C29" s="305">
        <v>52.7</v>
      </c>
      <c r="D29" s="305">
        <v>59.5</v>
      </c>
      <c r="E29" s="305">
        <v>55.1</v>
      </c>
      <c r="F29" s="305">
        <v>53.8</v>
      </c>
      <c r="G29" s="305">
        <v>50</v>
      </c>
    </row>
    <row r="30" spans="1:7" ht="15">
      <c r="A30" s="76">
        <v>42887</v>
      </c>
      <c r="B30" s="305">
        <v>51.7</v>
      </c>
      <c r="C30" s="305">
        <v>52</v>
      </c>
      <c r="D30" s="305">
        <v>59.6</v>
      </c>
      <c r="E30" s="305">
        <v>55.2</v>
      </c>
      <c r="F30" s="305">
        <v>54.8</v>
      </c>
      <c r="G30" s="305">
        <v>50</v>
      </c>
    </row>
    <row r="31" spans="1:7" ht="15">
      <c r="A31" s="76">
        <v>42917</v>
      </c>
      <c r="B31" s="305">
        <v>51.4</v>
      </c>
      <c r="C31" s="305">
        <v>53.3</v>
      </c>
      <c r="D31" s="305">
        <v>58.1</v>
      </c>
      <c r="E31" s="305">
        <v>55.1</v>
      </c>
      <c r="F31" s="305">
        <v>54.9</v>
      </c>
      <c r="G31" s="305">
        <v>50</v>
      </c>
    </row>
    <row r="32" spans="1:7" ht="15">
      <c r="A32" s="76">
        <v>42948</v>
      </c>
      <c r="B32" s="305">
        <v>51.7</v>
      </c>
      <c r="C32" s="305">
        <v>52.8</v>
      </c>
      <c r="D32" s="305">
        <v>59.3</v>
      </c>
      <c r="E32" s="305">
        <v>56.3</v>
      </c>
      <c r="F32" s="305">
        <v>55.8</v>
      </c>
      <c r="G32" s="305">
        <v>50</v>
      </c>
    </row>
    <row r="33" spans="1:7" ht="15">
      <c r="A33" s="76">
        <v>42979</v>
      </c>
      <c r="B33" s="305">
        <v>52.4</v>
      </c>
      <c r="C33" s="305">
        <v>53.1</v>
      </c>
      <c r="D33" s="305">
        <v>60.6</v>
      </c>
      <c r="E33" s="305">
        <v>56.3</v>
      </c>
      <c r="F33" s="305">
        <v>56.1</v>
      </c>
      <c r="G33" s="305">
        <v>50</v>
      </c>
    </row>
    <row r="34" spans="1:7" ht="15">
      <c r="A34" s="76">
        <v>43009</v>
      </c>
      <c r="B34" s="305">
        <v>51.6</v>
      </c>
      <c r="C34" s="305">
        <v>54.6</v>
      </c>
      <c r="D34" s="305">
        <v>60.6</v>
      </c>
      <c r="E34" s="305">
        <v>57.8</v>
      </c>
      <c r="F34" s="305">
        <v>56.1</v>
      </c>
      <c r="G34" s="305">
        <v>50</v>
      </c>
    </row>
    <row r="35" spans="1:7" ht="15">
      <c r="A35" s="76">
        <v>43040</v>
      </c>
      <c r="B35" s="305">
        <v>51.8</v>
      </c>
      <c r="C35" s="305">
        <v>53.9</v>
      </c>
      <c r="D35" s="305">
        <v>62.5</v>
      </c>
      <c r="E35" s="305">
        <v>58.3</v>
      </c>
      <c r="F35" s="305">
        <v>57.7</v>
      </c>
      <c r="G35" s="305">
        <v>50</v>
      </c>
    </row>
    <row r="36" spans="1:7" ht="15">
      <c r="A36" s="76">
        <v>43070</v>
      </c>
      <c r="B36" s="305">
        <v>51.6</v>
      </c>
      <c r="C36" s="305">
        <v>55.1</v>
      </c>
      <c r="D36" s="305">
        <v>63.3</v>
      </c>
      <c r="E36" s="305">
        <v>57.4</v>
      </c>
      <c r="F36" s="305">
        <v>58.8</v>
      </c>
      <c r="G36" s="305">
        <v>50</v>
      </c>
    </row>
    <row r="37" spans="1:7" ht="15">
      <c r="A37" s="76">
        <v>43101</v>
      </c>
      <c r="B37" s="305">
        <v>51.3</v>
      </c>
      <c r="C37" s="305">
        <v>55.5</v>
      </c>
      <c r="D37" s="305">
        <v>61.1</v>
      </c>
      <c r="E37" s="305">
        <v>59</v>
      </c>
      <c r="F37" s="305">
        <v>58.4</v>
      </c>
      <c r="G37" s="305">
        <v>50</v>
      </c>
    </row>
    <row r="38" spans="1:7" ht="15">
      <c r="A38" s="76">
        <v>43132</v>
      </c>
      <c r="B38" s="305">
        <v>50.3</v>
      </c>
      <c r="C38" s="305">
        <v>55.3</v>
      </c>
      <c r="D38" s="305">
        <v>60.6</v>
      </c>
      <c r="E38" s="305">
        <v>56.8</v>
      </c>
      <c r="F38" s="305">
        <v>55.9</v>
      </c>
      <c r="G38" s="305">
        <v>50</v>
      </c>
    </row>
    <row r="39" spans="1:7" ht="15">
      <c r="A39" s="76">
        <v>43160</v>
      </c>
      <c r="B39" s="305">
        <v>51.5</v>
      </c>
      <c r="C39" s="305">
        <v>55.6</v>
      </c>
      <c r="D39" s="305">
        <v>58.2</v>
      </c>
      <c r="E39" s="305">
        <v>55.1</v>
      </c>
      <c r="F39" s="305">
        <v>53.7</v>
      </c>
      <c r="G39" s="305">
        <v>50</v>
      </c>
    </row>
    <row r="40" spans="1:7" ht="15">
      <c r="A40" s="76">
        <v>43191</v>
      </c>
      <c r="B40" s="305">
        <v>51.4</v>
      </c>
      <c r="C40" s="305">
        <v>56.5</v>
      </c>
      <c r="D40" s="305">
        <v>58.1</v>
      </c>
      <c r="E40" s="305">
        <v>53.5</v>
      </c>
      <c r="F40" s="305">
        <v>53.8</v>
      </c>
      <c r="G40" s="305">
        <v>50</v>
      </c>
    </row>
    <row r="41" spans="1:7" ht="15">
      <c r="A41" s="76">
        <v>43221</v>
      </c>
      <c r="B41" s="305">
        <v>51.9</v>
      </c>
      <c r="C41" s="305">
        <v>56.4</v>
      </c>
      <c r="D41" s="305">
        <v>56.9</v>
      </c>
      <c r="E41" s="305">
        <v>52.7</v>
      </c>
      <c r="F41" s="305">
        <v>54.4</v>
      </c>
      <c r="G41" s="305">
        <v>50</v>
      </c>
    </row>
    <row r="42" spans="1:7" ht="15">
      <c r="A42" s="76">
        <v>43252</v>
      </c>
      <c r="B42" s="305">
        <v>51.5</v>
      </c>
      <c r="C42" s="305">
        <v>55.4</v>
      </c>
      <c r="D42" s="305">
        <v>55.9</v>
      </c>
      <c r="E42" s="305">
        <v>53.3</v>
      </c>
      <c r="F42" s="305">
        <v>52.5</v>
      </c>
      <c r="G42" s="305">
        <v>50</v>
      </c>
    </row>
    <row r="43" spans="1:7" ht="15">
      <c r="A43" s="76">
        <v>43282</v>
      </c>
      <c r="B43" s="305">
        <v>51.2</v>
      </c>
      <c r="C43" s="305">
        <v>55.3</v>
      </c>
      <c r="D43" s="305">
        <v>56.9</v>
      </c>
      <c r="E43" s="305">
        <v>51.5</v>
      </c>
      <c r="F43" s="305">
        <v>53.3</v>
      </c>
      <c r="G43" s="305">
        <v>50</v>
      </c>
    </row>
    <row r="44" spans="1:7" ht="15">
      <c r="A44" s="76">
        <v>43313</v>
      </c>
      <c r="B44" s="305">
        <v>51.3</v>
      </c>
      <c r="C44" s="305">
        <v>54.7</v>
      </c>
      <c r="D44" s="305">
        <v>55.9</v>
      </c>
      <c r="E44" s="305">
        <v>50.1</v>
      </c>
      <c r="F44" s="305">
        <v>53.5</v>
      </c>
      <c r="G44" s="305">
        <v>50</v>
      </c>
    </row>
    <row r="45" spans="1:7" ht="15">
      <c r="A45" s="76">
        <v>43344</v>
      </c>
      <c r="B45" s="305">
        <v>50.8</v>
      </c>
      <c r="C45" s="305">
        <v>55.6</v>
      </c>
      <c r="D45" s="305">
        <v>53.7</v>
      </c>
      <c r="E45" s="305">
        <v>50</v>
      </c>
      <c r="F45" s="305">
        <v>52.5</v>
      </c>
      <c r="G45" s="305">
        <v>50</v>
      </c>
    </row>
    <row r="46" spans="1:7" ht="15">
      <c r="A46" s="76">
        <v>43374</v>
      </c>
      <c r="B46" s="305">
        <v>50.2</v>
      </c>
      <c r="C46" s="305">
        <v>55.7</v>
      </c>
      <c r="D46" s="305">
        <v>52.2</v>
      </c>
      <c r="E46" s="305">
        <v>49.2</v>
      </c>
      <c r="F46" s="305">
        <v>51.2</v>
      </c>
      <c r="G46" s="305">
        <v>50</v>
      </c>
    </row>
    <row r="47" spans="1:7" ht="15">
      <c r="A47" s="76">
        <v>43405</v>
      </c>
      <c r="B47" s="305">
        <v>50</v>
      </c>
      <c r="C47" s="305">
        <v>55.3</v>
      </c>
      <c r="D47" s="305">
        <v>51.8</v>
      </c>
      <c r="E47" s="305">
        <v>48.6</v>
      </c>
      <c r="F47" s="305">
        <v>50.8</v>
      </c>
      <c r="G47" s="305">
        <v>50</v>
      </c>
    </row>
    <row r="48" spans="1:7" ht="15">
      <c r="A48" s="76">
        <v>43435</v>
      </c>
      <c r="B48" s="305">
        <v>49.4</v>
      </c>
      <c r="C48" s="305">
        <v>53.8</v>
      </c>
      <c r="D48" s="305">
        <v>51.5</v>
      </c>
      <c r="E48" s="305">
        <v>49.2</v>
      </c>
      <c r="F48" s="305">
        <v>49.7</v>
      </c>
      <c r="G48" s="305">
        <v>50</v>
      </c>
    </row>
    <row r="49" spans="1:7" ht="15">
      <c r="A49" s="76">
        <v>43466</v>
      </c>
      <c r="B49" s="305">
        <v>49.5</v>
      </c>
      <c r="C49" s="305">
        <v>54.9</v>
      </c>
      <c r="D49" s="305">
        <v>49.7</v>
      </c>
      <c r="E49" s="305">
        <v>47.8</v>
      </c>
      <c r="F49" s="305">
        <v>51.2</v>
      </c>
      <c r="G49" s="305">
        <v>50</v>
      </c>
    </row>
    <row r="50" spans="1:7" ht="15">
      <c r="A50" s="76">
        <v>43497</v>
      </c>
      <c r="B50" s="305">
        <v>49.2</v>
      </c>
      <c r="C50" s="305">
        <v>53</v>
      </c>
      <c r="D50" s="305">
        <v>47.6</v>
      </c>
      <c r="E50" s="305">
        <v>47.7</v>
      </c>
      <c r="F50" s="305">
        <v>51.5</v>
      </c>
      <c r="G50" s="305">
        <v>50</v>
      </c>
    </row>
    <row r="51" spans="1:7" ht="15">
      <c r="A51" s="76">
        <v>43525</v>
      </c>
      <c r="B51" s="305">
        <v>50.5</v>
      </c>
      <c r="C51" s="305">
        <v>52.4</v>
      </c>
      <c r="D51" s="305">
        <v>44.1</v>
      </c>
      <c r="E51" s="305">
        <v>47.4</v>
      </c>
      <c r="F51" s="305">
        <v>49.7</v>
      </c>
      <c r="G51" s="305">
        <v>50</v>
      </c>
    </row>
    <row r="52" spans="1:7" ht="15">
      <c r="A52" s="76">
        <v>43556</v>
      </c>
      <c r="B52" s="305">
        <v>50.1</v>
      </c>
      <c r="C52" s="305">
        <v>52.6</v>
      </c>
      <c r="D52" s="305">
        <v>44.4</v>
      </c>
      <c r="E52" s="305">
        <v>49.1</v>
      </c>
      <c r="F52" s="305">
        <v>50</v>
      </c>
      <c r="G52" s="305">
        <v>50</v>
      </c>
    </row>
    <row r="53" spans="1:7" ht="15">
      <c r="A53" s="76">
        <v>43586</v>
      </c>
      <c r="B53" s="305">
        <v>49.4</v>
      </c>
      <c r="C53" s="305">
        <v>50.5</v>
      </c>
      <c r="D53" s="305">
        <v>44.3</v>
      </c>
      <c r="E53" s="305">
        <v>49.7</v>
      </c>
      <c r="F53" s="305">
        <v>50.6</v>
      </c>
      <c r="G53" s="305">
        <v>50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9"/>
  <dimension ref="A1:O108"/>
  <sheetViews>
    <sheetView showGridLines="0" zoomScaleNormal="100" workbookViewId="0">
      <pane xSplit="1" ySplit="15" topLeftCell="B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131" bestFit="1" customWidth="1"/>
    <col min="2" max="3" width="16" style="131" customWidth="1"/>
    <col min="4" max="4" width="17.42578125" style="131" customWidth="1"/>
    <col min="5" max="5" width="9.140625" style="131" customWidth="1"/>
    <col min="6" max="6" width="9.140625" style="203" customWidth="1"/>
    <col min="7" max="7" width="9.140625" style="131"/>
    <col min="8" max="8" width="9.140625" style="202"/>
    <col min="9" max="16384" width="9.140625" style="131"/>
  </cols>
  <sheetData>
    <row r="1" spans="1:15">
      <c r="A1" s="207"/>
      <c r="B1" s="207"/>
      <c r="C1" s="207"/>
      <c r="D1" s="207"/>
      <c r="E1" s="207"/>
      <c r="F1" s="131"/>
      <c r="G1" s="202"/>
      <c r="H1" s="131"/>
    </row>
    <row r="2" spans="1:15">
      <c r="A2" s="207" t="s">
        <v>0</v>
      </c>
      <c r="B2" s="207" t="s">
        <v>206</v>
      </c>
      <c r="C2" s="207"/>
      <c r="D2" s="207"/>
      <c r="E2" s="207"/>
      <c r="F2" s="131"/>
      <c r="G2" s="202"/>
      <c r="H2" s="131"/>
    </row>
    <row r="3" spans="1:15">
      <c r="A3" s="207" t="s">
        <v>6</v>
      </c>
      <c r="B3" s="207" t="s">
        <v>205</v>
      </c>
      <c r="C3" s="207"/>
      <c r="D3" s="207"/>
      <c r="E3" s="207"/>
      <c r="F3" s="131"/>
      <c r="G3" s="202"/>
      <c r="H3" s="131"/>
    </row>
    <row r="4" spans="1:15">
      <c r="A4" s="131" t="s">
        <v>9</v>
      </c>
      <c r="B4" s="131" t="s">
        <v>40</v>
      </c>
    </row>
    <row r="5" spans="1:15">
      <c r="A5" s="131" t="s">
        <v>18</v>
      </c>
      <c r="B5" s="131" t="s">
        <v>71</v>
      </c>
    </row>
    <row r="6" spans="1:15">
      <c r="A6" s="131" t="s">
        <v>4</v>
      </c>
      <c r="B6" s="209" t="s">
        <v>25</v>
      </c>
      <c r="E6" s="207"/>
      <c r="F6" s="131"/>
      <c r="G6" s="202"/>
      <c r="H6" s="131"/>
    </row>
    <row r="7" spans="1:15">
      <c r="A7" s="131" t="s">
        <v>10</v>
      </c>
      <c r="B7" s="208" t="s">
        <v>42</v>
      </c>
      <c r="C7" s="207"/>
      <c r="D7" s="207"/>
      <c r="E7" s="207"/>
      <c r="F7" s="207"/>
    </row>
    <row r="8" spans="1:15">
      <c r="B8" s="24" t="s">
        <v>33</v>
      </c>
      <c r="C8" s="207"/>
      <c r="D8" s="207"/>
      <c r="E8" s="207"/>
      <c r="F8" s="207"/>
    </row>
    <row r="9" spans="1:15">
      <c r="B9" s="207"/>
      <c r="C9" s="207"/>
      <c r="D9" s="207"/>
      <c r="E9" s="207"/>
      <c r="F9" s="207"/>
    </row>
    <row r="10" spans="1:15">
      <c r="A10" s="207" t="s">
        <v>1</v>
      </c>
      <c r="B10" s="207" t="s">
        <v>7</v>
      </c>
      <c r="C10" s="207"/>
      <c r="D10" s="207"/>
      <c r="E10" s="207"/>
      <c r="F10" s="131"/>
      <c r="G10" s="202"/>
      <c r="H10" s="131"/>
    </row>
    <row r="11" spans="1:15">
      <c r="A11" s="207"/>
      <c r="B11" s="207" t="s">
        <v>270</v>
      </c>
      <c r="C11" s="207"/>
      <c r="D11" s="207"/>
      <c r="E11" s="207"/>
      <c r="F11" s="131"/>
      <c r="G11" s="202"/>
      <c r="H11" s="131"/>
    </row>
    <row r="12" spans="1:15">
      <c r="A12" s="207"/>
      <c r="B12" s="207" t="s">
        <v>231</v>
      </c>
      <c r="C12" s="207"/>
      <c r="D12" s="207"/>
      <c r="E12" s="207"/>
      <c r="F12" s="131"/>
      <c r="G12" s="202"/>
      <c r="H12" s="131"/>
    </row>
    <row r="13" spans="1:15">
      <c r="E13" s="203"/>
      <c r="F13" s="131"/>
      <c r="G13" s="202"/>
      <c r="H13" s="131"/>
    </row>
    <row r="14" spans="1:15">
      <c r="C14" s="131" t="s">
        <v>207</v>
      </c>
      <c r="D14" s="131" t="s">
        <v>209</v>
      </c>
      <c r="E14" s="203"/>
      <c r="G14" s="202"/>
      <c r="H14" s="131"/>
    </row>
    <row r="15" spans="1:15">
      <c r="A15" s="205"/>
      <c r="B15" s="206"/>
      <c r="C15" s="204" t="s">
        <v>204</v>
      </c>
      <c r="D15" s="204" t="s">
        <v>203</v>
      </c>
      <c r="E15" s="203"/>
      <c r="F15" s="131"/>
      <c r="G15" s="202"/>
      <c r="H15" s="131"/>
      <c r="O15" s="204"/>
    </row>
    <row r="16" spans="1:15">
      <c r="A16" s="205">
        <v>35155</v>
      </c>
      <c r="B16" s="206"/>
      <c r="C16" s="204">
        <v>10.081058617122816</v>
      </c>
      <c r="D16" s="204">
        <v>50.011610144020771</v>
      </c>
      <c r="E16" s="203"/>
      <c r="F16" s="131"/>
      <c r="G16" s="202"/>
      <c r="H16" s="131"/>
      <c r="O16" s="204"/>
    </row>
    <row r="17" spans="1:15">
      <c r="A17" s="205">
        <v>35246</v>
      </c>
      <c r="B17" s="206"/>
      <c r="C17" s="204">
        <v>10.087618148363067</v>
      </c>
      <c r="D17" s="204">
        <v>51.644131795270795</v>
      </c>
      <c r="E17" s="203"/>
      <c r="F17" s="131"/>
      <c r="G17" s="202"/>
      <c r="H17" s="131"/>
      <c r="O17" s="204"/>
    </row>
    <row r="18" spans="1:15">
      <c r="A18" s="205">
        <v>35338</v>
      </c>
      <c r="B18" s="206"/>
      <c r="C18" s="204">
        <v>9.6511852702210934</v>
      </c>
      <c r="D18" s="204">
        <v>52.326026206944029</v>
      </c>
      <c r="E18" s="203"/>
      <c r="F18" s="131"/>
      <c r="G18" s="202"/>
      <c r="H18" s="131"/>
      <c r="O18" s="204"/>
    </row>
    <row r="19" spans="1:15">
      <c r="A19" s="205">
        <v>35430</v>
      </c>
      <c r="B19" s="206"/>
      <c r="C19" s="204">
        <v>9.6055188541244707</v>
      </c>
      <c r="D19" s="204">
        <v>53.138414453745185</v>
      </c>
      <c r="E19" s="203"/>
      <c r="F19" s="131"/>
      <c r="G19" s="202"/>
      <c r="H19" s="131"/>
      <c r="O19" s="204"/>
    </row>
    <row r="20" spans="1:15">
      <c r="A20" s="205">
        <v>35520</v>
      </c>
      <c r="B20" s="206"/>
      <c r="C20" s="204">
        <v>8.5900579034033644</v>
      </c>
      <c r="D20" s="204">
        <v>52.468576124173929</v>
      </c>
      <c r="E20" s="203"/>
      <c r="F20" s="131"/>
      <c r="G20" s="202"/>
      <c r="H20" s="131"/>
      <c r="O20" s="204"/>
    </row>
    <row r="21" spans="1:15">
      <c r="A21" s="205">
        <v>35611</v>
      </c>
      <c r="B21" s="206"/>
      <c r="C21" s="204">
        <v>8.3485964511710229</v>
      </c>
      <c r="D21" s="204">
        <v>53.111187288784691</v>
      </c>
      <c r="E21" s="203"/>
      <c r="F21" s="131"/>
      <c r="G21" s="202"/>
      <c r="H21" s="131"/>
      <c r="O21" s="204"/>
    </row>
    <row r="22" spans="1:15">
      <c r="A22" s="205">
        <v>35703</v>
      </c>
      <c r="B22" s="206"/>
      <c r="C22" s="204">
        <v>8.9974512490596723</v>
      </c>
      <c r="D22" s="204">
        <v>53.604992938888948</v>
      </c>
      <c r="E22" s="203"/>
      <c r="F22" s="131"/>
      <c r="G22" s="202"/>
      <c r="H22" s="131"/>
      <c r="O22" s="204"/>
    </row>
    <row r="23" spans="1:15">
      <c r="A23" s="205">
        <v>35795</v>
      </c>
      <c r="B23" s="206"/>
      <c r="C23" s="204">
        <v>8.7952327447899314</v>
      </c>
      <c r="D23" s="204">
        <v>55.064220702258936</v>
      </c>
      <c r="E23" s="203"/>
      <c r="F23" s="131"/>
      <c r="G23" s="202"/>
      <c r="H23" s="131"/>
      <c r="O23" s="204"/>
    </row>
    <row r="24" spans="1:15">
      <c r="A24" s="205">
        <v>35885</v>
      </c>
      <c r="B24" s="206"/>
      <c r="C24" s="204">
        <v>9.6056245476716455</v>
      </c>
      <c r="D24" s="204">
        <v>55.914112095619203</v>
      </c>
      <c r="E24" s="203"/>
      <c r="F24" s="131"/>
      <c r="G24" s="202"/>
      <c r="H24" s="131"/>
      <c r="O24" s="204"/>
    </row>
    <row r="25" spans="1:15">
      <c r="A25" s="205">
        <v>35976</v>
      </c>
      <c r="B25" s="206"/>
      <c r="C25" s="204">
        <v>9.5745841511515639</v>
      </c>
      <c r="D25" s="204">
        <v>57.611646406446958</v>
      </c>
      <c r="E25" s="203"/>
      <c r="F25" s="131"/>
      <c r="G25" s="202"/>
      <c r="H25" s="131"/>
      <c r="O25" s="204"/>
    </row>
    <row r="26" spans="1:15">
      <c r="A26" s="205">
        <v>36068</v>
      </c>
      <c r="B26" s="206"/>
      <c r="C26" s="204">
        <v>8.8361748662241109</v>
      </c>
      <c r="D26" s="204">
        <v>56.921128988424599</v>
      </c>
      <c r="E26" s="203"/>
      <c r="F26" s="131"/>
      <c r="G26" s="202"/>
      <c r="H26" s="131"/>
      <c r="O26" s="204"/>
    </row>
    <row r="27" spans="1:15">
      <c r="A27" s="205">
        <v>36160</v>
      </c>
      <c r="B27" s="206"/>
      <c r="C27" s="204">
        <v>8.2436492132383972</v>
      </c>
      <c r="D27" s="204">
        <v>59.479209705076222</v>
      </c>
      <c r="E27" s="203"/>
      <c r="F27" s="131"/>
      <c r="G27" s="202"/>
      <c r="H27" s="131"/>
      <c r="O27" s="204"/>
    </row>
    <row r="28" spans="1:15">
      <c r="A28" s="205">
        <v>36250</v>
      </c>
      <c r="B28" s="206"/>
      <c r="C28" s="204">
        <v>7.8849378541255621</v>
      </c>
      <c r="D28" s="204">
        <v>61.144084238887643</v>
      </c>
      <c r="E28" s="203"/>
      <c r="F28" s="131"/>
      <c r="G28" s="202"/>
      <c r="H28" s="131"/>
      <c r="O28" s="204"/>
    </row>
    <row r="29" spans="1:15">
      <c r="A29" s="205">
        <v>36341</v>
      </c>
      <c r="B29" s="206"/>
      <c r="C29" s="204">
        <v>6.8041100214927441</v>
      </c>
      <c r="D29" s="204">
        <v>61.888341599121354</v>
      </c>
      <c r="E29" s="203"/>
      <c r="F29" s="131"/>
      <c r="G29" s="202"/>
      <c r="H29" s="131"/>
      <c r="O29" s="204"/>
    </row>
    <row r="30" spans="1:15">
      <c r="A30" s="205">
        <v>36433</v>
      </c>
      <c r="B30" s="206"/>
      <c r="C30" s="204">
        <v>6.2773019820976996</v>
      </c>
      <c r="D30" s="204">
        <v>62.622700573381671</v>
      </c>
      <c r="E30" s="203"/>
      <c r="F30" s="131"/>
      <c r="G30" s="202"/>
      <c r="H30" s="131"/>
      <c r="O30" s="204"/>
    </row>
    <row r="31" spans="1:15">
      <c r="A31" s="205">
        <v>36525</v>
      </c>
      <c r="B31" s="206"/>
      <c r="C31" s="204">
        <v>5.8633262271818465</v>
      </c>
      <c r="D31" s="204">
        <v>62.612552310880744</v>
      </c>
      <c r="E31" s="203"/>
      <c r="F31" s="131"/>
      <c r="G31" s="202"/>
      <c r="H31" s="131"/>
      <c r="O31" s="204"/>
    </row>
    <row r="32" spans="1:15">
      <c r="A32" s="205">
        <v>36616</v>
      </c>
      <c r="B32" s="206"/>
      <c r="C32" s="204">
        <v>5.4230096686003382</v>
      </c>
      <c r="D32" s="204">
        <v>64.025040831488639</v>
      </c>
      <c r="E32" s="203"/>
      <c r="F32" s="131"/>
      <c r="G32" s="202"/>
      <c r="H32" s="131"/>
      <c r="O32" s="204"/>
    </row>
    <row r="33" spans="1:15">
      <c r="A33" s="205">
        <v>36707</v>
      </c>
      <c r="B33" s="206"/>
      <c r="C33" s="204">
        <v>5.0762725687925796</v>
      </c>
      <c r="D33" s="204">
        <v>64.142559126542366</v>
      </c>
      <c r="E33" s="203"/>
      <c r="F33" s="131"/>
      <c r="G33" s="202"/>
      <c r="H33" s="131"/>
      <c r="O33" s="204"/>
    </row>
    <row r="34" spans="1:15">
      <c r="A34" s="205">
        <v>36799</v>
      </c>
      <c r="B34" s="206"/>
      <c r="C34" s="204">
        <v>4.9303270195387698</v>
      </c>
      <c r="D34" s="204">
        <v>63.86022985547887</v>
      </c>
      <c r="E34" s="203"/>
      <c r="F34" s="131"/>
      <c r="G34" s="202"/>
      <c r="H34" s="131"/>
      <c r="O34" s="204"/>
    </row>
    <row r="35" spans="1:15">
      <c r="A35" s="205">
        <v>36891</v>
      </c>
      <c r="B35" s="206"/>
      <c r="C35" s="204">
        <v>4.3602692170882991</v>
      </c>
      <c r="D35" s="204">
        <v>63.751974117153111</v>
      </c>
      <c r="E35" s="203"/>
      <c r="F35" s="131"/>
      <c r="G35" s="202"/>
      <c r="H35" s="131"/>
      <c r="O35" s="204"/>
    </row>
    <row r="36" spans="1:15">
      <c r="A36" s="205">
        <v>36981</v>
      </c>
      <c r="B36" s="206"/>
      <c r="C36" s="204">
        <v>4.3195135282128438</v>
      </c>
      <c r="D36" s="204">
        <v>63.055390492751926</v>
      </c>
      <c r="E36" s="203"/>
      <c r="F36" s="131"/>
      <c r="G36" s="202"/>
      <c r="H36" s="131"/>
      <c r="O36" s="204"/>
    </row>
    <row r="37" spans="1:15">
      <c r="A37" s="205">
        <v>37072</v>
      </c>
      <c r="B37" s="206"/>
      <c r="C37" s="204">
        <v>4.4264183651569464</v>
      </c>
      <c r="D37" s="204">
        <v>61.410521048118319</v>
      </c>
      <c r="E37" s="203"/>
      <c r="F37" s="131"/>
      <c r="G37" s="202"/>
      <c r="H37" s="131"/>
      <c r="O37" s="204"/>
    </row>
    <row r="38" spans="1:15">
      <c r="A38" s="205">
        <v>37164</v>
      </c>
      <c r="B38" s="206"/>
      <c r="C38" s="204">
        <v>4.2391892690921971</v>
      </c>
      <c r="D38" s="204">
        <v>61.984828996290375</v>
      </c>
      <c r="E38" s="203"/>
      <c r="F38" s="131"/>
      <c r="G38" s="202"/>
      <c r="H38" s="131"/>
      <c r="O38" s="204"/>
    </row>
    <row r="39" spans="1:15">
      <c r="A39" s="205">
        <v>37256</v>
      </c>
      <c r="B39" s="206"/>
      <c r="C39" s="204">
        <v>4.1655944265580063</v>
      </c>
      <c r="D39" s="204">
        <v>63.854199063193974</v>
      </c>
      <c r="E39" s="203"/>
      <c r="F39" s="131"/>
      <c r="G39" s="202"/>
      <c r="H39" s="131"/>
      <c r="O39" s="204"/>
    </row>
    <row r="40" spans="1:15">
      <c r="A40" s="205">
        <v>37346</v>
      </c>
      <c r="B40" s="206"/>
      <c r="C40" s="204">
        <v>3.4139253445050151</v>
      </c>
      <c r="D40" s="204">
        <v>62.354913509687016</v>
      </c>
      <c r="E40" s="203"/>
      <c r="F40" s="131"/>
      <c r="G40" s="202"/>
      <c r="H40" s="131"/>
      <c r="O40" s="204"/>
    </row>
    <row r="41" spans="1:15">
      <c r="A41" s="205">
        <v>37437</v>
      </c>
      <c r="B41" s="206"/>
      <c r="C41" s="204">
        <v>2.4647908001340255</v>
      </c>
      <c r="D41" s="204">
        <v>62.236598283817671</v>
      </c>
      <c r="E41" s="203"/>
      <c r="F41" s="131"/>
      <c r="G41" s="202"/>
      <c r="H41" s="131"/>
      <c r="O41" s="204"/>
    </row>
    <row r="42" spans="1:15">
      <c r="A42" s="205">
        <v>37529</v>
      </c>
      <c r="B42" s="206"/>
      <c r="C42" s="204">
        <v>1.6557478426065146</v>
      </c>
      <c r="D42" s="204">
        <v>60.727418757239207</v>
      </c>
      <c r="E42" s="203"/>
      <c r="F42" s="131"/>
      <c r="G42" s="202"/>
      <c r="H42" s="131"/>
      <c r="O42" s="204"/>
    </row>
    <row r="43" spans="1:15">
      <c r="A43" s="205">
        <v>37621</v>
      </c>
      <c r="B43" s="206"/>
      <c r="C43" s="204">
        <v>0.78963723874909553</v>
      </c>
      <c r="D43" s="204">
        <v>61.181534730946517</v>
      </c>
      <c r="E43" s="203"/>
      <c r="F43" s="131"/>
      <c r="G43" s="202"/>
      <c r="H43" s="131"/>
      <c r="O43" s="204"/>
    </row>
    <row r="44" spans="1:15">
      <c r="A44" s="205">
        <v>37711</v>
      </c>
      <c r="B44" s="206"/>
      <c r="C44" s="204">
        <v>0.21178686971246602</v>
      </c>
      <c r="D44" s="204">
        <v>63.538255808213194</v>
      </c>
      <c r="E44" s="203"/>
      <c r="F44" s="131"/>
      <c r="G44" s="202"/>
      <c r="H44" s="131"/>
      <c r="O44" s="204"/>
    </row>
    <row r="45" spans="1:15">
      <c r="A45" s="205">
        <v>37802</v>
      </c>
      <c r="B45" s="206"/>
      <c r="C45" s="204">
        <v>5.4871961841336261E-2</v>
      </c>
      <c r="D45" s="204">
        <v>61.574064556954852</v>
      </c>
      <c r="E45" s="203"/>
      <c r="F45" s="131"/>
      <c r="G45" s="202"/>
      <c r="H45" s="131"/>
      <c r="O45" s="204"/>
    </row>
    <row r="46" spans="1:15">
      <c r="A46" s="205">
        <v>37894</v>
      </c>
      <c r="B46" s="206"/>
      <c r="C46" s="204">
        <v>-5.0124625884142994E-2</v>
      </c>
      <c r="D46" s="204">
        <v>59.110994711955897</v>
      </c>
      <c r="E46" s="203"/>
      <c r="F46" s="131"/>
      <c r="G46" s="202"/>
      <c r="H46" s="131"/>
      <c r="O46" s="204"/>
    </row>
    <row r="47" spans="1:15">
      <c r="A47" s="205">
        <v>37986</v>
      </c>
      <c r="B47" s="206"/>
      <c r="C47" s="204">
        <v>3.0384184626631398E-2</v>
      </c>
      <c r="D47" s="204">
        <v>57.739929452830467</v>
      </c>
      <c r="E47" s="203"/>
      <c r="F47" s="131"/>
      <c r="G47" s="202"/>
      <c r="H47" s="131"/>
      <c r="O47" s="204"/>
    </row>
    <row r="48" spans="1:15">
      <c r="A48" s="205">
        <v>38077</v>
      </c>
      <c r="B48" s="206"/>
      <c r="C48" s="204">
        <v>0.30596541102703356</v>
      </c>
      <c r="D48" s="204">
        <v>57.837383019939793</v>
      </c>
      <c r="E48" s="203"/>
      <c r="F48" s="131"/>
      <c r="G48" s="202"/>
      <c r="H48" s="131"/>
      <c r="O48" s="204"/>
    </row>
    <row r="49" spans="1:15">
      <c r="A49" s="205">
        <v>38168</v>
      </c>
      <c r="B49" s="206"/>
      <c r="C49" s="204">
        <v>1.2594077675950581</v>
      </c>
      <c r="D49" s="204">
        <v>57.848393893585616</v>
      </c>
      <c r="E49" s="203"/>
      <c r="F49" s="131"/>
      <c r="G49" s="202"/>
      <c r="H49" s="131"/>
      <c r="O49" s="204"/>
    </row>
    <row r="50" spans="1:15">
      <c r="A50" s="205">
        <v>38260</v>
      </c>
      <c r="B50" s="206"/>
      <c r="C50" s="204">
        <v>1.9102293921778348</v>
      </c>
      <c r="D50" s="204">
        <v>59.019254727330271</v>
      </c>
      <c r="E50" s="203"/>
      <c r="F50" s="131"/>
      <c r="G50" s="202"/>
      <c r="H50" s="131"/>
      <c r="O50" s="204"/>
    </row>
    <row r="51" spans="1:15">
      <c r="A51" s="205">
        <v>38352</v>
      </c>
      <c r="B51" s="206"/>
      <c r="C51" s="204">
        <v>2.1985796380328897</v>
      </c>
      <c r="D51" s="204">
        <v>60.908385632048315</v>
      </c>
      <c r="E51" s="203"/>
      <c r="F51" s="131"/>
      <c r="G51" s="202"/>
      <c r="H51" s="131"/>
      <c r="O51" s="204"/>
    </row>
    <row r="52" spans="1:15">
      <c r="A52" s="205">
        <v>38442</v>
      </c>
      <c r="B52" s="206"/>
      <c r="C52" s="204">
        <v>2.7349909292020875</v>
      </c>
      <c r="D52" s="204">
        <v>62.163164023540332</v>
      </c>
      <c r="E52" s="203"/>
      <c r="F52" s="131"/>
      <c r="G52" s="202"/>
      <c r="H52" s="131"/>
      <c r="O52" s="204"/>
    </row>
    <row r="53" spans="1:15">
      <c r="A53" s="205">
        <v>38533</v>
      </c>
      <c r="B53" s="206"/>
      <c r="C53" s="204">
        <v>2.4533279105695289</v>
      </c>
      <c r="D53" s="204">
        <v>62.008605898099546</v>
      </c>
      <c r="E53" s="203"/>
      <c r="F53" s="131"/>
      <c r="G53" s="202"/>
      <c r="H53" s="131"/>
      <c r="O53" s="204"/>
    </row>
    <row r="54" spans="1:15">
      <c r="A54" s="205">
        <v>38625</v>
      </c>
      <c r="B54" s="206"/>
      <c r="C54" s="204">
        <v>2.228876430334263</v>
      </c>
      <c r="D54" s="204">
        <v>61.988414720405196</v>
      </c>
      <c r="E54" s="203"/>
      <c r="F54" s="131"/>
      <c r="G54" s="202"/>
      <c r="H54" s="131"/>
      <c r="O54" s="204"/>
    </row>
    <row r="55" spans="1:15">
      <c r="A55" s="205">
        <v>38717</v>
      </c>
      <c r="B55" s="206"/>
      <c r="C55" s="204">
        <v>2.6443586241623551</v>
      </c>
      <c r="D55" s="204">
        <v>62.490583522225961</v>
      </c>
      <c r="E55" s="203"/>
      <c r="F55" s="131"/>
      <c r="G55" s="202"/>
      <c r="H55" s="131"/>
      <c r="O55" s="204"/>
    </row>
    <row r="56" spans="1:15">
      <c r="A56" s="205">
        <v>38807</v>
      </c>
      <c r="B56" s="206"/>
      <c r="C56" s="204">
        <v>2.5268852621316609</v>
      </c>
      <c r="D56" s="204">
        <v>64.010183580278706</v>
      </c>
      <c r="E56" s="203"/>
      <c r="F56" s="131"/>
      <c r="G56" s="202"/>
      <c r="H56" s="131"/>
      <c r="O56" s="204"/>
    </row>
    <row r="57" spans="1:15">
      <c r="A57" s="205">
        <v>38898</v>
      </c>
      <c r="B57" s="206"/>
      <c r="C57" s="204">
        <v>2.2404984875290035</v>
      </c>
      <c r="D57" s="204">
        <v>62.413179372265063</v>
      </c>
      <c r="E57" s="203"/>
      <c r="F57" s="131"/>
      <c r="G57" s="202"/>
      <c r="H57" s="131"/>
      <c r="O57" s="204"/>
    </row>
    <row r="58" spans="1:15">
      <c r="A58" s="205">
        <v>38990</v>
      </c>
      <c r="B58" s="206"/>
      <c r="C58" s="204">
        <v>1.8420806865009809</v>
      </c>
      <c r="D58" s="204">
        <v>62.546979883963118</v>
      </c>
      <c r="E58" s="203"/>
      <c r="F58" s="131"/>
      <c r="G58" s="202"/>
      <c r="H58" s="131"/>
      <c r="O58" s="204"/>
    </row>
    <row r="59" spans="1:15">
      <c r="A59" s="205">
        <v>39082</v>
      </c>
      <c r="B59" s="206"/>
      <c r="C59" s="204">
        <v>1.1241283191772589</v>
      </c>
      <c r="D59" s="204">
        <v>65.638456344815083</v>
      </c>
      <c r="E59" s="203"/>
      <c r="F59" s="131"/>
      <c r="G59" s="202"/>
      <c r="H59" s="131"/>
      <c r="O59" s="204"/>
    </row>
    <row r="60" spans="1:15">
      <c r="A60" s="205">
        <v>39172</v>
      </c>
      <c r="B60" s="206"/>
      <c r="C60" s="204">
        <v>0.58195744766113422</v>
      </c>
      <c r="D60" s="204">
        <v>65.304101111572905</v>
      </c>
      <c r="E60" s="203"/>
      <c r="F60" s="131"/>
      <c r="G60" s="202"/>
      <c r="H60" s="131"/>
      <c r="O60" s="204"/>
    </row>
    <row r="61" spans="1:15">
      <c r="A61" s="205">
        <v>39263</v>
      </c>
      <c r="B61" s="206"/>
      <c r="C61" s="204">
        <v>0.36170620824555832</v>
      </c>
      <c r="D61" s="204">
        <v>66.64653690076004</v>
      </c>
      <c r="E61" s="203"/>
      <c r="F61" s="131"/>
      <c r="G61" s="202"/>
      <c r="H61" s="131"/>
      <c r="O61" s="204"/>
    </row>
    <row r="62" spans="1:15">
      <c r="A62" s="205">
        <v>39355</v>
      </c>
      <c r="B62" s="206"/>
      <c r="C62" s="204">
        <v>0.34104904728683766</v>
      </c>
      <c r="D62" s="204">
        <v>65.739766148687139</v>
      </c>
      <c r="E62" s="203"/>
      <c r="F62" s="131"/>
      <c r="G62" s="202"/>
      <c r="H62" s="131"/>
      <c r="O62" s="204"/>
    </row>
    <row r="63" spans="1:15">
      <c r="A63" s="205">
        <v>39447</v>
      </c>
      <c r="B63" s="206"/>
      <c r="C63" s="204">
        <v>0.11352537658266278</v>
      </c>
      <c r="D63" s="204">
        <v>65.931860139152363</v>
      </c>
      <c r="E63" s="203"/>
      <c r="F63" s="131"/>
      <c r="G63" s="202"/>
      <c r="H63" s="131"/>
      <c r="O63" s="204"/>
    </row>
    <row r="64" spans="1:15">
      <c r="A64" s="205">
        <v>39538</v>
      </c>
      <c r="B64" s="206"/>
      <c r="C64" s="204">
        <v>-0.41202247037843232</v>
      </c>
      <c r="D64" s="204">
        <v>60.175584403610436</v>
      </c>
      <c r="E64" s="203"/>
      <c r="F64" s="131"/>
      <c r="G64" s="202"/>
      <c r="H64" s="131"/>
      <c r="O64" s="204"/>
    </row>
    <row r="65" spans="1:15">
      <c r="A65" s="205">
        <v>39629</v>
      </c>
      <c r="B65" s="206"/>
      <c r="C65" s="204">
        <v>-0.77604812830442371</v>
      </c>
      <c r="D65" s="204">
        <v>61.933510912776825</v>
      </c>
      <c r="E65" s="203"/>
      <c r="F65" s="131"/>
      <c r="G65" s="202"/>
      <c r="H65" s="131"/>
      <c r="O65" s="204"/>
    </row>
    <row r="66" spans="1:15">
      <c r="A66" s="205">
        <v>39721</v>
      </c>
      <c r="B66" s="206"/>
      <c r="C66" s="204">
        <v>-1.0314002326004146</v>
      </c>
      <c r="D66" s="204">
        <v>62.096121690571181</v>
      </c>
      <c r="E66" s="203"/>
      <c r="F66" s="131"/>
      <c r="G66" s="202"/>
      <c r="H66" s="131"/>
      <c r="O66" s="204"/>
    </row>
    <row r="67" spans="1:15">
      <c r="A67" s="205">
        <v>39813</v>
      </c>
      <c r="B67" s="206"/>
      <c r="C67" s="204">
        <v>1.8299550174045522</v>
      </c>
      <c r="D67" s="204">
        <v>59.7302211637219</v>
      </c>
      <c r="E67" s="203"/>
      <c r="F67" s="131"/>
      <c r="G67" s="202"/>
      <c r="H67" s="131"/>
      <c r="O67" s="204"/>
    </row>
    <row r="68" spans="1:15">
      <c r="A68" s="205">
        <v>39903</v>
      </c>
      <c r="B68" s="206"/>
      <c r="C68" s="204">
        <v>2.0072638782058654</v>
      </c>
      <c r="D68" s="204">
        <v>58.870164258920433</v>
      </c>
      <c r="E68" s="203"/>
      <c r="F68" s="131"/>
      <c r="G68" s="202"/>
      <c r="H68" s="131"/>
      <c r="O68" s="204"/>
    </row>
    <row r="69" spans="1:15">
      <c r="A69" s="205">
        <v>39994</v>
      </c>
      <c r="B69" s="206"/>
      <c r="C69" s="204">
        <v>1.8677606633826611</v>
      </c>
      <c r="D69" s="204">
        <v>63.674658041850144</v>
      </c>
      <c r="E69" s="203"/>
      <c r="F69" s="131"/>
      <c r="G69" s="202"/>
      <c r="H69" s="131"/>
      <c r="O69" s="204"/>
    </row>
    <row r="70" spans="1:15">
      <c r="A70" s="205">
        <v>40086</v>
      </c>
      <c r="B70" s="206"/>
      <c r="C70" s="204">
        <v>1.9497026221213718</v>
      </c>
      <c r="D70" s="204">
        <v>66.597487402641306</v>
      </c>
      <c r="E70" s="203"/>
      <c r="F70" s="131"/>
      <c r="G70" s="202"/>
      <c r="H70" s="131"/>
      <c r="O70" s="204"/>
    </row>
    <row r="71" spans="1:15">
      <c r="A71" s="205">
        <v>40178</v>
      </c>
      <c r="B71" s="206"/>
      <c r="C71" s="204">
        <v>2.2208962518979405</v>
      </c>
      <c r="D71" s="204">
        <v>67.902232986150551</v>
      </c>
      <c r="E71" s="203"/>
      <c r="F71" s="131"/>
      <c r="G71" s="202"/>
      <c r="H71" s="131"/>
      <c r="O71" s="204"/>
    </row>
    <row r="72" spans="1:15">
      <c r="A72" s="205">
        <v>40268</v>
      </c>
      <c r="C72" s="204">
        <v>2.4028723561899388</v>
      </c>
      <c r="D72" s="204">
        <v>69.413789689961376</v>
      </c>
      <c r="E72" s="203"/>
      <c r="F72" s="131"/>
      <c r="H72" s="131"/>
    </row>
    <row r="73" spans="1:15">
      <c r="A73" s="205">
        <v>40359</v>
      </c>
      <c r="C73" s="204">
        <v>3.2697349016726398</v>
      </c>
      <c r="D73" s="204">
        <v>67.645822505003466</v>
      </c>
      <c r="E73" s="203"/>
      <c r="F73" s="131"/>
      <c r="H73" s="131"/>
    </row>
    <row r="74" spans="1:15">
      <c r="A74" s="205">
        <v>40451</v>
      </c>
      <c r="C74" s="204">
        <v>3.5429844742280703</v>
      </c>
      <c r="D74" s="204">
        <v>69.718575583638767</v>
      </c>
      <c r="E74" s="203"/>
      <c r="F74" s="131"/>
      <c r="H74" s="131"/>
    </row>
    <row r="75" spans="1:15">
      <c r="A75" s="205">
        <v>40543</v>
      </c>
      <c r="C75" s="204">
        <v>3.7094267526084281</v>
      </c>
      <c r="D75" s="204">
        <v>69.081517039792701</v>
      </c>
      <c r="E75" s="203"/>
      <c r="F75" s="131"/>
    </row>
    <row r="76" spans="1:15">
      <c r="A76" s="205">
        <v>40633</v>
      </c>
      <c r="C76" s="204">
        <v>4.4791088569136779</v>
      </c>
      <c r="D76" s="204">
        <v>71.672953539814344</v>
      </c>
      <c r="E76" s="203"/>
      <c r="F76" s="131"/>
    </row>
    <row r="77" spans="1:15">
      <c r="A77" s="205">
        <v>40724</v>
      </c>
      <c r="C77" s="204">
        <v>4.5673502042476617</v>
      </c>
      <c r="D77" s="204">
        <v>71.316343387513641</v>
      </c>
      <c r="E77" s="203"/>
      <c r="F77" s="131"/>
    </row>
    <row r="78" spans="1:15">
      <c r="A78" s="205">
        <v>40816</v>
      </c>
      <c r="C78" s="204">
        <v>5.0457702083425007</v>
      </c>
      <c r="D78" s="204">
        <v>70.045496297848914</v>
      </c>
      <c r="E78" s="203"/>
      <c r="F78" s="131"/>
    </row>
    <row r="79" spans="1:15">
      <c r="A79" s="205">
        <v>40908</v>
      </c>
      <c r="C79" s="204">
        <v>5.2708853527847861</v>
      </c>
      <c r="D79" s="204">
        <v>71.425909853696226</v>
      </c>
      <c r="E79" s="203"/>
      <c r="F79" s="131"/>
    </row>
    <row r="80" spans="1:15">
      <c r="A80" s="205">
        <v>40999</v>
      </c>
      <c r="C80" s="204">
        <v>1.5602633111853312</v>
      </c>
      <c r="D80" s="204">
        <v>74.502559804293185</v>
      </c>
      <c r="E80" s="203"/>
      <c r="F80" s="131"/>
    </row>
    <row r="81" spans="1:6">
      <c r="A81" s="205">
        <v>41090</v>
      </c>
      <c r="C81" s="204">
        <v>5.3996834287177329</v>
      </c>
      <c r="D81" s="204">
        <v>76.243914299333525</v>
      </c>
      <c r="E81" s="203"/>
      <c r="F81" s="131"/>
    </row>
    <row r="82" spans="1:6">
      <c r="A82" s="205">
        <v>41182</v>
      </c>
      <c r="C82" s="204">
        <v>5.5327472291581339</v>
      </c>
      <c r="D82" s="204">
        <v>77.744924872186971</v>
      </c>
      <c r="E82" s="203"/>
      <c r="F82" s="131"/>
    </row>
    <row r="83" spans="1:6">
      <c r="A83" s="205">
        <v>41274</v>
      </c>
      <c r="C83" s="204">
        <v>5.2789778074833631</v>
      </c>
      <c r="D83" s="204">
        <v>79.66898958068704</v>
      </c>
      <c r="E83" s="203"/>
      <c r="F83" s="131"/>
    </row>
    <row r="84" spans="1:6">
      <c r="A84" s="205">
        <v>41364</v>
      </c>
      <c r="C84" s="204">
        <v>4.8539324949228551</v>
      </c>
      <c r="D84" s="204">
        <v>81.238583944766006</v>
      </c>
      <c r="E84" s="203"/>
      <c r="F84" s="131"/>
    </row>
    <row r="85" spans="1:6">
      <c r="A85" s="205">
        <v>41455</v>
      </c>
      <c r="C85" s="204">
        <v>4.8479216939522791</v>
      </c>
      <c r="D85" s="204">
        <v>81.53656842062999</v>
      </c>
      <c r="E85" s="203"/>
      <c r="F85" s="131"/>
    </row>
    <row r="86" spans="1:6">
      <c r="A86" s="205">
        <v>41547</v>
      </c>
      <c r="C86" s="204">
        <v>4.6804229675150015</v>
      </c>
      <c r="D86" s="204">
        <v>81.649003720458623</v>
      </c>
      <c r="E86" s="203"/>
      <c r="F86" s="131"/>
    </row>
    <row r="87" spans="1:6">
      <c r="A87" s="205">
        <v>41639</v>
      </c>
      <c r="C87" s="204">
        <v>5.0100154290840333</v>
      </c>
      <c r="D87" s="204">
        <v>83.401607172640681</v>
      </c>
      <c r="E87" s="203"/>
    </row>
    <row r="88" spans="1:6">
      <c r="A88" s="205">
        <v>41729</v>
      </c>
      <c r="C88" s="204">
        <v>5.1251691912878048</v>
      </c>
      <c r="D88" s="204">
        <v>83.662912679549379</v>
      </c>
      <c r="E88" s="203"/>
    </row>
    <row r="89" spans="1:6">
      <c r="A89" s="205">
        <v>41820</v>
      </c>
      <c r="C89" s="204">
        <v>5.1873271218242651</v>
      </c>
      <c r="D89" s="204">
        <v>84.973601852386182</v>
      </c>
      <c r="E89" s="203"/>
    </row>
    <row r="90" spans="1:6">
      <c r="A90" s="205">
        <v>41912</v>
      </c>
      <c r="C90" s="204">
        <v>5.0713217887140232</v>
      </c>
      <c r="D90" s="204">
        <v>84.921365661081992</v>
      </c>
      <c r="E90" s="203"/>
    </row>
    <row r="91" spans="1:6">
      <c r="A91" s="205">
        <v>42004</v>
      </c>
      <c r="C91" s="204">
        <v>5.1659568766008723</v>
      </c>
      <c r="D91" s="204">
        <v>88.511718544125728</v>
      </c>
      <c r="E91" s="203"/>
    </row>
    <row r="92" spans="1:6">
      <c r="A92" s="205">
        <v>42094</v>
      </c>
      <c r="C92" s="204">
        <v>5.6845232864405677</v>
      </c>
      <c r="D92" s="204">
        <v>90.753030257935691</v>
      </c>
      <c r="E92" s="203"/>
    </row>
    <row r="93" spans="1:6">
      <c r="A93" s="205">
        <v>42185</v>
      </c>
      <c r="C93" s="204">
        <v>5.6010595296280687</v>
      </c>
      <c r="D93" s="204">
        <v>93.488491220944823</v>
      </c>
      <c r="E93" s="203"/>
    </row>
    <row r="94" spans="1:6">
      <c r="A94" s="205">
        <v>42277</v>
      </c>
      <c r="C94" s="204">
        <v>5.9291507860670585</v>
      </c>
      <c r="D94" s="204">
        <v>93.684049488534271</v>
      </c>
      <c r="E94" s="203"/>
    </row>
    <row r="95" spans="1:6">
      <c r="A95" s="205">
        <v>42369</v>
      </c>
      <c r="C95" s="204">
        <v>5.6470795668625433</v>
      </c>
      <c r="D95" s="204">
        <v>95.102701247210859</v>
      </c>
      <c r="E95" s="203"/>
    </row>
    <row r="96" spans="1:6">
      <c r="A96" s="205">
        <v>42460</v>
      </c>
      <c r="C96" s="204">
        <v>5.1792549995679229</v>
      </c>
      <c r="D96" s="204">
        <v>98.382503730164842</v>
      </c>
      <c r="E96" s="203"/>
    </row>
    <row r="97" spans="1:5">
      <c r="A97" s="205">
        <v>42551</v>
      </c>
      <c r="C97" s="204">
        <v>4.8761577625682069</v>
      </c>
      <c r="D97" s="204">
        <v>98.471361918768793</v>
      </c>
      <c r="E97" s="203"/>
    </row>
    <row r="98" spans="1:5">
      <c r="A98" s="205">
        <v>42643</v>
      </c>
      <c r="C98" s="204">
        <v>4.4905063841892048</v>
      </c>
      <c r="D98" s="204">
        <v>100.09533077083412</v>
      </c>
      <c r="E98" s="203"/>
    </row>
    <row r="99" spans="1:5">
      <c r="A99" s="205">
        <v>42735</v>
      </c>
      <c r="C99" s="204">
        <v>4.5581280395960269</v>
      </c>
      <c r="D99" s="204">
        <v>102.28878274955042</v>
      </c>
      <c r="E99" s="203"/>
    </row>
    <row r="100" spans="1:5">
      <c r="A100" s="205">
        <v>42825</v>
      </c>
      <c r="C100" s="204">
        <v>4.4935945085811841</v>
      </c>
      <c r="D100" s="204">
        <v>100.40747843296739</v>
      </c>
      <c r="E100" s="203"/>
    </row>
    <row r="101" spans="1:5">
      <c r="A101" s="205">
        <v>42916</v>
      </c>
      <c r="C101" s="204">
        <v>4.8113245461319885</v>
      </c>
      <c r="D101" s="204">
        <v>101.46617396297411</v>
      </c>
      <c r="E101" s="203"/>
    </row>
    <row r="102" spans="1:5">
      <c r="A102" s="205">
        <v>43008</v>
      </c>
      <c r="C102" s="204">
        <v>4.8153096722472419</v>
      </c>
      <c r="D102" s="204">
        <v>102.26432458148685</v>
      </c>
      <c r="E102" s="203"/>
    </row>
    <row r="103" spans="1:5">
      <c r="A103" s="205">
        <v>43100</v>
      </c>
      <c r="C103" s="204">
        <v>6.6916464409208443</v>
      </c>
      <c r="D103" s="204">
        <v>102.63983691559331</v>
      </c>
      <c r="E103" s="203"/>
    </row>
    <row r="104" spans="1:5">
      <c r="A104" s="205">
        <v>43190</v>
      </c>
      <c r="B104" s="204"/>
      <c r="C104" s="204">
        <v>6.5645457127953746</v>
      </c>
      <c r="D104" s="204">
        <v>102.59325150857643</v>
      </c>
    </row>
    <row r="105" spans="1:5">
      <c r="A105" s="205">
        <v>43281</v>
      </c>
      <c r="B105" s="204"/>
      <c r="C105" s="204">
        <v>6.0569843847624618</v>
      </c>
      <c r="D105" s="204">
        <v>103.44130422415641</v>
      </c>
    </row>
    <row r="106" spans="1:5">
      <c r="A106" s="205">
        <v>43373</v>
      </c>
      <c r="C106" s="204">
        <v>5.7684277477051937</v>
      </c>
      <c r="D106" s="204">
        <v>102.57330319005054</v>
      </c>
    </row>
    <row r="107" spans="1:5">
      <c r="A107" s="205">
        <v>43465</v>
      </c>
      <c r="C107" s="204">
        <v>5.3871055643431243</v>
      </c>
      <c r="D107" s="204">
        <v>102.62769317708813</v>
      </c>
    </row>
    <row r="108" spans="1:5">
      <c r="A108" s="205">
        <v>43555</v>
      </c>
      <c r="C108" s="204">
        <v>5.0138684607158366</v>
      </c>
      <c r="D108" s="204">
        <v>102.7720633014747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9"/>
  <dimension ref="A1:F188"/>
  <sheetViews>
    <sheetView showGridLines="0" zoomScaleNormal="100" workbookViewId="0">
      <pane xSplit="1" ySplit="15" topLeftCell="B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5.28515625" style="172" bestFit="1" customWidth="1"/>
    <col min="2" max="2" width="34.7109375" style="172" customWidth="1"/>
    <col min="3" max="3" width="16.28515625" style="172" customWidth="1"/>
    <col min="4" max="4" width="14.28515625" style="172" customWidth="1"/>
    <col min="5" max="5" width="16.5703125" style="172" customWidth="1"/>
    <col min="6" max="16384" width="9.140625" style="172"/>
  </cols>
  <sheetData>
    <row r="1" spans="1:6">
      <c r="A1" s="171"/>
      <c r="D1" s="44"/>
    </row>
    <row r="2" spans="1:6">
      <c r="A2" s="171" t="s">
        <v>0</v>
      </c>
      <c r="B2" s="172" t="s">
        <v>180</v>
      </c>
      <c r="D2" s="44"/>
    </row>
    <row r="3" spans="1:6">
      <c r="A3" s="171" t="s">
        <v>6</v>
      </c>
      <c r="B3" s="172" t="s">
        <v>181</v>
      </c>
      <c r="D3" s="44"/>
    </row>
    <row r="4" spans="1:6" s="164" customFormat="1">
      <c r="A4" s="165" t="s">
        <v>9</v>
      </c>
      <c r="B4" s="166" t="s">
        <v>467</v>
      </c>
      <c r="D4" s="44"/>
    </row>
    <row r="5" spans="1:6" s="164" customFormat="1" ht="12.75">
      <c r="A5" s="165" t="s">
        <v>18</v>
      </c>
      <c r="B5" s="223" t="s">
        <v>415</v>
      </c>
      <c r="D5" s="44"/>
    </row>
    <row r="6" spans="1:6">
      <c r="A6" s="174" t="s">
        <v>4</v>
      </c>
      <c r="B6" s="174" t="s">
        <v>313</v>
      </c>
      <c r="D6" s="44"/>
    </row>
    <row r="7" spans="1:6">
      <c r="A7" s="174" t="s">
        <v>10</v>
      </c>
      <c r="B7" s="174" t="s">
        <v>314</v>
      </c>
      <c r="D7" s="44"/>
    </row>
    <row r="8" spans="1:6">
      <c r="A8" s="174"/>
      <c r="B8" s="140" t="s">
        <v>33</v>
      </c>
      <c r="D8" s="44"/>
    </row>
    <row r="9" spans="1:6">
      <c r="A9" s="174"/>
      <c r="B9" s="140"/>
      <c r="D9" s="44"/>
    </row>
    <row r="10" spans="1:6">
      <c r="A10" s="173" t="s">
        <v>1</v>
      </c>
      <c r="B10" s="172" t="s">
        <v>182</v>
      </c>
      <c r="C10" s="172" t="s">
        <v>183</v>
      </c>
    </row>
    <row r="11" spans="1:6">
      <c r="B11" s="172" t="s">
        <v>192</v>
      </c>
      <c r="C11" s="172" t="s">
        <v>184</v>
      </c>
    </row>
    <row r="12" spans="1:6">
      <c r="B12" s="172" t="s">
        <v>7</v>
      </c>
      <c r="C12" s="172" t="s">
        <v>8</v>
      </c>
    </row>
    <row r="14" spans="1:6">
      <c r="B14" s="171" t="s">
        <v>185</v>
      </c>
      <c r="C14" s="171" t="s">
        <v>186</v>
      </c>
      <c r="D14" s="171" t="s">
        <v>208</v>
      </c>
    </row>
    <row r="15" spans="1:6">
      <c r="B15" s="171" t="s">
        <v>187</v>
      </c>
      <c r="C15" s="171" t="s">
        <v>188</v>
      </c>
      <c r="D15" s="171" t="s">
        <v>210</v>
      </c>
    </row>
    <row r="16" spans="1:6">
      <c r="A16" s="175">
        <v>38353</v>
      </c>
      <c r="B16" s="176">
        <v>3.287496253353055</v>
      </c>
      <c r="C16" s="176">
        <v>4.1977694981542442</v>
      </c>
      <c r="D16" s="176">
        <v>-19.925000000000001</v>
      </c>
      <c r="E16" s="177"/>
      <c r="F16" s="178"/>
    </row>
    <row r="17" spans="1:6">
      <c r="A17" s="175">
        <v>38384</v>
      </c>
      <c r="B17" s="176">
        <v>2.8437358610372314</v>
      </c>
      <c r="C17" s="176">
        <v>4.0387751033080406</v>
      </c>
      <c r="D17" s="176">
        <v>-20.9</v>
      </c>
      <c r="E17" s="177"/>
      <c r="F17" s="178"/>
    </row>
    <row r="18" spans="1:6">
      <c r="A18" s="175">
        <v>38412</v>
      </c>
      <c r="B18" s="176">
        <v>4.3930057227921537</v>
      </c>
      <c r="C18" s="176">
        <v>2.6917113611256269</v>
      </c>
      <c r="D18" s="176">
        <v>-21.4</v>
      </c>
      <c r="E18" s="177"/>
      <c r="F18" s="178"/>
    </row>
    <row r="19" spans="1:6">
      <c r="A19" s="175">
        <v>38443</v>
      </c>
      <c r="B19" s="176">
        <v>2.5519137132416319</v>
      </c>
      <c r="C19" s="176">
        <v>2.2773091490497563</v>
      </c>
      <c r="D19" s="176">
        <v>-24.774999999999999</v>
      </c>
      <c r="E19" s="177"/>
      <c r="F19" s="178"/>
    </row>
    <row r="20" spans="1:6">
      <c r="A20" s="175">
        <v>38473</v>
      </c>
      <c r="B20" s="176">
        <v>3.8869751172491647</v>
      </c>
      <c r="C20" s="176">
        <v>4.9125250254048467</v>
      </c>
      <c r="D20" s="176">
        <v>-26.75</v>
      </c>
      <c r="E20" s="179"/>
      <c r="F20" s="178"/>
    </row>
    <row r="21" spans="1:6">
      <c r="A21" s="175">
        <v>38504</v>
      </c>
      <c r="B21" s="176">
        <v>5.2085890710922058</v>
      </c>
      <c r="C21" s="176">
        <v>2.2487875166054891</v>
      </c>
      <c r="D21" s="176">
        <v>-28.574999999999999</v>
      </c>
      <c r="E21" s="179"/>
      <c r="F21" s="178"/>
    </row>
    <row r="22" spans="1:6">
      <c r="A22" s="175">
        <v>38534</v>
      </c>
      <c r="B22" s="176">
        <v>4.447748784300714</v>
      </c>
      <c r="C22" s="176">
        <v>3.1465880744802348</v>
      </c>
      <c r="D22" s="176">
        <v>-23.024999999999999</v>
      </c>
      <c r="E22" s="179"/>
      <c r="F22" s="178"/>
    </row>
    <row r="23" spans="1:6">
      <c r="A23" s="175">
        <v>38565</v>
      </c>
      <c r="B23" s="176">
        <v>4.8004176623792461</v>
      </c>
      <c r="C23" s="176">
        <v>2.8252497590653292</v>
      </c>
      <c r="D23" s="176">
        <v>-21.324999999999999</v>
      </c>
      <c r="E23" s="179"/>
      <c r="F23" s="178"/>
    </row>
    <row r="24" spans="1:6">
      <c r="A24" s="175">
        <v>38596</v>
      </c>
      <c r="B24" s="176">
        <v>5.1679738718842856</v>
      </c>
      <c r="C24" s="176">
        <v>3.3380337095576778</v>
      </c>
      <c r="D24" s="176">
        <v>-20.725000000000001</v>
      </c>
      <c r="E24" s="179"/>
      <c r="F24" s="178"/>
    </row>
    <row r="25" spans="1:6">
      <c r="A25" s="175">
        <v>38626</v>
      </c>
      <c r="B25" s="176">
        <v>5.8657361641933647</v>
      </c>
      <c r="C25" s="176">
        <v>3.5693875276529639</v>
      </c>
      <c r="D25" s="176">
        <v>-22</v>
      </c>
      <c r="E25" s="179"/>
      <c r="F25" s="178"/>
    </row>
    <row r="26" spans="1:6">
      <c r="A26" s="175">
        <v>38657</v>
      </c>
      <c r="B26" s="176">
        <v>7.0108714796069904</v>
      </c>
      <c r="C26" s="176">
        <v>4.0509215231126632</v>
      </c>
      <c r="D26" s="176">
        <v>-18.824999999999999</v>
      </c>
      <c r="E26" s="179"/>
      <c r="F26" s="178"/>
    </row>
    <row r="27" spans="1:6">
      <c r="A27" s="175">
        <v>38687</v>
      </c>
      <c r="B27" s="176">
        <v>5.149846773691479</v>
      </c>
      <c r="C27" s="176">
        <v>2.5306940605301662</v>
      </c>
      <c r="D27" s="176">
        <v>-16.625</v>
      </c>
      <c r="E27" s="179"/>
      <c r="F27" s="178"/>
    </row>
    <row r="28" spans="1:6">
      <c r="A28" s="175">
        <v>38718</v>
      </c>
      <c r="B28" s="176">
        <v>5.666938862051623</v>
      </c>
      <c r="C28" s="176">
        <v>2.0482794787744893</v>
      </c>
      <c r="D28" s="176">
        <v>-11.2</v>
      </c>
      <c r="E28" s="179"/>
      <c r="F28" s="178"/>
    </row>
    <row r="29" spans="1:6">
      <c r="A29" s="175">
        <v>38749</v>
      </c>
      <c r="B29" s="176">
        <v>6.7997885951420045</v>
      </c>
      <c r="C29" s="176">
        <v>3.1227572067496112</v>
      </c>
      <c r="D29" s="176">
        <v>-7.9499999999999993</v>
      </c>
      <c r="E29" s="179"/>
      <c r="F29" s="178"/>
    </row>
    <row r="30" spans="1:6">
      <c r="A30" s="175">
        <v>38777</v>
      </c>
      <c r="B30" s="176">
        <v>5.673073131692675</v>
      </c>
      <c r="C30" s="176">
        <v>3.8498190516018411</v>
      </c>
      <c r="D30" s="176">
        <v>-8.35</v>
      </c>
      <c r="E30" s="179"/>
      <c r="F30" s="178"/>
    </row>
    <row r="31" spans="1:6">
      <c r="A31" s="175">
        <v>38808</v>
      </c>
      <c r="B31" s="176">
        <v>6.0917489891040049</v>
      </c>
      <c r="C31" s="176">
        <v>4.6806382711384202</v>
      </c>
      <c r="D31" s="176">
        <v>-8.3249999999999993</v>
      </c>
      <c r="E31" s="179"/>
      <c r="F31" s="178"/>
    </row>
    <row r="32" spans="1:6">
      <c r="A32" s="175">
        <v>38838</v>
      </c>
      <c r="B32" s="176">
        <v>5.2097510912908689</v>
      </c>
      <c r="C32" s="176">
        <v>3.2802446658070465</v>
      </c>
      <c r="D32" s="176">
        <v>-17.850000000000001</v>
      </c>
      <c r="E32" s="179"/>
      <c r="F32" s="178"/>
    </row>
    <row r="33" spans="1:6">
      <c r="A33" s="175">
        <v>38869</v>
      </c>
      <c r="B33" s="176">
        <v>4.4971188207717034</v>
      </c>
      <c r="C33" s="176">
        <v>2.9595715680247281</v>
      </c>
      <c r="D33" s="176">
        <v>-31.5</v>
      </c>
      <c r="E33" s="179"/>
      <c r="F33" s="178"/>
    </row>
    <row r="34" spans="1:6">
      <c r="A34" s="175">
        <v>38899</v>
      </c>
      <c r="B34" s="176">
        <v>4.0175061358036004</v>
      </c>
      <c r="C34" s="176">
        <v>3.9937938501378767</v>
      </c>
      <c r="D34" s="176">
        <v>-39</v>
      </c>
      <c r="E34" s="179"/>
      <c r="F34" s="178"/>
    </row>
    <row r="35" spans="1:6">
      <c r="A35" s="175">
        <v>38930</v>
      </c>
      <c r="B35" s="176">
        <v>4.2007020136828999</v>
      </c>
      <c r="C35" s="176">
        <v>4.1571898973778616</v>
      </c>
      <c r="D35" s="176">
        <v>-38.400000000000006</v>
      </c>
      <c r="E35" s="179"/>
      <c r="F35" s="178"/>
    </row>
    <row r="36" spans="1:6">
      <c r="A36" s="175">
        <v>38961</v>
      </c>
      <c r="B36" s="176">
        <v>3.0303891746715266</v>
      </c>
      <c r="C36" s="176">
        <v>0.87864531013434544</v>
      </c>
      <c r="D36" s="176">
        <v>-42.774999999999999</v>
      </c>
      <c r="E36" s="179"/>
      <c r="F36" s="178"/>
    </row>
    <row r="37" spans="1:6">
      <c r="A37" s="175">
        <v>38991</v>
      </c>
      <c r="B37" s="176">
        <v>1.7035324689677225</v>
      </c>
      <c r="C37" s="176">
        <v>0.53442784572351343</v>
      </c>
      <c r="D37" s="176">
        <v>-42.150000000000006</v>
      </c>
      <c r="E37" s="179"/>
      <c r="F37" s="178"/>
    </row>
    <row r="38" spans="1:6">
      <c r="A38" s="175">
        <v>39022</v>
      </c>
      <c r="B38" s="176">
        <v>0.99339315258393412</v>
      </c>
      <c r="C38" s="176">
        <v>-0.95428000247500222</v>
      </c>
      <c r="D38" s="176">
        <v>-44.075000000000003</v>
      </c>
      <c r="E38" s="179"/>
      <c r="F38" s="178"/>
    </row>
    <row r="39" spans="1:6">
      <c r="A39" s="175">
        <v>39052</v>
      </c>
      <c r="B39" s="176">
        <v>2.110603357612078</v>
      </c>
      <c r="C39" s="176">
        <v>-0.26097717269063025</v>
      </c>
      <c r="D39" s="176">
        <v>-45.55</v>
      </c>
      <c r="E39" s="179"/>
      <c r="F39" s="178"/>
    </row>
    <row r="40" spans="1:6">
      <c r="A40" s="175">
        <v>39083</v>
      </c>
      <c r="B40" s="176">
        <v>1.0180933671843064</v>
      </c>
      <c r="C40" s="176">
        <v>-4.2210539186397966</v>
      </c>
      <c r="D40" s="176">
        <v>-47.45</v>
      </c>
      <c r="E40" s="179"/>
      <c r="F40" s="178"/>
    </row>
    <row r="41" spans="1:6">
      <c r="A41" s="175">
        <v>39114</v>
      </c>
      <c r="B41" s="176">
        <v>-1.1803649922870392</v>
      </c>
      <c r="C41" s="176">
        <v>-6.4672162769068819</v>
      </c>
      <c r="D41" s="176">
        <v>-47.45</v>
      </c>
      <c r="E41" s="179"/>
      <c r="F41" s="178"/>
    </row>
    <row r="42" spans="1:6">
      <c r="A42" s="175">
        <v>39142</v>
      </c>
      <c r="B42" s="176">
        <v>-0.78789388160029716</v>
      </c>
      <c r="C42" s="176">
        <v>-7.0300852971747219</v>
      </c>
      <c r="D42" s="176">
        <v>-45.474999999999994</v>
      </c>
      <c r="E42" s="179"/>
      <c r="F42" s="178"/>
    </row>
    <row r="43" spans="1:6">
      <c r="A43" s="175">
        <v>39173</v>
      </c>
      <c r="B43" s="176">
        <v>-2.7253984458799607</v>
      </c>
      <c r="C43" s="176">
        <v>-7.6079326480659972</v>
      </c>
      <c r="D43" s="176">
        <v>-45.324999999999996</v>
      </c>
      <c r="E43" s="179"/>
      <c r="F43" s="178"/>
    </row>
    <row r="44" spans="1:6">
      <c r="A44" s="175">
        <v>39203</v>
      </c>
      <c r="B44" s="176">
        <v>-2.0388698581321023</v>
      </c>
      <c r="C44" s="176">
        <v>-7.8353010502317346</v>
      </c>
      <c r="D44" s="176">
        <v>-46.45</v>
      </c>
      <c r="E44" s="179"/>
      <c r="F44" s="178"/>
    </row>
    <row r="45" spans="1:6">
      <c r="A45" s="175">
        <v>39234</v>
      </c>
      <c r="B45" s="176">
        <v>-3.3393091676853288</v>
      </c>
      <c r="C45" s="176">
        <v>-6.1004030894596895</v>
      </c>
      <c r="D45" s="176">
        <v>-44.825000000000003</v>
      </c>
      <c r="E45" s="179"/>
      <c r="F45" s="178"/>
    </row>
    <row r="46" spans="1:6">
      <c r="A46" s="175">
        <v>39264</v>
      </c>
      <c r="B46" s="176">
        <v>-2.6616586536895994</v>
      </c>
      <c r="C46" s="176">
        <v>-7.4460492940555127</v>
      </c>
      <c r="D46" s="176">
        <v>-45.024999999999999</v>
      </c>
      <c r="E46" s="179"/>
      <c r="F46" s="178"/>
    </row>
    <row r="47" spans="1:6">
      <c r="A47" s="175">
        <v>39295</v>
      </c>
      <c r="B47" s="176">
        <v>-2.4753436264650475</v>
      </c>
      <c r="C47" s="176">
        <v>-8.1329767114045808</v>
      </c>
      <c r="D47" s="176">
        <v>-44.575000000000003</v>
      </c>
      <c r="E47" s="179"/>
      <c r="F47" s="178"/>
    </row>
    <row r="48" spans="1:6">
      <c r="A48" s="175">
        <v>39326</v>
      </c>
      <c r="B48" s="176">
        <v>-2.9892201755464498</v>
      </c>
      <c r="C48" s="176">
        <v>-7.2500222189694483</v>
      </c>
      <c r="D48" s="176">
        <v>-47.774999999999991</v>
      </c>
      <c r="E48" s="179"/>
      <c r="F48" s="178"/>
    </row>
    <row r="49" spans="1:6">
      <c r="A49" s="175">
        <v>39356</v>
      </c>
      <c r="B49" s="176">
        <v>-2.3142769799291472</v>
      </c>
      <c r="C49" s="176">
        <v>-6.5355015200017448</v>
      </c>
      <c r="D49" s="176">
        <v>-48.275000000000006</v>
      </c>
      <c r="E49" s="179"/>
      <c r="F49" s="178"/>
    </row>
    <row r="50" spans="1:6">
      <c r="A50" s="175">
        <v>39387</v>
      </c>
      <c r="B50" s="176">
        <v>-2.6964221863673714</v>
      </c>
      <c r="C50" s="176">
        <v>-5.7887917810170819</v>
      </c>
      <c r="D50" s="176">
        <v>-50.875</v>
      </c>
      <c r="E50" s="179"/>
      <c r="F50" s="178"/>
    </row>
    <row r="51" spans="1:6">
      <c r="A51" s="175">
        <v>39417</v>
      </c>
      <c r="B51" s="176">
        <v>-3.4619157385151595</v>
      </c>
      <c r="C51" s="176">
        <v>-7.2924514787940637</v>
      </c>
      <c r="D51" s="176">
        <v>-45.35</v>
      </c>
      <c r="E51" s="179"/>
      <c r="F51" s="178"/>
    </row>
    <row r="52" spans="1:6">
      <c r="A52" s="175">
        <v>39448</v>
      </c>
      <c r="B52" s="176">
        <v>-2.5492897319278853</v>
      </c>
      <c r="C52" s="176">
        <v>-1.1660717450743903</v>
      </c>
      <c r="D52" s="176">
        <v>-45.275000000000006</v>
      </c>
      <c r="E52" s="179"/>
      <c r="F52" s="178"/>
    </row>
    <row r="53" spans="1:6">
      <c r="A53" s="175">
        <v>39479</v>
      </c>
      <c r="B53" s="176">
        <v>-1.280292029291914</v>
      </c>
      <c r="C53" s="176">
        <v>-2.8771043290364844</v>
      </c>
      <c r="D53" s="176">
        <v>-43.725000000000001</v>
      </c>
      <c r="E53" s="179"/>
      <c r="F53" s="178"/>
    </row>
    <row r="54" spans="1:6">
      <c r="A54" s="175">
        <v>39508</v>
      </c>
      <c r="B54" s="176">
        <v>-2.6344103184564318</v>
      </c>
      <c r="C54" s="176">
        <v>-3.5321422254031631</v>
      </c>
      <c r="D54" s="176">
        <v>-48.524999999999999</v>
      </c>
      <c r="E54" s="179"/>
      <c r="F54" s="178"/>
    </row>
    <row r="55" spans="1:6">
      <c r="A55" s="175">
        <v>39539</v>
      </c>
      <c r="B55" s="176">
        <v>-1.6348266098965922</v>
      </c>
      <c r="C55" s="176">
        <v>-3.3713210144488812</v>
      </c>
      <c r="D55" s="176">
        <v>-50.599999999999994</v>
      </c>
      <c r="E55" s="179"/>
      <c r="F55" s="178"/>
    </row>
    <row r="56" spans="1:6">
      <c r="A56" s="175">
        <v>39569</v>
      </c>
      <c r="B56" s="176">
        <v>-2.0698213935801277</v>
      </c>
      <c r="C56" s="176">
        <v>-3.8425282528300642</v>
      </c>
      <c r="D56" s="176">
        <v>-49.800000000000004</v>
      </c>
      <c r="E56" s="179"/>
      <c r="F56" s="178"/>
    </row>
    <row r="57" spans="1:6">
      <c r="A57" s="175">
        <v>39600</v>
      </c>
      <c r="B57" s="176">
        <v>-1.8325254264507436</v>
      </c>
      <c r="C57" s="176">
        <v>-4.9586077677388118</v>
      </c>
      <c r="D57" s="176">
        <v>-44.924999999999997</v>
      </c>
      <c r="E57" s="179"/>
      <c r="F57" s="178"/>
    </row>
    <row r="58" spans="1:6">
      <c r="A58" s="175">
        <v>39630</v>
      </c>
      <c r="B58" s="176">
        <v>-2.398126507766932</v>
      </c>
      <c r="C58" s="176">
        <v>-5.5153572859781832</v>
      </c>
      <c r="D58" s="176">
        <v>-44.225000000000001</v>
      </c>
      <c r="E58" s="179"/>
      <c r="F58" s="178"/>
    </row>
    <row r="59" spans="1:6">
      <c r="A59" s="175">
        <v>39661</v>
      </c>
      <c r="B59" s="176">
        <v>-3.0385944600184018</v>
      </c>
      <c r="C59" s="176">
        <v>-5.7270571549519929</v>
      </c>
      <c r="D59" s="176">
        <v>-41.674999999999997</v>
      </c>
      <c r="E59" s="179"/>
      <c r="F59" s="178"/>
    </row>
    <row r="60" spans="1:6">
      <c r="A60" s="175">
        <v>39692</v>
      </c>
      <c r="B60" s="176">
        <v>-2.473640730286391</v>
      </c>
      <c r="C60" s="176">
        <v>-5.1835979393371474</v>
      </c>
      <c r="D60" s="176">
        <v>-41.625</v>
      </c>
      <c r="E60" s="179"/>
      <c r="F60" s="178"/>
    </row>
    <row r="61" spans="1:6">
      <c r="A61" s="175">
        <v>39722</v>
      </c>
      <c r="B61" s="176">
        <v>-3.3174572509994817</v>
      </c>
      <c r="C61" s="176">
        <v>-4.9943594631298254</v>
      </c>
      <c r="D61" s="176">
        <v>-52.474999999999994</v>
      </c>
      <c r="E61" s="179"/>
      <c r="F61" s="178"/>
    </row>
    <row r="62" spans="1:6">
      <c r="A62" s="175">
        <v>39753</v>
      </c>
      <c r="B62" s="176">
        <v>-4.1975393154449421</v>
      </c>
      <c r="C62" s="176">
        <v>-4.231776461460484</v>
      </c>
      <c r="D62" s="176">
        <v>-55.699999999999996</v>
      </c>
      <c r="E62" s="179"/>
      <c r="F62" s="178"/>
    </row>
    <row r="63" spans="1:6">
      <c r="A63" s="175">
        <v>39783</v>
      </c>
      <c r="B63" s="176">
        <v>-4.6365510021853709</v>
      </c>
      <c r="C63" s="176">
        <v>-5.5087432776935827</v>
      </c>
      <c r="D63" s="176">
        <v>-60.575000000000003</v>
      </c>
      <c r="E63" s="179"/>
      <c r="F63" s="178"/>
    </row>
    <row r="64" spans="1:6">
      <c r="A64" s="175">
        <v>39814</v>
      </c>
      <c r="B64" s="176">
        <v>-6.7594253904130994</v>
      </c>
      <c r="C64" s="176">
        <v>-9.4665369628159795</v>
      </c>
      <c r="D64" s="176">
        <v>-65.599999999999994</v>
      </c>
      <c r="E64" s="179"/>
      <c r="F64" s="178"/>
    </row>
    <row r="65" spans="1:6">
      <c r="A65" s="175">
        <v>39845</v>
      </c>
      <c r="B65" s="176">
        <v>-7.5890369253007464</v>
      </c>
      <c r="C65" s="176">
        <v>-4.6096661375860037</v>
      </c>
      <c r="D65" s="176">
        <v>-67.675000000000011</v>
      </c>
      <c r="E65" s="179"/>
      <c r="F65" s="178"/>
    </row>
    <row r="66" spans="1:6">
      <c r="A66" s="175">
        <v>39873</v>
      </c>
      <c r="B66" s="176">
        <v>-7.2803607705292137</v>
      </c>
      <c r="C66" s="176">
        <v>-4.5924977100047073</v>
      </c>
      <c r="D66" s="176">
        <v>-68.55</v>
      </c>
      <c r="E66" s="179"/>
      <c r="F66" s="178"/>
    </row>
    <row r="67" spans="1:6">
      <c r="A67" s="175">
        <v>39904</v>
      </c>
      <c r="B67" s="176">
        <v>-7.3289210384469783</v>
      </c>
      <c r="C67" s="176">
        <v>-5.9200368406873025</v>
      </c>
      <c r="D67" s="176">
        <v>-68.650000000000006</v>
      </c>
      <c r="E67" s="179"/>
      <c r="F67" s="178"/>
    </row>
    <row r="68" spans="1:6">
      <c r="A68" s="175">
        <v>39934</v>
      </c>
      <c r="B68" s="176">
        <v>-9.0151329149339432</v>
      </c>
      <c r="C68" s="176">
        <v>-6.1362201994727457</v>
      </c>
      <c r="D68" s="176">
        <v>-64.525000000000006</v>
      </c>
      <c r="E68" s="179"/>
      <c r="F68" s="178"/>
    </row>
    <row r="69" spans="1:6">
      <c r="A69" s="175">
        <v>39965</v>
      </c>
      <c r="B69" s="176">
        <v>-10.004528551346183</v>
      </c>
      <c r="C69" s="176">
        <v>-6.7713576162234119</v>
      </c>
      <c r="D69" s="176">
        <v>-60.35</v>
      </c>
      <c r="E69" s="179"/>
      <c r="F69" s="178"/>
    </row>
    <row r="70" spans="1:6">
      <c r="A70" s="175">
        <v>39995</v>
      </c>
      <c r="B70" s="176">
        <v>-10.590509489305887</v>
      </c>
      <c r="C70" s="180">
        <v>-7.6108953350027235</v>
      </c>
      <c r="D70" s="180">
        <v>-61.025000000000006</v>
      </c>
      <c r="E70" s="179"/>
      <c r="F70" s="178"/>
    </row>
    <row r="71" spans="1:6">
      <c r="A71" s="175">
        <v>40026</v>
      </c>
      <c r="B71" s="176">
        <v>-11.430498255192404</v>
      </c>
      <c r="C71" s="180">
        <v>-7.9470443287762151</v>
      </c>
      <c r="D71" s="180">
        <v>-59.75</v>
      </c>
      <c r="E71" s="179"/>
      <c r="F71" s="178"/>
    </row>
    <row r="72" spans="1:6">
      <c r="A72" s="175">
        <v>40057</v>
      </c>
      <c r="B72" s="176">
        <v>-11.971742303014238</v>
      </c>
      <c r="C72" s="180">
        <v>-7.0689299773220853</v>
      </c>
      <c r="D72" s="180">
        <v>-55.849999999999994</v>
      </c>
      <c r="E72" s="179"/>
      <c r="F72" s="178"/>
    </row>
    <row r="73" spans="1:6">
      <c r="A73" s="175">
        <v>40087</v>
      </c>
      <c r="B73" s="176">
        <v>-11.698709755079435</v>
      </c>
      <c r="C73" s="180">
        <v>-7.7323356525695459</v>
      </c>
      <c r="D73" s="180">
        <v>-51.9</v>
      </c>
      <c r="E73" s="179"/>
      <c r="F73" s="178"/>
    </row>
    <row r="74" spans="1:6">
      <c r="A74" s="175">
        <v>40118</v>
      </c>
      <c r="B74" s="176">
        <v>-11.115031914031093</v>
      </c>
      <c r="C74" s="180">
        <v>-8.9914837741055464</v>
      </c>
      <c r="D74" s="180">
        <v>-53.55</v>
      </c>
      <c r="E74" s="179"/>
      <c r="F74" s="178"/>
    </row>
    <row r="75" spans="1:6">
      <c r="A75" s="175">
        <v>40148</v>
      </c>
      <c r="B75" s="176">
        <v>-10.810086120378031</v>
      </c>
      <c r="C75" s="180">
        <v>-6.293684626750462</v>
      </c>
      <c r="D75" s="180">
        <v>-51.225000000000001</v>
      </c>
      <c r="E75" s="179"/>
      <c r="F75" s="178"/>
    </row>
    <row r="76" spans="1:6">
      <c r="A76" s="175">
        <v>40179</v>
      </c>
      <c r="B76" s="176">
        <v>-7.5932160398540276</v>
      </c>
      <c r="C76" s="180">
        <v>-1.3945306187750219</v>
      </c>
      <c r="D76" s="180">
        <v>-50.550000000000004</v>
      </c>
      <c r="E76" s="179"/>
      <c r="F76" s="181"/>
    </row>
    <row r="77" spans="1:6">
      <c r="A77" s="175">
        <v>40210</v>
      </c>
      <c r="B77" s="176">
        <v>-7.1522914758206326</v>
      </c>
      <c r="C77" s="180">
        <v>-5.2211594459286204</v>
      </c>
      <c r="D77" s="180">
        <v>-47.825000000000003</v>
      </c>
      <c r="E77" s="179"/>
      <c r="F77" s="181"/>
    </row>
    <row r="78" spans="1:6">
      <c r="A78" s="175">
        <v>40238</v>
      </c>
      <c r="B78" s="176">
        <v>-6.7418757553856352</v>
      </c>
      <c r="C78" s="180">
        <v>3.7187654915546489</v>
      </c>
      <c r="D78" s="180">
        <v>-42.75</v>
      </c>
      <c r="E78" s="179"/>
      <c r="F78" s="181"/>
    </row>
    <row r="79" spans="1:6">
      <c r="A79" s="175">
        <v>40269</v>
      </c>
      <c r="B79" s="176">
        <v>-7.5708079667676174</v>
      </c>
      <c r="C79" s="180">
        <v>-1.9504618429237439</v>
      </c>
      <c r="D79" s="180">
        <v>-37.725000000000001</v>
      </c>
      <c r="E79" s="179"/>
      <c r="F79" s="181"/>
    </row>
    <row r="80" spans="1:6">
      <c r="A80" s="175">
        <v>40299</v>
      </c>
      <c r="B80" s="176">
        <v>-5.3944475794362887</v>
      </c>
      <c r="C80" s="180">
        <v>-2.1687823339926098</v>
      </c>
      <c r="D80" s="180">
        <v>-30.875</v>
      </c>
      <c r="E80" s="179"/>
      <c r="F80" s="181"/>
    </row>
    <row r="81" spans="1:6">
      <c r="A81" s="175">
        <v>40330</v>
      </c>
      <c r="B81" s="176">
        <v>-3.4702757184036983</v>
      </c>
      <c r="C81" s="180">
        <v>-8.2255265509218134E-2</v>
      </c>
      <c r="D81" s="180">
        <v>-26.775000000000002</v>
      </c>
      <c r="E81" s="179"/>
      <c r="F81" s="181"/>
    </row>
    <row r="82" spans="1:6">
      <c r="A82" s="175">
        <v>40360</v>
      </c>
      <c r="B82" s="176">
        <v>-1.3437035764462166</v>
      </c>
      <c r="C82" s="180">
        <v>0.71011433544498459</v>
      </c>
      <c r="D82" s="180">
        <v>-29.175000000000001</v>
      </c>
      <c r="E82" s="179"/>
      <c r="F82" s="181"/>
    </row>
    <row r="83" spans="1:6">
      <c r="A83" s="175">
        <v>40391</v>
      </c>
      <c r="B83" s="176">
        <v>-0.77512366095928087</v>
      </c>
      <c r="C83" s="180">
        <v>2.5082085611431921</v>
      </c>
      <c r="D83" s="180">
        <v>-23.125</v>
      </c>
      <c r="E83" s="179"/>
      <c r="F83" s="181"/>
    </row>
    <row r="84" spans="1:6">
      <c r="A84" s="175">
        <v>40422</v>
      </c>
      <c r="B84" s="176">
        <v>3.3580231524197757E-2</v>
      </c>
      <c r="C84" s="180">
        <v>2.9905190934912866</v>
      </c>
      <c r="D84" s="180">
        <v>-25.424999999999997</v>
      </c>
      <c r="E84" s="179"/>
      <c r="F84" s="181"/>
    </row>
    <row r="85" spans="1:6">
      <c r="A85" s="175">
        <v>40452</v>
      </c>
      <c r="B85" s="176">
        <v>5.0524478764543801E-2</v>
      </c>
      <c r="C85" s="180">
        <v>2.231614182541918</v>
      </c>
      <c r="D85" s="180">
        <v>-22.049999999999997</v>
      </c>
      <c r="E85" s="179"/>
      <c r="F85" s="181"/>
    </row>
    <row r="86" spans="1:6">
      <c r="A86" s="175">
        <v>40483</v>
      </c>
      <c r="B86" s="176">
        <v>0.35406478040675893</v>
      </c>
      <c r="C86" s="180">
        <v>1.5382348879094963</v>
      </c>
      <c r="D86" s="180">
        <v>-23.024999999999999</v>
      </c>
      <c r="E86" s="179"/>
      <c r="F86" s="181"/>
    </row>
    <row r="87" spans="1:6">
      <c r="A87" s="175">
        <v>40513</v>
      </c>
      <c r="B87" s="176">
        <v>-0.13952126469541781</v>
      </c>
      <c r="C87" s="180">
        <v>-3.6819259312121631</v>
      </c>
      <c r="D87" s="180">
        <v>-25.875</v>
      </c>
      <c r="E87" s="179"/>
      <c r="F87" s="181"/>
    </row>
    <row r="88" spans="1:6">
      <c r="A88" s="175">
        <v>40544</v>
      </c>
      <c r="B88" s="176">
        <v>-0.65660237132034638</v>
      </c>
      <c r="C88" s="180">
        <v>2.4292910141317634</v>
      </c>
      <c r="D88" s="180">
        <v>-25.724999999999998</v>
      </c>
      <c r="E88" s="179"/>
      <c r="F88" s="182"/>
    </row>
    <row r="89" spans="1:6">
      <c r="A89" s="175">
        <v>40575</v>
      </c>
      <c r="B89" s="176">
        <v>-0.20436412847514873</v>
      </c>
      <c r="C89" s="180">
        <v>4.0767919557510197</v>
      </c>
      <c r="D89" s="180">
        <v>-26.55</v>
      </c>
      <c r="E89" s="179"/>
      <c r="F89" s="182"/>
    </row>
    <row r="90" spans="1:6">
      <c r="A90" s="175">
        <v>40603</v>
      </c>
      <c r="B90" s="176">
        <v>-1.2439639335300399</v>
      </c>
      <c r="C90" s="180">
        <v>-3.1937846117216537</v>
      </c>
      <c r="D90" s="180">
        <v>-36.225000000000001</v>
      </c>
      <c r="E90" s="179"/>
      <c r="F90" s="182"/>
    </row>
    <row r="91" spans="1:6">
      <c r="A91" s="175">
        <v>40634</v>
      </c>
      <c r="B91" s="176">
        <v>1.4895617738104505</v>
      </c>
      <c r="C91" s="180">
        <v>3.3897720194895271</v>
      </c>
      <c r="D91" s="180">
        <v>-34.950000000000003</v>
      </c>
      <c r="E91" s="179"/>
      <c r="F91" s="182"/>
    </row>
    <row r="92" spans="1:6">
      <c r="A92" s="175">
        <v>40664</v>
      </c>
      <c r="B92" s="176">
        <v>0.45007587642854219</v>
      </c>
      <c r="C92" s="180">
        <v>4.0053173046077291</v>
      </c>
      <c r="D92" s="180">
        <v>-35.9</v>
      </c>
      <c r="E92" s="179"/>
      <c r="F92" s="182"/>
    </row>
    <row r="93" spans="1:6">
      <c r="A93" s="175">
        <v>40695</v>
      </c>
      <c r="B93" s="176">
        <v>-0.1068214224633266</v>
      </c>
      <c r="C93" s="180">
        <v>3.312380383938816</v>
      </c>
      <c r="D93" s="180">
        <v>-38.450000000000003</v>
      </c>
      <c r="E93" s="179"/>
      <c r="F93" s="182"/>
    </row>
    <row r="94" spans="1:6">
      <c r="A94" s="175">
        <v>40725</v>
      </c>
      <c r="B94" s="180">
        <v>-1.2389064111901149</v>
      </c>
      <c r="C94" s="180">
        <v>4.0021110556807571</v>
      </c>
      <c r="D94" s="180">
        <v>-38.299999999999997</v>
      </c>
      <c r="E94" s="179"/>
      <c r="F94" s="182"/>
    </row>
    <row r="95" spans="1:6">
      <c r="A95" s="175">
        <v>40756</v>
      </c>
      <c r="B95" s="176">
        <v>-0.40865032371448251</v>
      </c>
      <c r="C95" s="180">
        <v>4.1162449052793306</v>
      </c>
      <c r="D95" s="180">
        <v>-36.125</v>
      </c>
      <c r="E95" s="179"/>
      <c r="F95" s="182"/>
    </row>
    <row r="96" spans="1:6">
      <c r="A96" s="175">
        <v>40787</v>
      </c>
      <c r="B96" s="176">
        <v>-0.37261444899321816</v>
      </c>
      <c r="C96" s="180">
        <v>3.1342340828623776</v>
      </c>
      <c r="D96" s="180">
        <v>-42.825000000000003</v>
      </c>
      <c r="E96" s="179"/>
      <c r="F96" s="182"/>
    </row>
    <row r="97" spans="1:6">
      <c r="A97" s="175">
        <v>40817</v>
      </c>
      <c r="B97" s="176">
        <v>-5.0793024101196238E-2</v>
      </c>
      <c r="C97" s="180">
        <v>3.612125662154213</v>
      </c>
      <c r="D97" s="180">
        <v>-43.724999999999994</v>
      </c>
      <c r="E97" s="179"/>
      <c r="F97" s="182"/>
    </row>
    <row r="98" spans="1:6">
      <c r="A98" s="175">
        <v>40848</v>
      </c>
      <c r="B98" s="176">
        <v>0.57414732824744874</v>
      </c>
      <c r="C98" s="180">
        <v>4.0516293642254482</v>
      </c>
      <c r="D98" s="180">
        <v>-46.174999999999997</v>
      </c>
      <c r="E98" s="179"/>
      <c r="F98" s="182"/>
    </row>
    <row r="99" spans="1:6">
      <c r="A99" s="175">
        <v>40878</v>
      </c>
      <c r="B99" s="176">
        <v>1.0207485294816792</v>
      </c>
      <c r="C99" s="180">
        <v>8.7124782458424477</v>
      </c>
      <c r="D99" s="180">
        <v>-51.800000000000004</v>
      </c>
      <c r="E99" s="179"/>
      <c r="F99" s="182"/>
    </row>
    <row r="100" spans="1:6">
      <c r="A100" s="175">
        <v>40909</v>
      </c>
      <c r="B100" s="176">
        <v>-1.5650623172760447E-2</v>
      </c>
      <c r="C100" s="180">
        <v>-5.2467590755626929</v>
      </c>
      <c r="D100" s="180">
        <v>-52.45</v>
      </c>
      <c r="E100" s="179"/>
    </row>
    <row r="101" spans="1:6">
      <c r="A101" s="175">
        <v>40940</v>
      </c>
      <c r="B101" s="176">
        <v>-0.79626662775791601</v>
      </c>
      <c r="C101" s="180">
        <v>-3.693009625755181</v>
      </c>
      <c r="D101" s="180">
        <v>-48.9</v>
      </c>
      <c r="E101" s="179"/>
    </row>
    <row r="102" spans="1:6">
      <c r="A102" s="175">
        <v>40969</v>
      </c>
      <c r="B102" s="176">
        <v>0.86280756971588346</v>
      </c>
      <c r="C102" s="180">
        <v>-5.1033392559849347</v>
      </c>
      <c r="D102" s="180">
        <v>-46.824999999999996</v>
      </c>
      <c r="E102" s="179"/>
    </row>
    <row r="103" spans="1:6">
      <c r="A103" s="175">
        <v>41000</v>
      </c>
      <c r="B103" s="176">
        <v>-2.5895971120560262</v>
      </c>
      <c r="C103" s="180">
        <v>-5.8769551910693423</v>
      </c>
      <c r="D103" s="180">
        <v>-44.375</v>
      </c>
      <c r="E103" s="179"/>
    </row>
    <row r="104" spans="1:6">
      <c r="A104" s="175">
        <v>41030</v>
      </c>
      <c r="B104" s="176">
        <v>-1.9119472546097427</v>
      </c>
      <c r="C104" s="180">
        <v>-3.0274670938734545</v>
      </c>
      <c r="D104" s="180">
        <v>-48.875</v>
      </c>
      <c r="E104" s="179"/>
    </row>
    <row r="105" spans="1:6">
      <c r="A105" s="175">
        <v>41061</v>
      </c>
      <c r="B105" s="176">
        <v>-1.4416452948012903</v>
      </c>
      <c r="C105" s="180">
        <v>-4.5516352112915115</v>
      </c>
      <c r="D105" s="180">
        <v>-49.599999999999994</v>
      </c>
      <c r="E105" s="179"/>
    </row>
    <row r="106" spans="1:6">
      <c r="A106" s="175">
        <v>41091</v>
      </c>
      <c r="B106" s="176">
        <v>-1.9242226112181413</v>
      </c>
      <c r="C106" s="180">
        <v>-2.3391676125941387</v>
      </c>
      <c r="D106" s="180">
        <v>-48.400000000000006</v>
      </c>
      <c r="E106" s="179"/>
    </row>
    <row r="107" spans="1:6">
      <c r="A107" s="175">
        <v>41122</v>
      </c>
      <c r="B107" s="176">
        <v>-2.4655978351080847</v>
      </c>
      <c r="C107" s="180">
        <v>-5.1334289869409133</v>
      </c>
      <c r="D107" s="180">
        <v>-48.275000000000006</v>
      </c>
      <c r="E107" s="179"/>
    </row>
    <row r="108" spans="1:6">
      <c r="A108" s="175">
        <v>41153</v>
      </c>
      <c r="B108" s="176">
        <v>-2.1515912239283352</v>
      </c>
      <c r="C108" s="180">
        <v>-5.3085265087814975</v>
      </c>
      <c r="D108" s="180">
        <v>-44.55</v>
      </c>
      <c r="E108" s="179"/>
    </row>
    <row r="109" spans="1:6">
      <c r="A109" s="175">
        <v>41183</v>
      </c>
      <c r="B109" s="176">
        <v>-2.9433045485948526</v>
      </c>
      <c r="C109" s="180">
        <v>-4.489019621100212</v>
      </c>
      <c r="D109" s="180">
        <v>-49.95</v>
      </c>
      <c r="E109" s="179"/>
    </row>
    <row r="110" spans="1:6">
      <c r="A110" s="175">
        <v>41214</v>
      </c>
      <c r="B110" s="176">
        <v>-3.9640848008016718</v>
      </c>
      <c r="C110" s="180">
        <v>-3.6295190471783769</v>
      </c>
      <c r="D110" s="180">
        <v>-49.1</v>
      </c>
      <c r="E110" s="179"/>
    </row>
    <row r="111" spans="1:6">
      <c r="A111" s="175">
        <v>41244</v>
      </c>
      <c r="B111" s="176">
        <v>-2.387263629404174</v>
      </c>
      <c r="C111" s="180">
        <v>-3.1979631669365176</v>
      </c>
      <c r="D111" s="180">
        <v>-47.524999999999999</v>
      </c>
      <c r="E111" s="179"/>
    </row>
    <row r="112" spans="1:6">
      <c r="A112" s="175">
        <v>41275</v>
      </c>
      <c r="B112" s="176">
        <v>-2.4625604195633173</v>
      </c>
      <c r="C112" s="180">
        <v>0.63776608410381641</v>
      </c>
      <c r="D112" s="180">
        <v>-42.150000000000006</v>
      </c>
      <c r="E112" s="179"/>
    </row>
    <row r="113" spans="1:5">
      <c r="A113" s="175">
        <v>41306</v>
      </c>
      <c r="B113" s="176">
        <v>-1.5011357694631755</v>
      </c>
      <c r="C113" s="180">
        <v>-0.53482770557209847</v>
      </c>
      <c r="D113" s="180">
        <v>-37.774999999999999</v>
      </c>
      <c r="E113" s="179"/>
    </row>
    <row r="114" spans="1:5">
      <c r="A114" s="175">
        <v>41334</v>
      </c>
      <c r="B114" s="176">
        <v>-2.4973576460116931</v>
      </c>
      <c r="C114" s="180">
        <v>1.1249962539255023</v>
      </c>
      <c r="D114" s="180">
        <v>-33.975000000000001</v>
      </c>
      <c r="E114" s="179"/>
    </row>
    <row r="115" spans="1:5">
      <c r="A115" s="175">
        <v>41365</v>
      </c>
      <c r="B115" s="176">
        <v>0.4790144307315245</v>
      </c>
      <c r="C115" s="180">
        <v>3.919899263933786</v>
      </c>
      <c r="D115" s="180">
        <v>-35.875</v>
      </c>
      <c r="E115" s="179"/>
    </row>
    <row r="116" spans="1:5">
      <c r="A116" s="175">
        <v>41395</v>
      </c>
      <c r="B116" s="176">
        <v>1.1980408088436292</v>
      </c>
      <c r="C116" s="180">
        <v>3.047117737950984</v>
      </c>
      <c r="D116" s="180">
        <v>-28.85</v>
      </c>
      <c r="E116" s="179"/>
    </row>
    <row r="117" spans="1:5">
      <c r="A117" s="175">
        <v>41426</v>
      </c>
      <c r="B117" s="176">
        <v>0.35388713906714031</v>
      </c>
      <c r="C117" s="180">
        <v>4.1787088513482331</v>
      </c>
      <c r="D117" s="180">
        <v>-31.625</v>
      </c>
      <c r="E117" s="179"/>
    </row>
    <row r="118" spans="1:5">
      <c r="A118" s="175">
        <v>41456</v>
      </c>
      <c r="B118" s="176">
        <v>1.1850377923148869</v>
      </c>
      <c r="C118" s="180">
        <v>2.3691131809998183</v>
      </c>
      <c r="D118" s="180">
        <v>-27.225000000000001</v>
      </c>
      <c r="E118" s="179"/>
    </row>
    <row r="119" spans="1:5">
      <c r="A119" s="175">
        <v>41487</v>
      </c>
      <c r="B119" s="176">
        <v>2.1265522923145994</v>
      </c>
      <c r="C119" s="180">
        <v>5.411476192821624</v>
      </c>
      <c r="D119" s="180">
        <v>-30.624999999999996</v>
      </c>
      <c r="E119" s="179"/>
    </row>
    <row r="120" spans="1:5">
      <c r="A120" s="175">
        <v>41518</v>
      </c>
      <c r="B120" s="176">
        <v>1.3363523372405837</v>
      </c>
      <c r="C120" s="180">
        <v>5.8199555795468427</v>
      </c>
      <c r="D120" s="180">
        <v>-24.325000000000003</v>
      </c>
      <c r="E120" s="179"/>
    </row>
    <row r="121" spans="1:5">
      <c r="A121" s="175">
        <v>41548</v>
      </c>
      <c r="B121" s="176">
        <v>3.1453715032110381</v>
      </c>
      <c r="C121" s="180">
        <v>6.5339958250114023</v>
      </c>
      <c r="D121" s="180">
        <v>-21.5</v>
      </c>
      <c r="E121" s="179"/>
    </row>
    <row r="122" spans="1:5">
      <c r="A122" s="175">
        <v>41579</v>
      </c>
      <c r="B122" s="176">
        <v>4.3513091470426986</v>
      </c>
      <c r="C122" s="180">
        <v>8.9359285872915137</v>
      </c>
      <c r="D122" s="180">
        <v>-17.475000000000001</v>
      </c>
      <c r="E122" s="179"/>
    </row>
    <row r="123" spans="1:5">
      <c r="A123" s="175">
        <v>41609</v>
      </c>
      <c r="B123" s="176">
        <v>2.5912511704505334</v>
      </c>
      <c r="C123" s="180">
        <v>6.1419388770964218</v>
      </c>
      <c r="D123" s="180">
        <v>-16.899999999999999</v>
      </c>
      <c r="E123" s="179"/>
    </row>
    <row r="124" spans="1:5">
      <c r="A124" s="175">
        <v>41640</v>
      </c>
      <c r="B124" s="176">
        <v>2.905748354787363</v>
      </c>
      <c r="C124" s="180">
        <v>9.8581656210482151</v>
      </c>
      <c r="D124" s="180">
        <v>-11.325000000000001</v>
      </c>
      <c r="E124" s="179"/>
    </row>
    <row r="125" spans="1:5">
      <c r="A125" s="175">
        <v>41671</v>
      </c>
      <c r="B125" s="180">
        <v>3.4708469033099902</v>
      </c>
      <c r="C125" s="180">
        <v>11.047269357079514</v>
      </c>
      <c r="D125" s="180">
        <v>-15.549999999999999</v>
      </c>
      <c r="E125" s="179"/>
    </row>
    <row r="126" spans="1:5">
      <c r="A126" s="175">
        <v>41699</v>
      </c>
      <c r="B126" s="180">
        <v>4.6939554320169208</v>
      </c>
      <c r="C126" s="180">
        <v>10.301067045808551</v>
      </c>
      <c r="D126" s="180">
        <v>-9.9499999999999993</v>
      </c>
      <c r="E126" s="179"/>
    </row>
    <row r="127" spans="1:5">
      <c r="A127" s="175">
        <v>41730</v>
      </c>
      <c r="B127" s="180">
        <v>4.0059661857615652</v>
      </c>
      <c r="C127" s="180">
        <v>9.91536777765387</v>
      </c>
      <c r="D127" s="180">
        <v>-7.6749999999999998</v>
      </c>
      <c r="E127" s="179"/>
    </row>
    <row r="128" spans="1:5">
      <c r="A128" s="175">
        <v>41760</v>
      </c>
      <c r="B128" s="180">
        <v>2.6417973995382908</v>
      </c>
      <c r="C128" s="180">
        <v>7.2707051646840029</v>
      </c>
      <c r="D128" s="180">
        <v>-8.9499999999999993</v>
      </c>
      <c r="E128" s="179"/>
    </row>
    <row r="129" spans="1:5">
      <c r="A129" s="175">
        <v>41791</v>
      </c>
      <c r="B129" s="180">
        <v>3.5833785200120474</v>
      </c>
      <c r="C129" s="180">
        <v>8.1068951219264989</v>
      </c>
      <c r="D129" s="180">
        <v>-8.4</v>
      </c>
      <c r="E129" s="179"/>
    </row>
    <row r="130" spans="1:5">
      <c r="A130" s="175">
        <v>41821</v>
      </c>
      <c r="B130" s="180">
        <v>3.3768650488536167</v>
      </c>
      <c r="C130" s="180">
        <v>8.9662113765879923</v>
      </c>
      <c r="D130" s="180">
        <v>-7.4249999999999989</v>
      </c>
      <c r="E130" s="179"/>
    </row>
    <row r="131" spans="1:5">
      <c r="A131" s="175">
        <v>41852</v>
      </c>
      <c r="B131" s="180">
        <v>4.1390329545309754</v>
      </c>
      <c r="C131" s="180">
        <v>7.5735996191671546</v>
      </c>
      <c r="D131" s="180">
        <v>-11.824999999999999</v>
      </c>
      <c r="E131" s="179"/>
    </row>
    <row r="132" spans="1:5">
      <c r="A132" s="175">
        <v>41883</v>
      </c>
      <c r="B132" s="180">
        <v>5.0039446051016085</v>
      </c>
      <c r="C132" s="180">
        <v>8.8918026947029034</v>
      </c>
      <c r="D132" s="180">
        <v>-7.25</v>
      </c>
      <c r="E132" s="179"/>
    </row>
    <row r="133" spans="1:5">
      <c r="A133" s="175">
        <v>41913</v>
      </c>
      <c r="B133" s="180">
        <v>4.0702940603229507</v>
      </c>
      <c r="C133" s="180">
        <v>8.9178113657312821</v>
      </c>
      <c r="D133" s="180">
        <v>-7.5500000000000007</v>
      </c>
      <c r="E133" s="179"/>
    </row>
    <row r="134" spans="1:5">
      <c r="A134" s="175">
        <v>41944</v>
      </c>
      <c r="B134" s="180">
        <v>4.4226328084018007</v>
      </c>
      <c r="C134" s="180">
        <v>5.2706639073662416</v>
      </c>
      <c r="D134" s="180">
        <v>-9.2249999999999996</v>
      </c>
      <c r="E134" s="179"/>
    </row>
    <row r="135" spans="1:5">
      <c r="A135" s="175">
        <v>41974</v>
      </c>
      <c r="B135" s="180">
        <v>4.9197318482358838</v>
      </c>
      <c r="C135" s="180">
        <v>10.361714232732552</v>
      </c>
      <c r="D135" s="180">
        <v>-12.574999999999999</v>
      </c>
      <c r="E135" s="179"/>
    </row>
    <row r="136" spans="1:5">
      <c r="A136" s="175">
        <v>42005</v>
      </c>
      <c r="B136" s="180">
        <v>6.2714930877371842</v>
      </c>
      <c r="C136" s="180">
        <v>7.1403177656910799</v>
      </c>
      <c r="D136" s="180">
        <v>-12.8</v>
      </c>
      <c r="E136" s="179"/>
    </row>
    <row r="137" spans="1:5">
      <c r="A137" s="175">
        <v>42036</v>
      </c>
      <c r="B137" s="180">
        <v>4.4927633524780788</v>
      </c>
      <c r="C137" s="180">
        <v>5.9614546174922225</v>
      </c>
      <c r="D137" s="180">
        <v>-11.5</v>
      </c>
      <c r="E137" s="179"/>
    </row>
    <row r="138" spans="1:5">
      <c r="A138" s="175">
        <v>42064</v>
      </c>
      <c r="B138" s="180">
        <v>4.7865475050863182</v>
      </c>
      <c r="C138" s="180">
        <v>5.7586104581679081</v>
      </c>
      <c r="D138" s="180">
        <v>-11.225</v>
      </c>
      <c r="E138" s="179"/>
    </row>
    <row r="139" spans="1:5">
      <c r="A139" s="175">
        <v>42095</v>
      </c>
      <c r="B139" s="180">
        <v>3.7597972319375401</v>
      </c>
      <c r="C139" s="180">
        <v>4.8535081414009795</v>
      </c>
      <c r="D139" s="180">
        <v>-12.625</v>
      </c>
      <c r="E139" s="179"/>
    </row>
    <row r="140" spans="1:5">
      <c r="A140" s="175">
        <v>42125</v>
      </c>
      <c r="B140" s="180">
        <v>5.0776747412575816</v>
      </c>
      <c r="C140" s="180">
        <v>6.7647778018955336</v>
      </c>
      <c r="D140" s="180">
        <v>-11.024999999999999</v>
      </c>
      <c r="E140" s="179"/>
    </row>
    <row r="141" spans="1:5">
      <c r="A141" s="175">
        <v>42156</v>
      </c>
      <c r="B141" s="180">
        <v>4.8482916718992612</v>
      </c>
      <c r="C141" s="180">
        <v>6.9946774601362449</v>
      </c>
      <c r="D141" s="180">
        <v>-15.324999999999999</v>
      </c>
      <c r="E141" s="179"/>
    </row>
    <row r="142" spans="1:5">
      <c r="A142" s="175">
        <v>42186</v>
      </c>
      <c r="B142" s="180">
        <v>6.260609181794095</v>
      </c>
      <c r="C142" s="180">
        <v>6.7985916038742573</v>
      </c>
      <c r="D142" s="180">
        <v>-14.324999999999999</v>
      </c>
      <c r="E142" s="179"/>
    </row>
    <row r="143" spans="1:5">
      <c r="A143" s="175">
        <v>42217</v>
      </c>
      <c r="B143" s="180">
        <v>4.4716034444261226</v>
      </c>
      <c r="C143" s="180">
        <v>8.2053612260090176</v>
      </c>
      <c r="D143" s="180">
        <v>-12.1</v>
      </c>
      <c r="E143" s="179"/>
    </row>
    <row r="144" spans="1:5">
      <c r="A144" s="175">
        <v>42248</v>
      </c>
      <c r="B144" s="180">
        <v>4.3698152609268135</v>
      </c>
      <c r="C144" s="180">
        <v>8.0927697897645885</v>
      </c>
      <c r="D144" s="180">
        <v>-15.2</v>
      </c>
      <c r="E144" s="179"/>
    </row>
    <row r="145" spans="1:5">
      <c r="A145" s="175">
        <v>42278</v>
      </c>
      <c r="B145" s="180">
        <v>5.7300730890931959</v>
      </c>
      <c r="C145" s="180">
        <v>8.7010996692967808</v>
      </c>
      <c r="D145" s="180">
        <v>-8.2750000000000004</v>
      </c>
      <c r="E145" s="179"/>
    </row>
    <row r="146" spans="1:5">
      <c r="A146" s="175">
        <v>42309</v>
      </c>
      <c r="B146" s="180">
        <v>4.0499273601178487</v>
      </c>
      <c r="C146" s="180">
        <v>8.8167275098013391</v>
      </c>
      <c r="D146" s="180">
        <v>-8.15</v>
      </c>
      <c r="E146" s="179"/>
    </row>
    <row r="147" spans="1:5">
      <c r="A147" s="175">
        <v>42339</v>
      </c>
      <c r="B147" s="180">
        <v>4.8707087456353264</v>
      </c>
      <c r="C147" s="180">
        <v>8.2814127200379488</v>
      </c>
      <c r="D147" s="180">
        <v>-8.6499999999999986</v>
      </c>
      <c r="E147" s="179"/>
    </row>
    <row r="148" spans="1:5">
      <c r="A148" s="175">
        <v>42370</v>
      </c>
      <c r="B148" s="180">
        <v>3.8220553940131623</v>
      </c>
      <c r="C148" s="180">
        <v>10.123637019701803</v>
      </c>
      <c r="D148" s="180">
        <v>-8.8249999999999993</v>
      </c>
      <c r="E148" s="179"/>
    </row>
    <row r="149" spans="1:5">
      <c r="A149" s="175">
        <v>42401</v>
      </c>
      <c r="B149" s="180">
        <v>6.3492430102225939</v>
      </c>
      <c r="C149" s="180">
        <v>11.410473966106039</v>
      </c>
      <c r="D149" s="180">
        <v>-9.6000000000000014</v>
      </c>
      <c r="E149" s="179"/>
    </row>
    <row r="150" spans="1:5">
      <c r="A150" s="175">
        <v>42430</v>
      </c>
      <c r="B150" s="180">
        <v>3.785997085848436</v>
      </c>
      <c r="C150" s="180">
        <v>11.852943658784113</v>
      </c>
      <c r="D150" s="180">
        <v>-13.049999999999999</v>
      </c>
      <c r="E150" s="179"/>
    </row>
    <row r="151" spans="1:5">
      <c r="A151" s="175">
        <v>42461</v>
      </c>
      <c r="B151" s="180">
        <v>6.2864510075188065</v>
      </c>
      <c r="C151" s="180">
        <v>11.78024578626291</v>
      </c>
      <c r="D151" s="180">
        <v>-8.75</v>
      </c>
      <c r="E151" s="179"/>
    </row>
    <row r="152" spans="1:5">
      <c r="A152" s="175">
        <v>42491</v>
      </c>
      <c r="B152" s="180">
        <v>4.5043360045983434</v>
      </c>
      <c r="C152" s="180">
        <v>12.43521756434285</v>
      </c>
      <c r="D152" s="180">
        <v>-6.9749999999999996</v>
      </c>
      <c r="E152" s="179"/>
    </row>
    <row r="153" spans="1:5">
      <c r="A153" s="175">
        <v>42522</v>
      </c>
      <c r="B153" s="180">
        <v>5.1638700881478883</v>
      </c>
      <c r="C153" s="180">
        <v>11.313879299015881</v>
      </c>
      <c r="D153" s="180">
        <v>-8.25</v>
      </c>
      <c r="E153" s="179"/>
    </row>
    <row r="154" spans="1:5">
      <c r="A154" s="175">
        <v>42552</v>
      </c>
      <c r="B154" s="180">
        <v>4.0712702130813057</v>
      </c>
      <c r="C154" s="180">
        <v>11.603835952889895</v>
      </c>
      <c r="D154" s="180">
        <v>-5.1999999999999993</v>
      </c>
      <c r="E154" s="179"/>
    </row>
    <row r="155" spans="1:5">
      <c r="A155" s="175">
        <v>42583</v>
      </c>
      <c r="B155" s="180">
        <v>4.8566709394280281</v>
      </c>
      <c r="C155" s="180">
        <v>12.073781182798669</v>
      </c>
      <c r="D155" s="180">
        <v>-7.3250000000000002</v>
      </c>
      <c r="E155" s="179"/>
    </row>
    <row r="156" spans="1:5">
      <c r="A156" s="175">
        <v>42614</v>
      </c>
      <c r="B156" s="180">
        <v>4.4903822940891303</v>
      </c>
      <c r="C156" s="180">
        <v>11.440870693479681</v>
      </c>
      <c r="D156" s="180">
        <v>-7.1000000000000005</v>
      </c>
      <c r="E156" s="179"/>
    </row>
    <row r="157" spans="1:5">
      <c r="A157" s="175">
        <v>42644</v>
      </c>
      <c r="B157" s="180">
        <v>3.4898156485321863</v>
      </c>
      <c r="C157" s="180">
        <v>9.985383986552975</v>
      </c>
      <c r="D157" s="180">
        <v>-9.0499999999999989</v>
      </c>
      <c r="E157" s="179"/>
    </row>
    <row r="158" spans="1:5">
      <c r="A158" s="175">
        <v>42675</v>
      </c>
      <c r="B158" s="180">
        <v>4.8717143377405847</v>
      </c>
      <c r="C158" s="180">
        <v>12.512946177483443</v>
      </c>
      <c r="D158" s="180">
        <v>-5.25</v>
      </c>
      <c r="E158" s="179"/>
    </row>
    <row r="159" spans="1:5">
      <c r="A159" s="175">
        <v>42705</v>
      </c>
      <c r="B159" s="180">
        <v>4.2932360227067079</v>
      </c>
      <c r="C159" s="180">
        <v>9.2418847164223763</v>
      </c>
      <c r="D159" s="180">
        <v>-4.0750000000000002</v>
      </c>
      <c r="E159" s="179"/>
    </row>
    <row r="160" spans="1:5">
      <c r="A160" s="175">
        <v>42736</v>
      </c>
      <c r="B160" s="180">
        <v>3.9843126515537932</v>
      </c>
      <c r="C160" s="180">
        <v>9.8238265380290954</v>
      </c>
      <c r="D160" s="180">
        <v>-1.2749999999999999</v>
      </c>
      <c r="E160" s="179"/>
    </row>
    <row r="161" spans="1:5">
      <c r="A161" s="175">
        <v>42767</v>
      </c>
      <c r="B161" s="180">
        <v>2.7455290402131709</v>
      </c>
      <c r="C161" s="180">
        <v>9.5647793129516998</v>
      </c>
      <c r="D161" s="180">
        <v>-3.2</v>
      </c>
      <c r="E161" s="179"/>
    </row>
    <row r="162" spans="1:5">
      <c r="A162" s="175">
        <v>42795</v>
      </c>
      <c r="B162" s="180">
        <v>5.9392062857051684</v>
      </c>
      <c r="C162" s="180">
        <v>11.06003470170576</v>
      </c>
      <c r="D162" s="180">
        <v>-1.2999999999999998</v>
      </c>
      <c r="E162" s="179"/>
    </row>
    <row r="163" spans="1:5">
      <c r="A163" s="175">
        <v>42826</v>
      </c>
      <c r="B163" s="180">
        <v>3.7584153566697012</v>
      </c>
      <c r="C163" s="180">
        <v>11.881634115917208</v>
      </c>
      <c r="D163" s="180">
        <v>-5.375</v>
      </c>
      <c r="E163" s="179"/>
    </row>
    <row r="164" spans="1:5">
      <c r="A164" s="175">
        <v>42856</v>
      </c>
      <c r="B164" s="180">
        <v>5.4842524654481934</v>
      </c>
      <c r="C164" s="180">
        <v>11.468317283730528</v>
      </c>
      <c r="D164" s="180">
        <v>-6.6999999999999993</v>
      </c>
      <c r="E164" s="179"/>
    </row>
    <row r="165" spans="1:5">
      <c r="A165" s="175">
        <v>42887</v>
      </c>
      <c r="B165" s="180">
        <v>5.032448329681344</v>
      </c>
      <c r="C165" s="180">
        <v>12.874492317885313</v>
      </c>
      <c r="D165" s="180">
        <v>-5.25</v>
      </c>
      <c r="E165" s="179"/>
    </row>
    <row r="166" spans="1:5">
      <c r="A166" s="175">
        <v>42917</v>
      </c>
      <c r="B166" s="180">
        <v>5.5221027995900442</v>
      </c>
      <c r="C166" s="180">
        <v>11.570712290953438</v>
      </c>
      <c r="D166" s="180">
        <v>-5.8999999999999995</v>
      </c>
      <c r="E166" s="179"/>
    </row>
    <row r="167" spans="1:5">
      <c r="A167" s="175">
        <v>42948</v>
      </c>
      <c r="B167" s="180">
        <v>4.8098654574292539</v>
      </c>
      <c r="C167" s="180">
        <v>11.798141332040956</v>
      </c>
      <c r="D167" s="180">
        <v>-4.875</v>
      </c>
      <c r="E167" s="179"/>
    </row>
    <row r="168" spans="1:5">
      <c r="A168" s="175">
        <v>42979</v>
      </c>
      <c r="B168" s="180">
        <v>6.6736207282899613</v>
      </c>
      <c r="C168" s="180">
        <v>12.062012294878798</v>
      </c>
      <c r="D168" s="180">
        <v>-5.6</v>
      </c>
      <c r="E168" s="179"/>
    </row>
    <row r="169" spans="1:5">
      <c r="A169" s="175">
        <v>43009</v>
      </c>
      <c r="B169" s="180">
        <v>6.0092443177149448</v>
      </c>
      <c r="C169" s="180">
        <v>12.154232677317253</v>
      </c>
      <c r="D169" s="180">
        <v>-3.5</v>
      </c>
      <c r="E169" s="179"/>
    </row>
    <row r="170" spans="1:5">
      <c r="A170" s="175">
        <v>43040</v>
      </c>
      <c r="B170" s="180">
        <v>6.856849562557386</v>
      </c>
      <c r="C170" s="180">
        <v>11.418122905239088</v>
      </c>
      <c r="D170" s="180">
        <v>-4.2750000000000004</v>
      </c>
      <c r="E170" s="179"/>
    </row>
    <row r="171" spans="1:5">
      <c r="A171" s="175">
        <v>43070</v>
      </c>
      <c r="B171" s="180">
        <v>7.5506268714353553</v>
      </c>
      <c r="C171" s="180">
        <v>13.609174146030796</v>
      </c>
      <c r="D171" s="180">
        <v>1.35</v>
      </c>
      <c r="E171" s="179"/>
    </row>
    <row r="172" spans="1:5">
      <c r="A172" s="175">
        <v>43101</v>
      </c>
      <c r="B172" s="180">
        <v>8.0738453111133879</v>
      </c>
      <c r="C172" s="180">
        <v>12.502230609761568</v>
      </c>
      <c r="D172" s="180">
        <v>0.27500000000000019</v>
      </c>
    </row>
    <row r="173" spans="1:5">
      <c r="A173" s="175">
        <v>43132</v>
      </c>
      <c r="B173" s="180">
        <v>7.0574685258522436</v>
      </c>
      <c r="C173" s="180">
        <v>11.094420347116142</v>
      </c>
      <c r="D173" s="180">
        <v>0.32499999999999996</v>
      </c>
    </row>
    <row r="174" spans="1:5">
      <c r="A174" s="175">
        <v>43160</v>
      </c>
      <c r="B174" s="180">
        <v>6.1825766427781019</v>
      </c>
      <c r="C174" s="180">
        <v>11.491338653632724</v>
      </c>
      <c r="D174" s="180">
        <v>-1.0249999999999999</v>
      </c>
    </row>
    <row r="175" spans="1:5">
      <c r="A175" s="175">
        <v>43191</v>
      </c>
      <c r="B175" s="180">
        <v>6.9327508251822962</v>
      </c>
      <c r="C175" s="180">
        <v>11.63637818347172</v>
      </c>
      <c r="D175" s="180">
        <v>1.65</v>
      </c>
    </row>
    <row r="176" spans="1:5">
      <c r="A176" s="175">
        <v>43221</v>
      </c>
      <c r="B176" s="180">
        <v>7.4672955491803918</v>
      </c>
      <c r="C176" s="180">
        <v>9.7308234167481373</v>
      </c>
      <c r="D176" s="180">
        <v>-2.9000000000000004</v>
      </c>
    </row>
    <row r="177" spans="1:4">
      <c r="A177" s="175">
        <v>43252</v>
      </c>
      <c r="B177" s="180">
        <v>7.2579531826662844</v>
      </c>
      <c r="C177" s="180">
        <v>9.2460958229978303</v>
      </c>
      <c r="D177" s="180">
        <v>-0.25000000000000011</v>
      </c>
    </row>
    <row r="178" spans="1:4">
      <c r="A178" s="175">
        <v>43282</v>
      </c>
      <c r="B178" s="180">
        <v>6.3114842277034739</v>
      </c>
      <c r="C178" s="180">
        <v>9.918894475855339</v>
      </c>
      <c r="D178" s="180">
        <v>-4.8250000000000002</v>
      </c>
    </row>
    <row r="179" spans="1:4">
      <c r="A179" s="175">
        <v>43313</v>
      </c>
      <c r="B179" s="180">
        <v>8.0212547171352782</v>
      </c>
      <c r="C179" s="180">
        <v>7.8953901800948643</v>
      </c>
      <c r="D179" s="180">
        <v>-7.5750000000000002</v>
      </c>
    </row>
    <row r="180" spans="1:4">
      <c r="A180" s="175">
        <v>43344</v>
      </c>
      <c r="B180" s="180">
        <v>5.9425500026261773</v>
      </c>
      <c r="C180" s="180">
        <v>7.7508774701075254</v>
      </c>
      <c r="D180" s="180">
        <v>-5.5750000000000002</v>
      </c>
    </row>
    <row r="181" spans="1:4">
      <c r="A181" s="175">
        <v>43374</v>
      </c>
      <c r="B181" s="180">
        <v>7.0695046602066185</v>
      </c>
      <c r="C181" s="180">
        <v>8.1425551823369346</v>
      </c>
      <c r="D181" s="180">
        <v>-7.3250000000000002</v>
      </c>
    </row>
    <row r="182" spans="1:4">
      <c r="A182" s="175">
        <v>43405</v>
      </c>
      <c r="B182" s="180">
        <v>5.8449324324562042</v>
      </c>
      <c r="C182" s="180">
        <v>9.1001324557701224</v>
      </c>
      <c r="D182" s="180">
        <v>-7.1749999999999998</v>
      </c>
    </row>
    <row r="183" spans="1:4">
      <c r="A183" s="175">
        <v>43435</v>
      </c>
      <c r="B183" s="180">
        <v>5.332877427800355</v>
      </c>
      <c r="C183" s="180">
        <v>8.6737871668869388</v>
      </c>
      <c r="D183" s="180">
        <v>-8.0250000000000004</v>
      </c>
    </row>
    <row r="184" spans="1:4">
      <c r="A184" s="175">
        <v>43466</v>
      </c>
      <c r="B184" s="180">
        <v>5.3858651608771595</v>
      </c>
      <c r="C184" s="180">
        <v>9.0402458170965758</v>
      </c>
      <c r="D184" s="180">
        <v>-8.9749999999999996</v>
      </c>
    </row>
    <row r="185" spans="1:4">
      <c r="A185" s="175">
        <v>43497</v>
      </c>
      <c r="B185" s="180">
        <v>7.0432363119075063</v>
      </c>
      <c r="C185" s="180">
        <v>10.482928822912484</v>
      </c>
      <c r="D185" s="180">
        <v>-9.125</v>
      </c>
    </row>
    <row r="186" spans="1:4">
      <c r="A186" s="175">
        <v>43525</v>
      </c>
      <c r="B186" s="180">
        <v>6.6334457970670542</v>
      </c>
      <c r="C186" s="180">
        <v>8.1846327198745144</v>
      </c>
      <c r="D186" s="180">
        <v>-7.1749999999999998</v>
      </c>
    </row>
    <row r="187" spans="1:4">
      <c r="A187" s="175">
        <v>43556</v>
      </c>
      <c r="B187" s="180">
        <v>6.7710210761298981</v>
      </c>
      <c r="C187" s="180"/>
      <c r="D187" s="180">
        <v>-5.8249999999999993</v>
      </c>
    </row>
    <row r="188" spans="1:4">
      <c r="B188" s="180"/>
      <c r="C188" s="180"/>
      <c r="D188" s="180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/>
  <dimension ref="A1:AQ29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0.85546875" style="4" customWidth="1"/>
    <col min="2" max="2" width="14.140625" style="4" customWidth="1"/>
    <col min="3" max="13" width="6.42578125" style="4" customWidth="1"/>
    <col min="14" max="17" width="5.85546875" style="4" customWidth="1"/>
    <col min="18" max="23" width="6.42578125" style="4" customWidth="1"/>
    <col min="24" max="24" width="5.85546875" style="4" customWidth="1"/>
    <col min="25" max="44" width="6.42578125" style="4" customWidth="1"/>
    <col min="45" max="45" width="5.85546875" style="4" customWidth="1"/>
    <col min="46" max="47" width="6.42578125" style="4" customWidth="1"/>
    <col min="48" max="16384" width="9.140625" style="4"/>
  </cols>
  <sheetData>
    <row r="1" spans="1:34">
      <c r="A1" s="31"/>
      <c r="B1" s="146"/>
    </row>
    <row r="2" spans="1:34">
      <c r="A2" s="31" t="s">
        <v>0</v>
      </c>
      <c r="B2" s="35" t="s">
        <v>165</v>
      </c>
    </row>
    <row r="3" spans="1:34">
      <c r="A3" s="31" t="s">
        <v>6</v>
      </c>
      <c r="B3" s="4" t="s">
        <v>493</v>
      </c>
      <c r="I3" s="18"/>
      <c r="J3" s="18"/>
      <c r="K3" s="18"/>
      <c r="L3" s="18"/>
      <c r="M3" s="18"/>
      <c r="N3" s="18"/>
    </row>
    <row r="4" spans="1:34">
      <c r="A4" s="31" t="s">
        <v>9</v>
      </c>
      <c r="I4" s="18"/>
      <c r="J4" s="18"/>
      <c r="K4" s="18"/>
      <c r="L4" s="18"/>
      <c r="M4" s="18"/>
      <c r="N4" s="18"/>
    </row>
    <row r="5" spans="1:34">
      <c r="A5" s="31" t="s">
        <v>18</v>
      </c>
      <c r="I5" s="18"/>
      <c r="J5" s="18"/>
      <c r="K5" s="18"/>
      <c r="L5" s="18"/>
      <c r="M5" s="18"/>
      <c r="N5" s="18"/>
    </row>
    <row r="6" spans="1:34">
      <c r="A6" s="31" t="s">
        <v>4</v>
      </c>
      <c r="B6" s="34" t="s">
        <v>25</v>
      </c>
    </row>
    <row r="7" spans="1:34">
      <c r="A7" s="31" t="s">
        <v>10</v>
      </c>
      <c r="B7" s="34" t="s">
        <v>42</v>
      </c>
    </row>
    <row r="8" spans="1:34">
      <c r="A8" s="31"/>
      <c r="B8" s="36" t="s">
        <v>33</v>
      </c>
    </row>
    <row r="9" spans="1:34">
      <c r="A9" s="11" t="s">
        <v>31</v>
      </c>
      <c r="B9" s="43" t="s">
        <v>135</v>
      </c>
    </row>
    <row r="10" spans="1:34">
      <c r="A10" s="42"/>
      <c r="B10" s="42" t="s">
        <v>44</v>
      </c>
    </row>
    <row r="11" spans="1:34">
      <c r="B11" s="4" t="s">
        <v>151</v>
      </c>
      <c r="C11" s="4" t="s">
        <v>148</v>
      </c>
      <c r="D11" s="4" t="s">
        <v>62</v>
      </c>
      <c r="E11" s="4" t="s">
        <v>149</v>
      </c>
      <c r="F11" s="4" t="s">
        <v>150</v>
      </c>
    </row>
    <row r="12" spans="1:34">
      <c r="B12" s="4" t="s">
        <v>296</v>
      </c>
      <c r="C12" s="4" t="s">
        <v>147</v>
      </c>
      <c r="D12" s="4" t="s">
        <v>46</v>
      </c>
      <c r="E12" s="4" t="s">
        <v>146</v>
      </c>
      <c r="F12" s="4" t="s">
        <v>39</v>
      </c>
    </row>
    <row r="13" spans="1:34">
      <c r="A13" s="4">
        <v>2015</v>
      </c>
      <c r="B13" s="30">
        <v>2.7576436179364734</v>
      </c>
      <c r="C13" s="30">
        <v>-0.51095120015049345</v>
      </c>
      <c r="D13" s="30">
        <v>-0.77730366141520513</v>
      </c>
      <c r="E13" s="30">
        <v>1.4114765333249464</v>
      </c>
      <c r="F13" s="30">
        <v>2.6344219461772256</v>
      </c>
      <c r="G13" s="30"/>
      <c r="K13" s="37"/>
      <c r="L13" s="37"/>
      <c r="M13" s="37"/>
      <c r="N13" s="37"/>
      <c r="O13" s="37"/>
      <c r="P13" s="37"/>
      <c r="Q13" s="37"/>
      <c r="Z13" s="37"/>
      <c r="AA13" s="61"/>
      <c r="AC13" s="37"/>
      <c r="AD13" s="37"/>
      <c r="AE13" s="37"/>
      <c r="AF13" s="37"/>
    </row>
    <row r="14" spans="1:34">
      <c r="A14" s="37"/>
      <c r="B14" s="30">
        <v>11.714943696100239</v>
      </c>
      <c r="C14" s="30">
        <v>-3.9421602351944576</v>
      </c>
      <c r="D14" s="30">
        <v>2.4195803106776341</v>
      </c>
      <c r="E14" s="30">
        <v>10.149958560067958</v>
      </c>
      <c r="F14" s="30">
        <v>3.0875650605491041</v>
      </c>
      <c r="G14" s="30"/>
      <c r="J14" s="95"/>
      <c r="K14" s="95"/>
      <c r="L14" s="95"/>
      <c r="M14" s="95"/>
      <c r="N14" s="95"/>
      <c r="O14" s="95"/>
      <c r="P14" s="95"/>
      <c r="Q14" s="37"/>
      <c r="S14" s="95"/>
      <c r="T14" s="95"/>
      <c r="U14" s="95"/>
      <c r="V14" s="95"/>
      <c r="W14" s="95"/>
      <c r="X14" s="95"/>
      <c r="Y14" s="95"/>
      <c r="Z14" s="37"/>
      <c r="AA14" s="37"/>
      <c r="AB14" s="95"/>
      <c r="AC14" s="95"/>
      <c r="AD14" s="95"/>
      <c r="AE14" s="95"/>
      <c r="AF14" s="95"/>
      <c r="AG14" s="95"/>
      <c r="AH14" s="95"/>
    </row>
    <row r="15" spans="1:34">
      <c r="B15" s="30">
        <v>-0.37032895014893619</v>
      </c>
      <c r="C15" s="30">
        <v>-3.1193327023682089</v>
      </c>
      <c r="D15" s="30">
        <v>2.4369486510635512</v>
      </c>
      <c r="E15" s="30">
        <v>-0.48787834782086725</v>
      </c>
      <c r="F15" s="30">
        <v>0.7999334489765888</v>
      </c>
      <c r="G15" s="30"/>
      <c r="K15" s="37"/>
      <c r="L15" s="37"/>
      <c r="M15" s="37"/>
      <c r="N15" s="37"/>
      <c r="O15" s="37"/>
      <c r="P15" s="37"/>
      <c r="Q15" s="37"/>
      <c r="T15" s="30"/>
      <c r="U15" s="30"/>
      <c r="V15" s="30"/>
      <c r="W15" s="30"/>
      <c r="X15" s="30"/>
      <c r="Y15" s="30"/>
      <c r="Z15" s="37"/>
      <c r="AC15" s="37"/>
      <c r="AD15" s="37"/>
      <c r="AE15" s="37"/>
      <c r="AF15" s="37"/>
    </row>
    <row r="16" spans="1:34">
      <c r="A16" s="37"/>
      <c r="B16" s="30">
        <v>15.276637745223546</v>
      </c>
      <c r="C16" s="30">
        <v>0.63290236338451455</v>
      </c>
      <c r="D16" s="30">
        <v>7.3727194305936283</v>
      </c>
      <c r="E16" s="30">
        <v>4.9790667468479732</v>
      </c>
      <c r="F16" s="30">
        <v>2.2919492043974303</v>
      </c>
      <c r="G16" s="30"/>
      <c r="J16" s="96"/>
      <c r="K16" s="96"/>
      <c r="L16" s="96"/>
      <c r="M16" s="96"/>
      <c r="N16" s="96"/>
      <c r="O16" s="96"/>
      <c r="P16" s="96"/>
      <c r="Q16" s="37"/>
      <c r="S16" s="96"/>
      <c r="T16" s="96"/>
      <c r="U16" s="96"/>
      <c r="V16" s="96"/>
      <c r="W16" s="96"/>
      <c r="X16" s="96"/>
      <c r="Y16" s="96"/>
      <c r="Z16" s="37"/>
      <c r="AA16" s="37"/>
      <c r="AB16" s="96"/>
      <c r="AC16" s="96"/>
      <c r="AD16" s="96"/>
      <c r="AE16" s="96"/>
      <c r="AF16" s="96"/>
      <c r="AG16" s="96"/>
      <c r="AH16" s="96"/>
    </row>
    <row r="17" spans="1:43">
      <c r="A17" s="37">
        <v>2016</v>
      </c>
      <c r="B17" s="30">
        <v>-6.6561082842425527</v>
      </c>
      <c r="C17" s="30">
        <v>2.2542909900883812</v>
      </c>
      <c r="D17" s="30">
        <v>-1.1754031790193951</v>
      </c>
      <c r="E17" s="30">
        <v>-10.188172798872966</v>
      </c>
      <c r="F17" s="30">
        <v>2.4531767035614269</v>
      </c>
      <c r="G17" s="30"/>
      <c r="J17" s="97"/>
      <c r="K17" s="97"/>
      <c r="L17" s="97"/>
      <c r="M17" s="97"/>
      <c r="N17" s="97"/>
      <c r="O17" s="97"/>
      <c r="P17" s="98"/>
      <c r="Q17" s="37"/>
      <c r="S17" s="97"/>
      <c r="T17" s="97"/>
      <c r="U17" s="97"/>
      <c r="V17" s="97"/>
      <c r="W17" s="97"/>
      <c r="X17" s="97"/>
      <c r="Y17" s="98"/>
      <c r="Z17" s="37"/>
      <c r="AA17" s="37"/>
      <c r="AB17" s="97"/>
      <c r="AC17" s="97"/>
      <c r="AD17" s="97"/>
      <c r="AE17" s="97"/>
      <c r="AF17" s="97"/>
      <c r="AG17" s="97"/>
      <c r="AH17" s="97"/>
    </row>
    <row r="18" spans="1:43">
      <c r="A18" s="37"/>
      <c r="B18" s="30">
        <v>-13.937354979894446</v>
      </c>
      <c r="C18" s="30">
        <v>3.9526407585462784</v>
      </c>
      <c r="D18" s="30">
        <v>-3.7014196023737651</v>
      </c>
      <c r="E18" s="30">
        <v>-16.15648014961431</v>
      </c>
      <c r="F18" s="30">
        <v>1.9679040135473505</v>
      </c>
      <c r="G18" s="30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0"/>
      <c r="AL18" s="30"/>
      <c r="AM18" s="30"/>
      <c r="AN18" s="30"/>
      <c r="AO18" s="30"/>
      <c r="AP18" s="30"/>
      <c r="AQ18" s="30"/>
    </row>
    <row r="19" spans="1:43">
      <c r="B19" s="30">
        <v>-1.7596810013309194</v>
      </c>
      <c r="C19" s="30">
        <v>8.3386132456631223</v>
      </c>
      <c r="D19" s="30">
        <v>-4.6680958327066673</v>
      </c>
      <c r="E19" s="30">
        <v>-7.7294755406179707</v>
      </c>
      <c r="F19" s="30">
        <v>2.2992771263305958</v>
      </c>
      <c r="G19" s="30"/>
    </row>
    <row r="20" spans="1:43">
      <c r="B20" s="30">
        <v>-17.19841542948727</v>
      </c>
      <c r="C20" s="30">
        <v>3.6306179212258956</v>
      </c>
      <c r="D20" s="30">
        <v>-8.4915296184821205</v>
      </c>
      <c r="E20" s="30">
        <v>-13.938145578982278</v>
      </c>
      <c r="F20" s="30">
        <v>1.6006418467512336</v>
      </c>
      <c r="G20" s="30"/>
    </row>
    <row r="21" spans="1:43">
      <c r="A21" s="4">
        <v>2017</v>
      </c>
      <c r="B21" s="30">
        <v>29.421831174663627</v>
      </c>
      <c r="C21" s="30">
        <v>14.998425670704119</v>
      </c>
      <c r="D21" s="30">
        <v>1.0558677674751926</v>
      </c>
      <c r="E21" s="30">
        <v>7.379508590303856</v>
      </c>
      <c r="F21" s="30">
        <v>5.9880291461804607</v>
      </c>
      <c r="G21" s="30"/>
    </row>
    <row r="22" spans="1:43">
      <c r="B22" s="30">
        <v>21.489423686597963</v>
      </c>
      <c r="C22" s="30">
        <v>5.6939313516620444</v>
      </c>
      <c r="D22" s="30">
        <v>3.5125363488191028</v>
      </c>
      <c r="E22" s="30">
        <v>7.6397887334533063</v>
      </c>
      <c r="F22" s="30">
        <v>4.6431672526635088</v>
      </c>
      <c r="G22" s="30"/>
    </row>
    <row r="23" spans="1:43">
      <c r="B23" s="30">
        <v>18.828102841385505</v>
      </c>
      <c r="C23" s="30">
        <v>6.8709628065401969</v>
      </c>
      <c r="D23" s="30">
        <v>4.8822573423285354</v>
      </c>
      <c r="E23" s="30">
        <v>4.5844739220764241</v>
      </c>
      <c r="F23" s="30">
        <v>2.490408770440351</v>
      </c>
      <c r="G23" s="30"/>
    </row>
    <row r="24" spans="1:43">
      <c r="B24" s="30">
        <v>26.185224886742898</v>
      </c>
      <c r="C24" s="30">
        <v>4.5782164067940503</v>
      </c>
      <c r="D24" s="30">
        <v>4.9928640976396075</v>
      </c>
      <c r="E24" s="30">
        <v>12.765963667231254</v>
      </c>
      <c r="F24" s="30">
        <v>3.8481807150779881</v>
      </c>
      <c r="G24" s="30"/>
    </row>
    <row r="25" spans="1:43">
      <c r="A25" s="4">
        <v>2018</v>
      </c>
      <c r="B25" s="30">
        <v>10.545361720656327</v>
      </c>
      <c r="C25" s="30">
        <v>-0.40983386816269451</v>
      </c>
      <c r="D25" s="30">
        <v>6.4248931900299446</v>
      </c>
      <c r="E25" s="30">
        <v>1.9479752621001671</v>
      </c>
      <c r="F25" s="30">
        <v>2.5823271366889089</v>
      </c>
      <c r="G25" s="30"/>
    </row>
    <row r="26" spans="1:43">
      <c r="B26" s="30">
        <v>15.994037825884854</v>
      </c>
      <c r="C26" s="30">
        <v>2.7208402792449529</v>
      </c>
      <c r="D26" s="30">
        <v>5.4298563389346794</v>
      </c>
      <c r="E26" s="30">
        <v>6.2264011325574131</v>
      </c>
      <c r="F26" s="30">
        <v>1.6169400751478105</v>
      </c>
      <c r="G26" s="30"/>
    </row>
    <row r="27" spans="1:43">
      <c r="B27" s="30">
        <v>22.146111346489178</v>
      </c>
      <c r="C27" s="30">
        <v>4.0211142602878152</v>
      </c>
      <c r="D27" s="30">
        <v>4.8487487090886532</v>
      </c>
      <c r="E27" s="30">
        <v>10.800688507801151</v>
      </c>
      <c r="F27" s="30">
        <v>2.4755598693115588</v>
      </c>
      <c r="G27" s="30"/>
    </row>
    <row r="28" spans="1:43">
      <c r="B28" s="30">
        <v>16.92566535307035</v>
      </c>
      <c r="C28" s="30">
        <v>4.7874361132238219</v>
      </c>
      <c r="D28" s="30">
        <v>0.7319128389105295</v>
      </c>
      <c r="E28" s="30">
        <v>8.2525160354266625</v>
      </c>
      <c r="F28" s="30">
        <v>3.1538003655093343</v>
      </c>
    </row>
    <row r="29" spans="1:43">
      <c r="A29" s="37">
        <v>2019</v>
      </c>
      <c r="B29" s="30">
        <v>26.35117316833724</v>
      </c>
      <c r="C29" s="30">
        <v>12.562485974072708</v>
      </c>
      <c r="D29" s="30">
        <v>1.0296616277919519</v>
      </c>
      <c r="E29" s="4">
        <v>10.699819496814584</v>
      </c>
      <c r="F29" s="30">
        <v>2.0592060696579986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012BB-F032-41E0-B706-AB1BF314FCC8}">
  <sheetPr codeName="Sheet1"/>
  <dimension ref="A1:G90"/>
  <sheetViews>
    <sheetView showGridLines="0" zoomScaleNormal="100" workbookViewId="0">
      <selection activeCell="B12" sqref="B12"/>
    </sheetView>
  </sheetViews>
  <sheetFormatPr defaultColWidth="9.140625" defaultRowHeight="12"/>
  <cols>
    <col min="1" max="1" width="17.5703125" style="226" bestFit="1" customWidth="1"/>
    <col min="2" max="25" width="11.28515625" style="226" bestFit="1" customWidth="1"/>
    <col min="26" max="16384" width="9.140625" style="226"/>
  </cols>
  <sheetData>
    <row r="1" spans="1:6">
      <c r="A1" s="224"/>
      <c r="B1" s="225"/>
    </row>
    <row r="2" spans="1:6">
      <c r="A2" s="224" t="s">
        <v>0</v>
      </c>
      <c r="B2" s="226" t="s">
        <v>65</v>
      </c>
    </row>
    <row r="3" spans="1:6">
      <c r="A3" s="224" t="s">
        <v>6</v>
      </c>
      <c r="B3" s="226" t="s">
        <v>66</v>
      </c>
    </row>
    <row r="4" spans="1:6">
      <c r="A4" s="225" t="s">
        <v>9</v>
      </c>
      <c r="B4" s="226" t="s">
        <v>413</v>
      </c>
    </row>
    <row r="5" spans="1:6">
      <c r="A5" s="226" t="s">
        <v>18</v>
      </c>
      <c r="B5" s="226" t="s">
        <v>414</v>
      </c>
    </row>
    <row r="6" spans="1:6">
      <c r="A6" s="225" t="s">
        <v>4</v>
      </c>
      <c r="B6" s="225" t="s">
        <v>26</v>
      </c>
    </row>
    <row r="7" spans="1:6">
      <c r="A7" s="225" t="s">
        <v>10</v>
      </c>
      <c r="B7" s="225" t="s">
        <v>26</v>
      </c>
    </row>
    <row r="8" spans="1:6">
      <c r="A8" s="225"/>
      <c r="B8" s="227" t="s">
        <v>33</v>
      </c>
    </row>
    <row r="9" spans="1:6">
      <c r="A9" s="228" t="s">
        <v>1</v>
      </c>
      <c r="B9" s="225" t="s">
        <v>7</v>
      </c>
      <c r="C9" s="226" t="s">
        <v>8</v>
      </c>
    </row>
    <row r="10" spans="1:6">
      <c r="A10" s="228"/>
      <c r="B10" s="226" t="s">
        <v>2</v>
      </c>
      <c r="C10" s="226" t="s">
        <v>2</v>
      </c>
    </row>
    <row r="11" spans="1:6">
      <c r="A11" s="228"/>
      <c r="B11" s="226" t="s">
        <v>68</v>
      </c>
      <c r="C11" s="226" t="s">
        <v>68</v>
      </c>
    </row>
    <row r="12" spans="1:6">
      <c r="A12" s="225"/>
      <c r="B12" s="225"/>
    </row>
    <row r="13" spans="1:6">
      <c r="B13" s="229" t="s">
        <v>407</v>
      </c>
      <c r="C13" s="229" t="s">
        <v>409</v>
      </c>
      <c r="D13" s="229"/>
    </row>
    <row r="14" spans="1:6">
      <c r="B14" s="229" t="s">
        <v>408</v>
      </c>
      <c r="C14" s="229" t="s">
        <v>410</v>
      </c>
      <c r="D14" s="229"/>
    </row>
    <row r="15" spans="1:6">
      <c r="A15" s="230">
        <v>39448</v>
      </c>
      <c r="B15" s="231">
        <v>17.005155516599164</v>
      </c>
      <c r="C15" s="231">
        <v>21.171328363146031</v>
      </c>
      <c r="D15" s="231"/>
      <c r="E15" s="231"/>
      <c r="F15" s="231"/>
    </row>
    <row r="16" spans="1:6">
      <c r="A16" s="230">
        <v>39539</v>
      </c>
      <c r="B16" s="231">
        <v>14.169281741484788</v>
      </c>
      <c r="C16" s="231">
        <v>18.53142085801025</v>
      </c>
      <c r="D16" s="231"/>
      <c r="E16" s="231"/>
      <c r="F16" s="231"/>
    </row>
    <row r="17" spans="1:6">
      <c r="A17" s="230">
        <v>39630</v>
      </c>
      <c r="B17" s="231">
        <v>14.081925691024107</v>
      </c>
      <c r="C17" s="231">
        <v>20.384064690899663</v>
      </c>
      <c r="D17" s="231"/>
      <c r="E17" s="231"/>
      <c r="F17" s="231"/>
    </row>
    <row r="18" spans="1:6">
      <c r="A18" s="230">
        <v>39722</v>
      </c>
      <c r="B18" s="231">
        <v>6.485449153093362</v>
      </c>
      <c r="C18" s="231">
        <v>11.740166570915108</v>
      </c>
      <c r="D18" s="231"/>
      <c r="E18" s="231"/>
      <c r="F18" s="231"/>
    </row>
    <row r="19" spans="1:6">
      <c r="A19" s="230">
        <v>39814</v>
      </c>
      <c r="B19" s="231">
        <v>4.2471527792038843</v>
      </c>
      <c r="C19" s="231">
        <v>3.5826563092342241</v>
      </c>
      <c r="D19" s="231"/>
      <c r="E19" s="231"/>
      <c r="F19" s="231"/>
    </row>
    <row r="20" spans="1:6">
      <c r="A20" s="230">
        <v>39904</v>
      </c>
      <c r="B20" s="231">
        <v>1.2617054452846217</v>
      </c>
      <c r="C20" s="231">
        <v>-0.49156311088971449</v>
      </c>
      <c r="D20" s="231"/>
      <c r="E20" s="231"/>
      <c r="F20" s="231"/>
    </row>
    <row r="21" spans="1:6">
      <c r="A21" s="230">
        <v>39995</v>
      </c>
      <c r="B21" s="231">
        <v>-5.3767514303395858</v>
      </c>
      <c r="C21" s="231">
        <v>-5.3957039477856057</v>
      </c>
      <c r="D21" s="231"/>
      <c r="E21" s="231"/>
      <c r="F21" s="231"/>
    </row>
    <row r="22" spans="1:6">
      <c r="A22" s="230">
        <v>40087</v>
      </c>
      <c r="B22" s="231">
        <v>-7.0957457844881926</v>
      </c>
      <c r="C22" s="231">
        <v>-7.5897172260660568</v>
      </c>
      <c r="D22" s="231"/>
      <c r="E22" s="231"/>
      <c r="F22" s="231"/>
    </row>
    <row r="23" spans="1:6">
      <c r="A23" s="230">
        <v>40179</v>
      </c>
      <c r="B23" s="231">
        <v>-6.0060527532258288</v>
      </c>
      <c r="C23" s="231">
        <v>-6.0215550335950923</v>
      </c>
      <c r="D23" s="231"/>
      <c r="E23" s="231"/>
      <c r="F23" s="231"/>
    </row>
    <row r="24" spans="1:6">
      <c r="A24" s="230">
        <v>40269</v>
      </c>
      <c r="B24" s="231">
        <v>-7.8196778946047765</v>
      </c>
      <c r="C24" s="231">
        <v>-7.2151162427270634</v>
      </c>
      <c r="D24" s="231"/>
      <c r="E24" s="231"/>
      <c r="F24" s="231"/>
    </row>
    <row r="25" spans="1:6">
      <c r="A25" s="230">
        <v>40360</v>
      </c>
      <c r="B25" s="231">
        <v>-5.4580861657869457</v>
      </c>
      <c r="C25" s="231">
        <v>-7.3101156849853339</v>
      </c>
      <c r="D25" s="231"/>
      <c r="E25" s="231"/>
      <c r="F25" s="231"/>
    </row>
    <row r="26" spans="1:6">
      <c r="A26" s="230">
        <v>40452</v>
      </c>
      <c r="B26" s="231">
        <v>-4.3709926216945227</v>
      </c>
      <c r="C26" s="231">
        <v>-6.9484270985573566</v>
      </c>
      <c r="D26" s="231"/>
      <c r="E26" s="231"/>
      <c r="F26" s="231"/>
    </row>
    <row r="27" spans="1:6">
      <c r="A27" s="230">
        <v>40544</v>
      </c>
      <c r="B27" s="231">
        <v>-5.2449354612478878</v>
      </c>
      <c r="C27" s="231">
        <v>-5.8633613392734247</v>
      </c>
      <c r="D27" s="231"/>
      <c r="E27" s="231"/>
      <c r="F27" s="231"/>
    </row>
    <row r="28" spans="1:6">
      <c r="A28" s="230">
        <v>40634</v>
      </c>
      <c r="B28" s="231">
        <v>-3.9446542428414304</v>
      </c>
      <c r="C28" s="231">
        <v>-4.8926251045693405</v>
      </c>
      <c r="D28" s="231"/>
      <c r="E28" s="231"/>
      <c r="F28" s="231"/>
    </row>
    <row r="29" spans="1:6">
      <c r="A29" s="230">
        <v>40725</v>
      </c>
      <c r="B29" s="231">
        <v>-4.827324623405155</v>
      </c>
      <c r="C29" s="231">
        <v>-4.5690463596679791</v>
      </c>
      <c r="D29" s="231"/>
      <c r="E29" s="231"/>
      <c r="F29" s="231"/>
    </row>
    <row r="30" spans="1:6">
      <c r="A30" s="230">
        <v>40817</v>
      </c>
      <c r="B30" s="231">
        <v>-5.0581607370174853</v>
      </c>
      <c r="C30" s="231">
        <v>-4.8455759146690198</v>
      </c>
      <c r="D30" s="231"/>
      <c r="E30" s="231"/>
      <c r="F30" s="231"/>
    </row>
    <row r="31" spans="1:6">
      <c r="A31" s="230">
        <v>40909</v>
      </c>
      <c r="B31" s="232">
        <v>-4.8134108236455484</v>
      </c>
      <c r="C31" s="232">
        <v>-4.9377524330027001</v>
      </c>
      <c r="D31" s="232"/>
      <c r="E31" s="232"/>
      <c r="F31" s="232"/>
    </row>
    <row r="32" spans="1:6">
      <c r="A32" s="230">
        <v>41000</v>
      </c>
      <c r="B32" s="232">
        <v>-4.6649708332747934</v>
      </c>
      <c r="C32" s="232">
        <v>-4.8455759146690198</v>
      </c>
      <c r="D32" s="232"/>
      <c r="E32" s="232"/>
      <c r="F32" s="232"/>
    </row>
    <row r="33" spans="1:6">
      <c r="A33" s="230">
        <v>41091</v>
      </c>
      <c r="B33" s="232">
        <v>-4.6006272953021776</v>
      </c>
      <c r="C33" s="232">
        <v>-4.3687517634245552</v>
      </c>
      <c r="D33" s="232"/>
      <c r="E33" s="232"/>
      <c r="F33" s="232"/>
    </row>
    <row r="34" spans="1:6">
      <c r="A34" s="230">
        <v>41274</v>
      </c>
      <c r="B34" s="232">
        <v>-4.3962015845208713</v>
      </c>
      <c r="C34" s="232">
        <v>-4.2263414738551717</v>
      </c>
      <c r="D34" s="232"/>
      <c r="E34" s="232"/>
      <c r="F34" s="232"/>
    </row>
    <row r="35" spans="1:6">
      <c r="A35" s="230">
        <v>41364</v>
      </c>
      <c r="B35" s="232">
        <v>-4.6584385827605743</v>
      </c>
      <c r="C35" s="232">
        <v>-5.0990248013575723</v>
      </c>
      <c r="D35" s="232"/>
      <c r="E35" s="232"/>
      <c r="F35" s="232"/>
    </row>
    <row r="36" spans="1:6">
      <c r="A36" s="230">
        <v>41455</v>
      </c>
      <c r="B36" s="232">
        <v>-4.3606409630552623</v>
      </c>
      <c r="C36" s="232">
        <v>-6.4142185564771523</v>
      </c>
      <c r="D36" s="232"/>
      <c r="E36" s="232"/>
      <c r="F36" s="232"/>
    </row>
    <row r="37" spans="1:6">
      <c r="A37" s="230">
        <v>41547</v>
      </c>
      <c r="B37" s="232">
        <v>-0.93418206446708107</v>
      </c>
      <c r="C37" s="232">
        <v>0.67</v>
      </c>
      <c r="D37" s="232"/>
      <c r="E37" s="232"/>
      <c r="F37" s="232"/>
    </row>
    <row r="38" spans="1:6">
      <c r="A38" s="230">
        <v>41639</v>
      </c>
      <c r="B38" s="232">
        <v>-1.6028093883446011</v>
      </c>
      <c r="C38" s="232">
        <v>2.2604379304E-2</v>
      </c>
      <c r="D38" s="232"/>
      <c r="E38" s="232"/>
      <c r="F38" s="232"/>
    </row>
    <row r="39" spans="1:6">
      <c r="A39" s="230">
        <v>41729</v>
      </c>
      <c r="B39" s="232">
        <v>-1.5356088259581366</v>
      </c>
      <c r="C39" s="232">
        <v>0.49910182496025191</v>
      </c>
      <c r="D39" s="232"/>
      <c r="E39" s="232"/>
      <c r="F39" s="232"/>
    </row>
    <row r="40" spans="1:6">
      <c r="A40" s="230">
        <v>41820</v>
      </c>
      <c r="B40" s="232">
        <v>1.6554289172489418E-2</v>
      </c>
      <c r="C40" s="232">
        <v>1.2058073718786109</v>
      </c>
      <c r="D40" s="232"/>
      <c r="E40" s="232"/>
      <c r="F40" s="232"/>
    </row>
    <row r="41" spans="1:6">
      <c r="A41" s="230">
        <v>41912</v>
      </c>
      <c r="B41" s="232">
        <v>-1.4863220764361258</v>
      </c>
      <c r="C41" s="232">
        <v>-3.2405238247377253</v>
      </c>
      <c r="D41" s="232"/>
      <c r="E41" s="232"/>
      <c r="F41" s="232"/>
    </row>
    <row r="42" spans="1:6">
      <c r="A42" s="230">
        <v>42004</v>
      </c>
      <c r="B42" s="232">
        <v>2.108264004002868</v>
      </c>
      <c r="C42" s="232">
        <v>-1.5380132542280385</v>
      </c>
      <c r="D42" s="232"/>
      <c r="E42" s="232"/>
      <c r="F42" s="232"/>
    </row>
    <row r="43" spans="1:6">
      <c r="A43" s="230">
        <v>42094</v>
      </c>
      <c r="B43" s="232">
        <v>1.1234769572529701</v>
      </c>
      <c r="C43" s="232">
        <v>0.62731605195289319</v>
      </c>
      <c r="D43" s="232"/>
      <c r="E43" s="232"/>
      <c r="F43" s="232"/>
    </row>
    <row r="44" spans="1:6">
      <c r="A44" s="230">
        <v>42185</v>
      </c>
      <c r="B44" s="232">
        <v>-3.4496291671803987</v>
      </c>
      <c r="C44" s="232">
        <v>1.9198772145865901</v>
      </c>
      <c r="D44" s="232"/>
      <c r="E44" s="232"/>
      <c r="F44" s="232"/>
    </row>
    <row r="45" spans="1:6">
      <c r="A45" s="230">
        <v>42277</v>
      </c>
      <c r="B45" s="232">
        <v>-3.7199651545694912</v>
      </c>
      <c r="C45" s="232">
        <v>3.5142322718295684</v>
      </c>
      <c r="D45" s="232"/>
      <c r="E45" s="232"/>
      <c r="F45" s="232"/>
    </row>
    <row r="46" spans="1:6">
      <c r="A46" s="230">
        <v>42369</v>
      </c>
      <c r="B46" s="232">
        <v>-5.7941557839366435</v>
      </c>
      <c r="C46" s="232">
        <v>5.294781718232513</v>
      </c>
      <c r="D46" s="232"/>
      <c r="E46" s="232"/>
      <c r="F46" s="232"/>
    </row>
    <row r="47" spans="1:6">
      <c r="A47" s="230">
        <v>42460</v>
      </c>
      <c r="B47" s="232">
        <v>-2.2441807998273609</v>
      </c>
      <c r="C47" s="232">
        <v>6.2606842100707158</v>
      </c>
      <c r="D47" s="232"/>
      <c r="E47" s="232"/>
      <c r="F47" s="232"/>
    </row>
    <row r="48" spans="1:6">
      <c r="A48" s="230">
        <v>42551</v>
      </c>
      <c r="B48" s="232">
        <v>0.75745308773352182</v>
      </c>
      <c r="C48" s="232">
        <v>6.7146151169064208</v>
      </c>
      <c r="D48" s="232"/>
      <c r="E48" s="232"/>
      <c r="F48" s="232"/>
    </row>
    <row r="49" spans="1:7">
      <c r="A49" s="230">
        <v>42643</v>
      </c>
      <c r="B49" s="232">
        <v>1.7901412160042474</v>
      </c>
      <c r="C49" s="232">
        <v>7.2187536518777451</v>
      </c>
      <c r="D49" s="232"/>
      <c r="E49" s="232"/>
      <c r="F49" s="232"/>
    </row>
    <row r="50" spans="1:7">
      <c r="A50" s="230">
        <v>42735</v>
      </c>
      <c r="B50" s="232">
        <v>4.1962862773560969</v>
      </c>
      <c r="C50" s="232">
        <v>8.9675714314720505</v>
      </c>
      <c r="D50" s="232"/>
      <c r="E50" s="232"/>
      <c r="F50" s="232"/>
    </row>
    <row r="51" spans="1:7">
      <c r="A51" s="230">
        <v>42825</v>
      </c>
      <c r="B51" s="232">
        <v>4.1753331560160625</v>
      </c>
      <c r="C51" s="232">
        <v>8.3895516339954934</v>
      </c>
      <c r="D51" s="232"/>
      <c r="E51" s="232"/>
      <c r="F51" s="232"/>
      <c r="G51" s="230"/>
    </row>
    <row r="52" spans="1:7">
      <c r="A52" s="230">
        <v>42916</v>
      </c>
      <c r="B52" s="232">
        <v>6.4213716864855188</v>
      </c>
      <c r="C52" s="232">
        <v>8.4511874361454264</v>
      </c>
      <c r="D52" s="232"/>
      <c r="E52" s="232"/>
      <c r="F52" s="232"/>
      <c r="G52" s="230"/>
    </row>
    <row r="53" spans="1:7">
      <c r="A53" s="230">
        <v>43008</v>
      </c>
      <c r="B53" s="232">
        <v>8.2182362600690961</v>
      </c>
      <c r="C53" s="232">
        <v>9.7181808379020005</v>
      </c>
      <c r="D53" s="232"/>
      <c r="E53" s="232"/>
      <c r="F53" s="232"/>
      <c r="G53" s="230"/>
    </row>
    <row r="54" spans="1:7">
      <c r="A54" s="230">
        <v>43100</v>
      </c>
      <c r="B54" s="232">
        <v>9.6766641716444433</v>
      </c>
      <c r="C54" s="232">
        <v>12.074692365982699</v>
      </c>
      <c r="D54" s="232"/>
      <c r="E54" s="232"/>
      <c r="F54" s="232"/>
      <c r="G54" s="230"/>
    </row>
    <row r="55" spans="1:7">
      <c r="A55" s="230">
        <v>43190</v>
      </c>
      <c r="B55" s="232">
        <v>10.663605513629172</v>
      </c>
      <c r="C55" s="232">
        <v>12.522423812954367</v>
      </c>
      <c r="D55" s="232"/>
      <c r="E55" s="232"/>
      <c r="F55" s="232"/>
      <c r="G55" s="230"/>
    </row>
    <row r="56" spans="1:7">
      <c r="A56" s="230">
        <v>43281</v>
      </c>
      <c r="B56" s="232">
        <v>12.404292737942093</v>
      </c>
      <c r="C56" s="232">
        <v>13.466543028794451</v>
      </c>
      <c r="D56" s="232"/>
      <c r="E56" s="232"/>
      <c r="F56" s="232"/>
      <c r="G56" s="230"/>
    </row>
    <row r="57" spans="1:7">
      <c r="A57" s="230">
        <v>43373</v>
      </c>
      <c r="B57" s="232">
        <v>13.913344589768291</v>
      </c>
      <c r="C57" s="232">
        <v>13.011844698575509</v>
      </c>
      <c r="D57" s="232"/>
      <c r="E57" s="232"/>
      <c r="F57" s="232"/>
      <c r="G57" s="230"/>
    </row>
    <row r="58" spans="1:7">
      <c r="A58" s="230">
        <v>43465</v>
      </c>
      <c r="B58" s="232">
        <v>13.825831166123582</v>
      </c>
      <c r="C58" s="232">
        <v>10.992598186171529</v>
      </c>
      <c r="D58" s="232"/>
      <c r="E58" s="232"/>
      <c r="F58" s="232"/>
      <c r="G58" s="230"/>
    </row>
    <row r="59" spans="1:7">
      <c r="A59" s="230">
        <v>43555</v>
      </c>
      <c r="B59" s="232">
        <v>13.47849671463776</v>
      </c>
      <c r="C59" s="232">
        <v>13.226792458677577</v>
      </c>
      <c r="D59" s="232"/>
      <c r="F59" s="232"/>
      <c r="G59" s="230"/>
    </row>
    <row r="60" spans="1:7">
      <c r="A60" s="230"/>
      <c r="B60" s="232"/>
      <c r="C60" s="232"/>
      <c r="D60" s="232"/>
      <c r="F60" s="232"/>
      <c r="G60" s="230"/>
    </row>
    <row r="61" spans="1:7">
      <c r="A61" s="230"/>
      <c r="B61" s="232"/>
      <c r="C61" s="232"/>
      <c r="D61" s="232"/>
      <c r="F61" s="232"/>
      <c r="G61" s="230"/>
    </row>
    <row r="62" spans="1:7">
      <c r="A62" s="230"/>
      <c r="B62" s="232"/>
      <c r="C62" s="232"/>
      <c r="D62" s="232"/>
      <c r="F62" s="232"/>
      <c r="G62" s="230"/>
    </row>
    <row r="63" spans="1:7">
      <c r="A63" s="230"/>
      <c r="B63" s="232"/>
      <c r="C63" s="232"/>
      <c r="D63" s="232"/>
      <c r="F63" s="232"/>
      <c r="G63" s="230"/>
    </row>
    <row r="64" spans="1:7">
      <c r="A64" s="230"/>
      <c r="B64" s="232"/>
      <c r="C64" s="232"/>
      <c r="D64" s="232"/>
      <c r="F64" s="232"/>
      <c r="G64" s="230"/>
    </row>
    <row r="65" spans="1:7">
      <c r="A65" s="230"/>
      <c r="B65" s="232"/>
      <c r="C65" s="232"/>
      <c r="D65" s="232"/>
      <c r="F65" s="232"/>
      <c r="G65" s="230"/>
    </row>
    <row r="66" spans="1:7">
      <c r="A66" s="230"/>
      <c r="B66" s="232"/>
      <c r="C66" s="232"/>
      <c r="D66" s="232"/>
      <c r="F66" s="232"/>
      <c r="G66" s="230"/>
    </row>
    <row r="67" spans="1:7">
      <c r="A67" s="230"/>
      <c r="B67" s="232"/>
      <c r="C67" s="232"/>
      <c r="D67" s="232"/>
      <c r="F67" s="232"/>
      <c r="G67" s="230"/>
    </row>
    <row r="68" spans="1:7">
      <c r="A68" s="230"/>
      <c r="B68" s="232"/>
      <c r="C68" s="232"/>
      <c r="D68" s="232"/>
      <c r="F68" s="232"/>
      <c r="G68" s="230"/>
    </row>
    <row r="69" spans="1:7">
      <c r="A69" s="230"/>
      <c r="B69" s="232"/>
      <c r="C69" s="232"/>
      <c r="D69" s="232"/>
      <c r="G69" s="230"/>
    </row>
    <row r="70" spans="1:7">
      <c r="A70" s="230"/>
      <c r="B70" s="232"/>
      <c r="C70" s="232"/>
      <c r="D70" s="232"/>
      <c r="G70" s="230"/>
    </row>
    <row r="71" spans="1:7">
      <c r="A71" s="230"/>
      <c r="B71" s="232"/>
      <c r="C71" s="232"/>
      <c r="D71" s="232"/>
      <c r="G71" s="230"/>
    </row>
    <row r="72" spans="1:7">
      <c r="A72" s="230"/>
      <c r="B72" s="232"/>
      <c r="C72" s="232"/>
      <c r="D72" s="232"/>
      <c r="G72" s="230"/>
    </row>
    <row r="73" spans="1:7">
      <c r="A73" s="230"/>
      <c r="B73" s="232"/>
      <c r="C73" s="232"/>
      <c r="D73" s="232"/>
      <c r="G73" s="230"/>
    </row>
    <row r="74" spans="1:7">
      <c r="A74" s="230"/>
      <c r="B74" s="232"/>
      <c r="C74" s="232"/>
      <c r="D74" s="232"/>
      <c r="G74" s="230"/>
    </row>
    <row r="75" spans="1:7">
      <c r="A75" s="230"/>
      <c r="B75" s="232"/>
      <c r="C75" s="232"/>
      <c r="D75" s="232"/>
      <c r="G75" s="230"/>
    </row>
    <row r="76" spans="1:7">
      <c r="A76" s="230"/>
      <c r="B76" s="232"/>
      <c r="C76" s="232"/>
      <c r="D76" s="232"/>
      <c r="G76" s="230"/>
    </row>
    <row r="77" spans="1:7">
      <c r="A77" s="230"/>
      <c r="B77" s="232"/>
      <c r="C77" s="232"/>
      <c r="D77" s="232"/>
      <c r="G77" s="230"/>
    </row>
    <row r="78" spans="1:7">
      <c r="A78" s="230"/>
      <c r="B78" s="232"/>
      <c r="C78" s="232"/>
      <c r="D78" s="232"/>
      <c r="G78" s="230"/>
    </row>
    <row r="79" spans="1:7">
      <c r="G79" s="230"/>
    </row>
    <row r="80" spans="1:7">
      <c r="G80" s="230"/>
    </row>
    <row r="81" spans="7:7">
      <c r="G81" s="230"/>
    </row>
    <row r="82" spans="7:7">
      <c r="G82" s="230"/>
    </row>
    <row r="83" spans="7:7">
      <c r="G83" s="230"/>
    </row>
    <row r="84" spans="7:7">
      <c r="G84" s="230"/>
    </row>
    <row r="85" spans="7:7">
      <c r="G85" s="230"/>
    </row>
    <row r="86" spans="7:7">
      <c r="G86" s="230"/>
    </row>
    <row r="87" spans="7:7">
      <c r="G87" s="230"/>
    </row>
    <row r="88" spans="7:7">
      <c r="G88" s="230"/>
    </row>
    <row r="89" spans="7:7">
      <c r="G89" s="230"/>
    </row>
    <row r="90" spans="7:7">
      <c r="G90" s="230"/>
    </row>
  </sheetData>
  <pageMargins left="0.7" right="0.7" top="0.75" bottom="0.75" header="0.3" footer="0.3"/>
  <pageSetup paperSize="9" scale="9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"/>
  <dimension ref="A1:C111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2.42578125" style="45" customWidth="1"/>
    <col min="2" max="2" width="11.42578125" style="45" customWidth="1"/>
    <col min="3" max="3" width="9.5703125" style="45" bestFit="1" customWidth="1"/>
    <col min="4" max="16384" width="9.140625" style="45"/>
  </cols>
  <sheetData>
    <row r="1" spans="1:3">
      <c r="A1" s="18"/>
      <c r="B1" s="146"/>
    </row>
    <row r="2" spans="1:3">
      <c r="A2" s="18" t="s">
        <v>0</v>
      </c>
      <c r="B2" s="45" t="s">
        <v>164</v>
      </c>
    </row>
    <row r="3" spans="1:3">
      <c r="A3" s="18" t="s">
        <v>6</v>
      </c>
      <c r="B3" s="137" t="s">
        <v>292</v>
      </c>
    </row>
    <row r="4" spans="1:3">
      <c r="A4" s="18" t="s">
        <v>9</v>
      </c>
      <c r="B4" s="138" t="s">
        <v>166</v>
      </c>
    </row>
    <row r="5" spans="1:3">
      <c r="A5" s="18" t="s">
        <v>18</v>
      </c>
      <c r="B5" s="138" t="s">
        <v>67</v>
      </c>
    </row>
    <row r="6" spans="1:3">
      <c r="A6" s="18" t="s">
        <v>4</v>
      </c>
      <c r="B6" s="138" t="s">
        <v>25</v>
      </c>
    </row>
    <row r="7" spans="1:3">
      <c r="A7" s="18" t="s">
        <v>10</v>
      </c>
      <c r="B7" s="138" t="s">
        <v>42</v>
      </c>
    </row>
    <row r="8" spans="1:3">
      <c r="A8" s="138"/>
      <c r="B8" s="139" t="s">
        <v>33</v>
      </c>
    </row>
    <row r="9" spans="1:3">
      <c r="A9" s="138" t="s">
        <v>1</v>
      </c>
      <c r="B9" s="138" t="s">
        <v>167</v>
      </c>
    </row>
    <row r="10" spans="1:3">
      <c r="B10" s="45" t="s">
        <v>168</v>
      </c>
    </row>
    <row r="12" spans="1:3">
      <c r="B12" s="45" t="s">
        <v>173</v>
      </c>
      <c r="C12" s="45" t="s">
        <v>69</v>
      </c>
    </row>
    <row r="13" spans="1:3">
      <c r="B13" s="45" t="s">
        <v>490</v>
      </c>
      <c r="C13" s="45" t="s">
        <v>142</v>
      </c>
    </row>
    <row r="14" spans="1:3">
      <c r="A14" s="60">
        <v>2001</v>
      </c>
      <c r="B14" s="145">
        <v>6475.8854925784399</v>
      </c>
      <c r="C14" s="59">
        <v>12062.54985060698</v>
      </c>
    </row>
    <row r="15" spans="1:3">
      <c r="A15" s="60"/>
      <c r="B15" s="145">
        <v>6775.2303900805255</v>
      </c>
      <c r="C15" s="59">
        <v>11641.616866960108</v>
      </c>
    </row>
    <row r="16" spans="1:3">
      <c r="A16" s="60"/>
      <c r="B16" s="145">
        <v>7350.5036388595472</v>
      </c>
      <c r="C16" s="59">
        <v>11911.618476822849</v>
      </c>
    </row>
    <row r="17" spans="1:3">
      <c r="A17" s="60"/>
      <c r="B17" s="145">
        <v>7452.3804784814874</v>
      </c>
      <c r="C17" s="59">
        <v>12251.214805610067</v>
      </c>
    </row>
    <row r="18" spans="1:3">
      <c r="A18" s="60">
        <v>2002</v>
      </c>
      <c r="B18" s="145">
        <v>7891.1637075323479</v>
      </c>
      <c r="C18" s="59">
        <v>11608.073117166721</v>
      </c>
    </row>
    <row r="19" spans="1:3">
      <c r="A19" s="60"/>
      <c r="B19" s="145">
        <v>8070.245621332796</v>
      </c>
      <c r="C19" s="59">
        <v>12024.745239170908</v>
      </c>
    </row>
    <row r="20" spans="1:3">
      <c r="A20" s="60"/>
      <c r="B20" s="145">
        <v>7910.4857506184662</v>
      </c>
      <c r="C20" s="59">
        <v>12552.152638048579</v>
      </c>
    </row>
    <row r="21" spans="1:3">
      <c r="A21" s="60"/>
      <c r="B21" s="145">
        <v>7639.1049205163899</v>
      </c>
      <c r="C21" s="59">
        <v>12577.029005613795</v>
      </c>
    </row>
    <row r="22" spans="1:3">
      <c r="A22" s="60">
        <v>2003</v>
      </c>
      <c r="B22" s="145">
        <v>7940.2856381441552</v>
      </c>
      <c r="C22" s="59">
        <v>13607.931436752026</v>
      </c>
    </row>
    <row r="23" spans="1:3">
      <c r="A23" s="60"/>
      <c r="B23" s="145">
        <v>8371.0091978472738</v>
      </c>
      <c r="C23" s="59">
        <v>14436.236960886139</v>
      </c>
    </row>
    <row r="24" spans="1:3">
      <c r="A24" s="60"/>
      <c r="B24" s="145">
        <v>8991.4819668793643</v>
      </c>
      <c r="C24" s="59">
        <v>14822.763447470428</v>
      </c>
    </row>
    <row r="25" spans="1:3">
      <c r="A25" s="60"/>
      <c r="B25" s="145">
        <v>10240.223197129206</v>
      </c>
      <c r="C25" s="59">
        <v>16374.068154891413</v>
      </c>
    </row>
    <row r="26" spans="1:3">
      <c r="A26" s="60">
        <v>2004</v>
      </c>
      <c r="B26" s="145">
        <v>10386.727658032383</v>
      </c>
      <c r="C26" s="59">
        <v>15172.539080947612</v>
      </c>
    </row>
    <row r="27" spans="1:3">
      <c r="A27" s="60"/>
      <c r="B27" s="145">
        <v>10663.775810860681</v>
      </c>
      <c r="C27" s="59">
        <v>14897.462834378492</v>
      </c>
    </row>
    <row r="28" spans="1:3">
      <c r="A28" s="60"/>
      <c r="B28" s="145">
        <v>11221.72518058873</v>
      </c>
      <c r="C28" s="59">
        <v>13877.121041567403</v>
      </c>
    </row>
    <row r="29" spans="1:3">
      <c r="A29" s="60"/>
      <c r="B29" s="145">
        <v>11640.771350518204</v>
      </c>
      <c r="C29" s="59">
        <v>13511.877043106497</v>
      </c>
    </row>
    <row r="30" spans="1:3">
      <c r="A30" s="60">
        <v>2005</v>
      </c>
      <c r="B30" s="145">
        <v>10644.532908077015</v>
      </c>
      <c r="C30" s="59">
        <v>13129.913629421513</v>
      </c>
    </row>
    <row r="31" spans="1:3">
      <c r="A31" s="60"/>
      <c r="B31" s="145">
        <v>10744.239978768188</v>
      </c>
      <c r="C31" s="59">
        <v>13661.001415442359</v>
      </c>
    </row>
    <row r="32" spans="1:3">
      <c r="A32" s="60"/>
      <c r="B32" s="145">
        <v>10241.909406555984</v>
      </c>
      <c r="C32" s="59">
        <v>13031.619107036324</v>
      </c>
    </row>
    <row r="33" spans="1:3">
      <c r="A33" s="60"/>
      <c r="B33" s="145">
        <v>9453.3177065988166</v>
      </c>
      <c r="C33" s="59">
        <v>11667.465848099804</v>
      </c>
    </row>
    <row r="34" spans="1:3">
      <c r="A34" s="60">
        <v>2006</v>
      </c>
      <c r="B34" s="145">
        <v>9443.3728271634354</v>
      </c>
      <c r="C34" s="59">
        <v>11517.73512652681</v>
      </c>
    </row>
    <row r="35" spans="1:3">
      <c r="A35" s="60"/>
      <c r="B35" s="145">
        <v>8334.3789770548374</v>
      </c>
      <c r="C35" s="59">
        <v>10404.256933596502</v>
      </c>
    </row>
    <row r="36" spans="1:3">
      <c r="A36" s="60"/>
      <c r="B36" s="145">
        <v>8049.0670239031024</v>
      </c>
      <c r="C36" s="59">
        <v>11044.92582714821</v>
      </c>
    </row>
    <row r="37" spans="1:3">
      <c r="A37" s="60"/>
      <c r="B37" s="145">
        <v>8037.1811718786221</v>
      </c>
      <c r="C37" s="59">
        <v>11859.082112728485</v>
      </c>
    </row>
    <row r="38" spans="1:3">
      <c r="A38" s="60">
        <v>2007</v>
      </c>
      <c r="B38" s="145">
        <v>8574.7026892463491</v>
      </c>
      <c r="C38" s="59">
        <v>11634.425089888362</v>
      </c>
    </row>
    <row r="39" spans="1:3">
      <c r="A39" s="60"/>
      <c r="B39" s="145">
        <v>9506.0666356395577</v>
      </c>
      <c r="C39" s="59">
        <v>10905.570257665306</v>
      </c>
    </row>
    <row r="40" spans="1:3">
      <c r="A40" s="60"/>
      <c r="B40" s="145">
        <v>8954.7420802326978</v>
      </c>
      <c r="C40" s="59">
        <v>11177.414260560112</v>
      </c>
    </row>
    <row r="41" spans="1:3">
      <c r="A41" s="60"/>
      <c r="B41" s="145">
        <v>9123.4885948813971</v>
      </c>
      <c r="C41" s="59">
        <v>10558.590391886226</v>
      </c>
    </row>
    <row r="42" spans="1:3">
      <c r="A42" s="60">
        <v>2008</v>
      </c>
      <c r="B42" s="145">
        <v>8731.7509798925912</v>
      </c>
      <c r="C42" s="59">
        <v>10953.440592652823</v>
      </c>
    </row>
    <row r="43" spans="1:3">
      <c r="A43" s="60"/>
      <c r="B43" s="145">
        <v>8443.0831665822952</v>
      </c>
      <c r="C43" s="59">
        <v>11399.720477908</v>
      </c>
    </row>
    <row r="44" spans="1:3">
      <c r="A44" s="60"/>
      <c r="B44" s="145">
        <v>9500.3401846867273</v>
      </c>
      <c r="C44" s="59">
        <v>10655.836890890827</v>
      </c>
    </row>
    <row r="45" spans="1:3">
      <c r="A45" s="60"/>
      <c r="B45" s="145">
        <v>9399.8256688383863</v>
      </c>
      <c r="C45" s="59">
        <v>10853.002038548348</v>
      </c>
    </row>
    <row r="46" spans="1:3">
      <c r="A46" s="60">
        <v>2009</v>
      </c>
      <c r="B46" s="145">
        <v>8849.3021780103845</v>
      </c>
      <c r="C46" s="59">
        <v>8872.8461949134835</v>
      </c>
    </row>
    <row r="47" spans="1:3">
      <c r="A47" s="60"/>
      <c r="B47" s="145">
        <v>8579.096555552358</v>
      </c>
      <c r="C47" s="59">
        <v>8007.5365329341921</v>
      </c>
    </row>
    <row r="48" spans="1:3">
      <c r="A48" s="60"/>
      <c r="B48" s="145">
        <v>7600.9612772323435</v>
      </c>
      <c r="C48" s="59">
        <v>6160.5064523230349</v>
      </c>
    </row>
    <row r="49" spans="1:3">
      <c r="A49" s="60"/>
      <c r="B49" s="145">
        <v>6964.6399892049176</v>
      </c>
      <c r="C49" s="59">
        <v>5359.1108198292868</v>
      </c>
    </row>
    <row r="50" spans="1:3">
      <c r="A50" s="60">
        <v>2010</v>
      </c>
      <c r="B50" s="145">
        <v>6197.043296923418</v>
      </c>
      <c r="C50" s="59">
        <v>5481.8760824967976</v>
      </c>
    </row>
    <row r="51" spans="1:3">
      <c r="A51" s="60"/>
      <c r="B51" s="145">
        <v>5399.43333568865</v>
      </c>
      <c r="C51" s="59">
        <v>4189.2468300196624</v>
      </c>
    </row>
    <row r="52" spans="1:3">
      <c r="A52" s="60"/>
      <c r="B52" s="145">
        <v>4920.0730966011915</v>
      </c>
      <c r="C52" s="59">
        <v>4243.3081241905656</v>
      </c>
    </row>
    <row r="53" spans="1:3">
      <c r="A53" s="60"/>
      <c r="B53" s="145">
        <v>4306.4502707867396</v>
      </c>
      <c r="C53" s="59">
        <v>3438.5689632929752</v>
      </c>
    </row>
    <row r="54" spans="1:3">
      <c r="A54" s="60">
        <v>2011</v>
      </c>
      <c r="B54" s="145">
        <v>3816.88917589527</v>
      </c>
      <c r="C54" s="59">
        <v>3021.3094339475533</v>
      </c>
    </row>
    <row r="55" spans="1:3">
      <c r="A55" s="60"/>
      <c r="B55" s="145">
        <v>3381.9872877214202</v>
      </c>
      <c r="C55" s="59">
        <v>3320.1221955982332</v>
      </c>
    </row>
    <row r="56" spans="1:3">
      <c r="A56" s="60"/>
      <c r="B56" s="145">
        <v>2933.0368291504169</v>
      </c>
      <c r="C56" s="59">
        <v>2972.2241965319035</v>
      </c>
    </row>
    <row r="57" spans="1:3">
      <c r="A57" s="60"/>
      <c r="B57" s="145">
        <v>2523.0867072328933</v>
      </c>
      <c r="C57" s="59">
        <v>3174.3441739223103</v>
      </c>
    </row>
    <row r="58" spans="1:3">
      <c r="A58" s="60">
        <v>2012</v>
      </c>
      <c r="B58" s="145">
        <v>2909.6176189180601</v>
      </c>
      <c r="C58" s="59">
        <v>2863.6367414789906</v>
      </c>
    </row>
    <row r="59" spans="1:3">
      <c r="A59" s="60"/>
      <c r="B59" s="145">
        <v>2706.2661308556103</v>
      </c>
      <c r="C59" s="59">
        <v>2590.2663117399266</v>
      </c>
    </row>
    <row r="60" spans="1:3">
      <c r="A60" s="60"/>
      <c r="B60" s="145">
        <v>2545.8524154965944</v>
      </c>
      <c r="C60" s="59">
        <v>2672.0475791919193</v>
      </c>
    </row>
    <row r="61" spans="1:3">
      <c r="A61" s="60"/>
      <c r="B61" s="145">
        <v>2398.2638347297348</v>
      </c>
      <c r="C61" s="59">
        <v>2474.0493675891648</v>
      </c>
    </row>
    <row r="62" spans="1:3">
      <c r="A62" s="60">
        <v>2013</v>
      </c>
      <c r="B62" s="145">
        <v>1846.7163061486324</v>
      </c>
      <c r="C62" s="59">
        <v>1728.8362494915943</v>
      </c>
    </row>
    <row r="63" spans="1:3">
      <c r="A63" s="60"/>
      <c r="B63" s="145">
        <v>1882.9810820544785</v>
      </c>
      <c r="C63" s="59">
        <v>1906.8657085173656</v>
      </c>
    </row>
    <row r="64" spans="1:3">
      <c r="A64" s="60"/>
      <c r="B64" s="145">
        <v>1762.4878300936748</v>
      </c>
      <c r="C64" s="59">
        <v>1858.3761731190179</v>
      </c>
    </row>
    <row r="65" spans="1:3">
      <c r="A65" s="60"/>
      <c r="B65" s="145">
        <v>1800.814781703215</v>
      </c>
      <c r="C65" s="59">
        <v>2041.9218688720221</v>
      </c>
    </row>
    <row r="66" spans="1:3">
      <c r="A66" s="60">
        <v>2014</v>
      </c>
      <c r="B66" s="145">
        <v>2094.3828465095899</v>
      </c>
      <c r="C66" s="59">
        <v>2074.8109308503554</v>
      </c>
    </row>
    <row r="67" spans="1:3">
      <c r="A67" s="60"/>
      <c r="B67" s="145">
        <v>2061.3507952346927</v>
      </c>
      <c r="C67" s="59">
        <v>2255.2940938924285</v>
      </c>
    </row>
    <row r="68" spans="1:3">
      <c r="A68" s="60"/>
      <c r="B68" s="145">
        <v>2144.287953140632</v>
      </c>
      <c r="C68" s="59">
        <v>2743.5679318288862</v>
      </c>
    </row>
    <row r="69" spans="1:3">
      <c r="A69" s="60"/>
      <c r="B69" s="145">
        <v>2057.9784051150859</v>
      </c>
      <c r="C69" s="59">
        <v>2559.3270434283295</v>
      </c>
    </row>
    <row r="70" spans="1:3">
      <c r="A70" s="60">
        <v>2015</v>
      </c>
      <c r="B70" s="145">
        <v>2050.8233239760584</v>
      </c>
      <c r="C70" s="59">
        <v>2876.0372570027412</v>
      </c>
    </row>
    <row r="71" spans="1:3">
      <c r="A71" s="60"/>
      <c r="B71" s="145">
        <v>1911.3798795019868</v>
      </c>
      <c r="C71" s="59">
        <v>2973.5793759449821</v>
      </c>
    </row>
    <row r="72" spans="1:3">
      <c r="A72" s="60"/>
      <c r="B72" s="145">
        <v>1903.4175486069628</v>
      </c>
      <c r="C72" s="59">
        <v>3126.6154661959554</v>
      </c>
    </row>
    <row r="73" spans="1:3">
      <c r="A73" s="60"/>
      <c r="B73" s="145">
        <v>1746.3792479149927</v>
      </c>
      <c r="C73" s="59">
        <v>3538.7679008563205</v>
      </c>
    </row>
    <row r="74" spans="1:3">
      <c r="A74" s="60">
        <v>2016</v>
      </c>
      <c r="B74" s="145">
        <v>2087.5357456034294</v>
      </c>
      <c r="C74" s="59">
        <v>6444.1801561433731</v>
      </c>
    </row>
    <row r="75" spans="1:3">
      <c r="A75" s="60"/>
      <c r="B75" s="145">
        <v>2364.1429325098079</v>
      </c>
      <c r="C75" s="59">
        <v>8031.1418689219227</v>
      </c>
    </row>
    <row r="76" spans="1:3">
      <c r="A76" s="60"/>
      <c r="B76" s="145">
        <v>2560.3770539484822</v>
      </c>
      <c r="C76" s="59">
        <v>7999.1863700771009</v>
      </c>
    </row>
    <row r="77" spans="1:3">
      <c r="A77" s="60"/>
      <c r="B77" s="145">
        <v>2981.9442679382805</v>
      </c>
      <c r="C77" s="59">
        <v>9084.4916048576015</v>
      </c>
    </row>
    <row r="78" spans="1:3">
      <c r="A78" s="60">
        <v>2017</v>
      </c>
      <c r="B78" s="145">
        <v>3048.3746490689741</v>
      </c>
      <c r="C78" s="59">
        <v>9933.7776095713234</v>
      </c>
    </row>
    <row r="79" spans="1:3">
      <c r="A79" s="60"/>
      <c r="B79" s="145">
        <v>3543.4438389221668</v>
      </c>
      <c r="C79" s="59">
        <v>9812.3945421319913</v>
      </c>
    </row>
    <row r="80" spans="1:3">
      <c r="A80" s="60"/>
      <c r="B80" s="145">
        <v>3761.5996713023828</v>
      </c>
      <c r="C80" s="59">
        <v>9335.8984220683815</v>
      </c>
    </row>
    <row r="81" spans="1:3">
      <c r="A81" s="60"/>
      <c r="B81" s="145">
        <v>4035.5818407064767</v>
      </c>
      <c r="C81" s="59">
        <v>8914.9294262283038</v>
      </c>
    </row>
    <row r="82" spans="1:3">
      <c r="A82" s="60">
        <v>2018</v>
      </c>
      <c r="B82" s="145">
        <v>4279.3474804233128</v>
      </c>
      <c r="C82" s="59">
        <v>9531.6729940612367</v>
      </c>
    </row>
    <row r="83" spans="1:3">
      <c r="A83" s="46"/>
      <c r="B83" s="145">
        <v>4243.7044677465092</v>
      </c>
      <c r="C83" s="59">
        <v>8599.1147855860745</v>
      </c>
    </row>
    <row r="84" spans="1:3">
      <c r="A84" s="46"/>
      <c r="B84" s="145">
        <v>4482.2784371056496</v>
      </c>
      <c r="C84" s="59">
        <v>9220.9664104228304</v>
      </c>
    </row>
    <row r="85" spans="1:3">
      <c r="A85" s="46"/>
      <c r="B85" s="145">
        <v>4675.6696147245266</v>
      </c>
      <c r="C85" s="59">
        <v>9367.245809929851</v>
      </c>
    </row>
    <row r="86" spans="1:3">
      <c r="A86" s="60">
        <v>2019</v>
      </c>
      <c r="B86" s="145">
        <v>4648.1733438242591</v>
      </c>
      <c r="C86" s="59">
        <v>9458.3407656334166</v>
      </c>
    </row>
    <row r="87" spans="1:3">
      <c r="A87" s="46"/>
      <c r="B87" s="145"/>
      <c r="C87" s="47"/>
    </row>
    <row r="88" spans="1:3">
      <c r="A88" s="48"/>
      <c r="B88" s="145"/>
      <c r="C88" s="47"/>
    </row>
    <row r="89" spans="1:3">
      <c r="A89" s="46"/>
      <c r="B89" s="145"/>
      <c r="C89" s="47"/>
    </row>
    <row r="90" spans="1:3">
      <c r="A90" s="48"/>
      <c r="B90" s="145"/>
      <c r="C90" s="47"/>
    </row>
    <row r="91" spans="1:3">
      <c r="A91" s="46"/>
      <c r="B91" s="145"/>
      <c r="C91" s="47"/>
    </row>
    <row r="92" spans="1:3">
      <c r="A92" s="46"/>
      <c r="B92" s="145"/>
      <c r="C92" s="47"/>
    </row>
    <row r="93" spans="1:3">
      <c r="A93" s="46"/>
      <c r="B93" s="145"/>
      <c r="C93" s="47"/>
    </row>
    <row r="94" spans="1:3">
      <c r="A94" s="46"/>
      <c r="B94" s="145"/>
      <c r="C94" s="47"/>
    </row>
    <row r="95" spans="1:3">
      <c r="A95" s="46"/>
      <c r="B95" s="145"/>
      <c r="C95" s="47"/>
    </row>
    <row r="96" spans="1:3">
      <c r="A96" s="46"/>
      <c r="B96" s="145"/>
      <c r="C96" s="47"/>
    </row>
    <row r="97" spans="1:3">
      <c r="A97" s="46"/>
      <c r="B97" s="145"/>
      <c r="C97" s="47"/>
    </row>
    <row r="98" spans="1:3">
      <c r="A98" s="46"/>
      <c r="B98" s="145"/>
      <c r="C98" s="47"/>
    </row>
    <row r="99" spans="1:3">
      <c r="A99" s="46"/>
      <c r="B99" s="145"/>
      <c r="C99" s="47"/>
    </row>
    <row r="100" spans="1:3">
      <c r="A100" s="46"/>
      <c r="B100" s="145"/>
      <c r="C100" s="47"/>
    </row>
    <row r="101" spans="1:3">
      <c r="B101" s="145"/>
    </row>
    <row r="102" spans="1:3">
      <c r="B102" s="145"/>
    </row>
    <row r="103" spans="1:3">
      <c r="B103" s="145"/>
    </row>
    <row r="104" spans="1:3">
      <c r="B104" s="145"/>
    </row>
    <row r="105" spans="1:3">
      <c r="B105" s="145"/>
    </row>
    <row r="106" spans="1:3">
      <c r="B106" s="145"/>
    </row>
    <row r="107" spans="1:3">
      <c r="B107" s="145"/>
    </row>
    <row r="108" spans="1:3">
      <c r="B108" s="145"/>
    </row>
    <row r="109" spans="1:3">
      <c r="B109" s="145"/>
    </row>
    <row r="110" spans="1:3">
      <c r="B110" s="145"/>
    </row>
    <row r="111" spans="1:3">
      <c r="B111" s="145"/>
    </row>
  </sheetData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EF801-FD7F-48E9-AEF3-CC7FCA688963}">
  <dimension ref="A1:G90"/>
  <sheetViews>
    <sheetView showGridLines="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5"/>
  <cols>
    <col min="1" max="1" width="10.5703125" style="288" customWidth="1"/>
    <col min="2" max="16384" width="9.140625" style="288"/>
  </cols>
  <sheetData>
    <row r="1" spans="1:7">
      <c r="A1" s="287"/>
      <c r="B1" s="287"/>
      <c r="C1" s="287"/>
      <c r="D1" s="287"/>
      <c r="E1" s="287"/>
      <c r="F1" s="287"/>
      <c r="G1" s="287"/>
    </row>
    <row r="2" spans="1:7">
      <c r="A2" s="287" t="s">
        <v>0</v>
      </c>
      <c r="B2" s="287" t="s">
        <v>321</v>
      </c>
      <c r="C2" s="287"/>
      <c r="D2" s="287"/>
      <c r="E2" s="287"/>
      <c r="F2" s="287"/>
      <c r="G2" s="287"/>
    </row>
    <row r="3" spans="1:7">
      <c r="A3" s="287" t="s">
        <v>6</v>
      </c>
      <c r="B3" s="287" t="s">
        <v>322</v>
      </c>
      <c r="C3" s="287"/>
      <c r="D3" s="287"/>
      <c r="E3" s="287"/>
      <c r="F3" s="287"/>
      <c r="G3" s="287"/>
    </row>
    <row r="4" spans="1:7">
      <c r="A4" s="287" t="s">
        <v>9</v>
      </c>
      <c r="B4" s="287" t="s">
        <v>323</v>
      </c>
      <c r="C4" s="287"/>
      <c r="D4" s="287"/>
      <c r="E4" s="287"/>
      <c r="F4" s="287"/>
      <c r="G4" s="287"/>
    </row>
    <row r="5" spans="1:7">
      <c r="A5" s="287" t="s">
        <v>18</v>
      </c>
      <c r="B5" s="287" t="s">
        <v>324</v>
      </c>
      <c r="C5" s="287"/>
      <c r="D5" s="287"/>
      <c r="E5" s="287"/>
      <c r="F5" s="287"/>
      <c r="G5" s="287"/>
    </row>
    <row r="6" spans="1:7">
      <c r="A6" s="287" t="s">
        <v>4</v>
      </c>
      <c r="B6" s="287" t="s">
        <v>25</v>
      </c>
      <c r="C6" s="287"/>
      <c r="D6" s="287"/>
      <c r="E6" s="287"/>
      <c r="F6" s="287"/>
      <c r="G6" s="287"/>
    </row>
    <row r="7" spans="1:7">
      <c r="A7" s="287" t="s">
        <v>10</v>
      </c>
      <c r="B7" s="287" t="s">
        <v>42</v>
      </c>
      <c r="C7" s="287"/>
      <c r="D7" s="287"/>
      <c r="E7" s="287"/>
      <c r="F7" s="287"/>
      <c r="G7" s="287"/>
    </row>
    <row r="8" spans="1:7">
      <c r="A8" s="287"/>
      <c r="B8" s="289" t="s">
        <v>33</v>
      </c>
      <c r="C8" s="287"/>
      <c r="D8" s="287"/>
      <c r="E8" s="287"/>
      <c r="F8" s="287"/>
      <c r="G8" s="287"/>
    </row>
    <row r="9" spans="1:7">
      <c r="A9" s="287" t="s">
        <v>1</v>
      </c>
      <c r="B9" s="287" t="s">
        <v>325</v>
      </c>
      <c r="C9" s="287"/>
      <c r="D9" s="287"/>
      <c r="E9" s="287"/>
      <c r="F9" s="287"/>
      <c r="G9" s="287"/>
    </row>
    <row r="10" spans="1:7">
      <c r="A10" s="287"/>
      <c r="B10" s="287" t="s">
        <v>326</v>
      </c>
      <c r="C10" s="287"/>
      <c r="D10" s="287"/>
      <c r="E10" s="287"/>
      <c r="F10" s="287"/>
      <c r="G10" s="287"/>
    </row>
    <row r="12" spans="1:7">
      <c r="A12" s="287"/>
      <c r="B12" s="287" t="s">
        <v>327</v>
      </c>
      <c r="C12" s="287" t="s">
        <v>328</v>
      </c>
      <c r="D12" s="287" t="s">
        <v>329</v>
      </c>
      <c r="E12" s="287"/>
      <c r="F12" s="287"/>
      <c r="G12" s="287"/>
    </row>
    <row r="13" spans="1:7">
      <c r="A13" s="287"/>
      <c r="B13" s="287" t="s">
        <v>330</v>
      </c>
      <c r="C13" s="287" t="s">
        <v>331</v>
      </c>
      <c r="D13" s="287" t="s">
        <v>332</v>
      </c>
      <c r="E13" s="287"/>
      <c r="F13" s="287"/>
      <c r="G13" s="287"/>
    </row>
    <row r="14" spans="1:7">
      <c r="A14" s="290">
        <v>36526</v>
      </c>
      <c r="B14" s="287">
        <v>-1327.8050000000001</v>
      </c>
      <c r="C14" s="287">
        <v>897.59400000000005</v>
      </c>
      <c r="D14" s="287">
        <v>-430.21100000000001</v>
      </c>
      <c r="E14" s="287"/>
      <c r="F14" s="287"/>
      <c r="G14" s="287"/>
    </row>
    <row r="15" spans="1:7">
      <c r="A15" s="290">
        <v>36617</v>
      </c>
      <c r="B15" s="287">
        <v>-1276.558</v>
      </c>
      <c r="C15" s="287">
        <v>938.20100000000002</v>
      </c>
      <c r="D15" s="287">
        <v>-338.35699999999997</v>
      </c>
      <c r="E15" s="287"/>
      <c r="F15" s="287"/>
      <c r="G15" s="287"/>
    </row>
    <row r="16" spans="1:7">
      <c r="A16" s="290">
        <v>36708</v>
      </c>
      <c r="B16" s="287">
        <v>-1321.327</v>
      </c>
      <c r="C16" s="287">
        <v>974.95399999999995</v>
      </c>
      <c r="D16" s="287">
        <v>-346.37300000000005</v>
      </c>
      <c r="E16" s="287"/>
      <c r="F16" s="287"/>
      <c r="G16" s="287"/>
    </row>
    <row r="17" spans="1:7">
      <c r="A17" s="290">
        <v>36800</v>
      </c>
      <c r="B17" s="287">
        <v>-1403.114</v>
      </c>
      <c r="C17" s="287">
        <v>975.09</v>
      </c>
      <c r="D17" s="287">
        <v>-428.024</v>
      </c>
      <c r="E17" s="287"/>
      <c r="F17" s="287"/>
      <c r="G17" s="287"/>
    </row>
    <row r="18" spans="1:7">
      <c r="A18" s="290">
        <v>36892</v>
      </c>
      <c r="B18" s="287">
        <v>-1420.144</v>
      </c>
      <c r="C18" s="287">
        <v>994.97400000000005</v>
      </c>
      <c r="D18" s="287">
        <v>-425.16999999999996</v>
      </c>
      <c r="E18" s="287"/>
      <c r="F18" s="287"/>
      <c r="G18" s="287"/>
    </row>
    <row r="19" spans="1:7">
      <c r="A19" s="290">
        <v>36982</v>
      </c>
      <c r="B19" s="287">
        <v>-1444.181</v>
      </c>
      <c r="C19" s="287">
        <v>999.93600000000004</v>
      </c>
      <c r="D19" s="287">
        <v>-444.245</v>
      </c>
      <c r="E19" s="287"/>
      <c r="F19" s="287"/>
      <c r="G19" s="287"/>
    </row>
    <row r="20" spans="1:7">
      <c r="A20" s="290">
        <v>37073</v>
      </c>
      <c r="B20" s="287">
        <v>-1303.355</v>
      </c>
      <c r="C20" s="287">
        <v>1030.874</v>
      </c>
      <c r="D20" s="287">
        <v>-272.48099999999999</v>
      </c>
      <c r="E20" s="287"/>
      <c r="F20" s="287"/>
      <c r="G20" s="287"/>
    </row>
    <row r="21" spans="1:7">
      <c r="A21" s="290">
        <v>37165</v>
      </c>
      <c r="B21" s="287">
        <v>-1197.5509999999999</v>
      </c>
      <c r="C21" s="287">
        <v>1012.929</v>
      </c>
      <c r="D21" s="287">
        <v>-184.62199999999996</v>
      </c>
      <c r="E21" s="287"/>
      <c r="F21" s="287"/>
      <c r="G21" s="287"/>
    </row>
    <row r="22" spans="1:7">
      <c r="A22" s="290">
        <v>37257</v>
      </c>
      <c r="B22" s="287">
        <v>-1134.251</v>
      </c>
      <c r="C22" s="287">
        <v>911.81299999999999</v>
      </c>
      <c r="D22" s="287">
        <v>-222.43799999999999</v>
      </c>
      <c r="E22" s="287"/>
      <c r="F22" s="287"/>
      <c r="G22" s="287"/>
    </row>
    <row r="23" spans="1:7">
      <c r="A23" s="290">
        <v>37347</v>
      </c>
      <c r="B23" s="287">
        <v>-1021.59</v>
      </c>
      <c r="C23" s="287">
        <v>802.755</v>
      </c>
      <c r="D23" s="287">
        <v>-218.83500000000004</v>
      </c>
      <c r="E23" s="287"/>
      <c r="F23" s="287"/>
      <c r="G23" s="287"/>
    </row>
    <row r="24" spans="1:7">
      <c r="A24" s="290">
        <v>37438</v>
      </c>
      <c r="B24" s="287">
        <v>-1016.874</v>
      </c>
      <c r="C24" s="287">
        <v>686.99</v>
      </c>
      <c r="D24" s="287">
        <v>-329.88400000000001</v>
      </c>
      <c r="E24" s="287"/>
      <c r="F24" s="287"/>
      <c r="G24" s="287"/>
    </row>
    <row r="25" spans="1:7">
      <c r="A25" s="290">
        <v>37530</v>
      </c>
      <c r="B25" s="287">
        <v>-1084.932</v>
      </c>
      <c r="C25" s="287">
        <v>560.029</v>
      </c>
      <c r="D25" s="287">
        <v>-524.90300000000002</v>
      </c>
      <c r="E25" s="287"/>
      <c r="F25" s="287"/>
      <c r="G25" s="287"/>
    </row>
    <row r="26" spans="1:7">
      <c r="A26" s="290">
        <v>37622</v>
      </c>
      <c r="B26" s="287">
        <v>-1082.8789999999999</v>
      </c>
      <c r="C26" s="287">
        <v>468.71800000000002</v>
      </c>
      <c r="D26" s="287">
        <v>-614.16099999999983</v>
      </c>
      <c r="E26" s="287"/>
      <c r="F26" s="287"/>
      <c r="G26" s="287"/>
    </row>
    <row r="27" spans="1:7">
      <c r="A27" s="290">
        <v>37712</v>
      </c>
      <c r="B27" s="287">
        <v>-1244.335</v>
      </c>
      <c r="C27" s="287">
        <v>433.55399999999997</v>
      </c>
      <c r="D27" s="287">
        <v>-810.78100000000006</v>
      </c>
      <c r="E27" s="287"/>
      <c r="F27" s="287"/>
      <c r="G27" s="287"/>
    </row>
    <row r="28" spans="1:7">
      <c r="A28" s="290">
        <v>37803</v>
      </c>
      <c r="B28" s="287">
        <v>-1314.883</v>
      </c>
      <c r="C28" s="287">
        <v>319.97500000000002</v>
      </c>
      <c r="D28" s="287">
        <v>-994.90800000000002</v>
      </c>
      <c r="E28" s="287"/>
      <c r="F28" s="287"/>
      <c r="G28" s="287"/>
    </row>
    <row r="29" spans="1:7">
      <c r="A29" s="290">
        <v>37895</v>
      </c>
      <c r="B29" s="287">
        <v>-1213.721</v>
      </c>
      <c r="C29" s="287">
        <v>287.08499999999998</v>
      </c>
      <c r="D29" s="287">
        <v>-926.63599999999997</v>
      </c>
      <c r="E29" s="287"/>
      <c r="F29" s="287"/>
      <c r="G29" s="287"/>
    </row>
    <row r="30" spans="1:7">
      <c r="A30" s="290">
        <v>37987</v>
      </c>
      <c r="B30" s="287">
        <v>-1193.0039999999999</v>
      </c>
      <c r="C30" s="287">
        <v>338.85599999999999</v>
      </c>
      <c r="D30" s="287">
        <v>-854.14799999999991</v>
      </c>
      <c r="E30" s="287"/>
      <c r="F30" s="287"/>
      <c r="G30" s="287"/>
    </row>
    <row r="31" spans="1:7">
      <c r="A31" s="290">
        <v>38078</v>
      </c>
      <c r="B31" s="287">
        <v>-1254.704</v>
      </c>
      <c r="C31" s="287">
        <v>292.64299999999997</v>
      </c>
      <c r="D31" s="287">
        <v>-962.06099999999992</v>
      </c>
      <c r="E31" s="287"/>
      <c r="F31" s="287"/>
      <c r="G31" s="287"/>
    </row>
    <row r="32" spans="1:7">
      <c r="A32" s="290">
        <v>38169</v>
      </c>
      <c r="B32" s="287">
        <v>-1272.643</v>
      </c>
      <c r="C32" s="287">
        <v>240.25800000000001</v>
      </c>
      <c r="D32" s="287">
        <v>-1032.385</v>
      </c>
      <c r="E32" s="287"/>
      <c r="F32" s="287"/>
      <c r="G32" s="287"/>
    </row>
    <row r="33" spans="1:7">
      <c r="A33" s="290">
        <v>38261</v>
      </c>
      <c r="B33" s="287">
        <v>-1247.4110000000001</v>
      </c>
      <c r="C33" s="287">
        <v>197.702</v>
      </c>
      <c r="D33" s="287">
        <v>-1049.7090000000001</v>
      </c>
      <c r="E33" s="287"/>
      <c r="F33" s="287"/>
      <c r="G33" s="287"/>
    </row>
    <row r="34" spans="1:7">
      <c r="A34" s="290">
        <v>38353</v>
      </c>
      <c r="B34" s="287">
        <v>-1131.356</v>
      </c>
      <c r="C34" s="287">
        <v>105.271</v>
      </c>
      <c r="D34" s="287">
        <v>-1026.085</v>
      </c>
      <c r="E34" s="287"/>
      <c r="F34" s="287"/>
      <c r="G34" s="287"/>
    </row>
    <row r="35" spans="1:7">
      <c r="A35" s="290">
        <v>38443</v>
      </c>
      <c r="B35" s="287">
        <v>-841.81100000000004</v>
      </c>
      <c r="C35" s="287">
        <v>47.976999999999997</v>
      </c>
      <c r="D35" s="287">
        <v>-793.83400000000006</v>
      </c>
      <c r="E35" s="287"/>
      <c r="F35" s="287"/>
      <c r="G35" s="287"/>
    </row>
    <row r="36" spans="1:7">
      <c r="A36" s="290">
        <v>38534</v>
      </c>
      <c r="B36" s="287">
        <v>-684.91</v>
      </c>
      <c r="C36" s="287">
        <v>47.45</v>
      </c>
      <c r="D36" s="287">
        <v>-637.45999999999992</v>
      </c>
      <c r="E36" s="287"/>
      <c r="F36" s="287"/>
      <c r="G36" s="287"/>
    </row>
    <row r="37" spans="1:7">
      <c r="A37" s="290">
        <v>38626</v>
      </c>
      <c r="B37" s="287">
        <v>-570.61699999999996</v>
      </c>
      <c r="C37" s="287">
        <v>61.930999999999997</v>
      </c>
      <c r="D37" s="287">
        <v>-508.68599999999998</v>
      </c>
      <c r="E37" s="287"/>
      <c r="F37" s="287"/>
      <c r="G37" s="287"/>
    </row>
    <row r="38" spans="1:7">
      <c r="A38" s="290">
        <v>38718</v>
      </c>
      <c r="B38" s="287">
        <v>-600.48099999999999</v>
      </c>
      <c r="C38" s="287">
        <v>114.56699999999999</v>
      </c>
      <c r="D38" s="287">
        <v>-485.91399999999999</v>
      </c>
      <c r="E38" s="287"/>
      <c r="F38" s="287"/>
      <c r="G38" s="287"/>
    </row>
    <row r="39" spans="1:7">
      <c r="A39" s="290">
        <v>38808</v>
      </c>
      <c r="B39" s="287">
        <v>-541.31799999999998</v>
      </c>
      <c r="C39" s="287">
        <v>215.87299999999999</v>
      </c>
      <c r="D39" s="287">
        <v>-325.44499999999999</v>
      </c>
      <c r="E39" s="287"/>
      <c r="F39" s="287"/>
      <c r="G39" s="287"/>
    </row>
    <row r="40" spans="1:7">
      <c r="A40" s="290">
        <v>38899</v>
      </c>
      <c r="B40" s="287">
        <v>-476.988</v>
      </c>
      <c r="C40" s="287">
        <v>315.63099999999997</v>
      </c>
      <c r="D40" s="287">
        <v>-161.35700000000003</v>
      </c>
      <c r="E40" s="287"/>
      <c r="F40" s="287"/>
      <c r="G40" s="287"/>
    </row>
    <row r="41" spans="1:7">
      <c r="A41" s="290">
        <v>38991</v>
      </c>
      <c r="B41" s="287">
        <v>-389.78199999999998</v>
      </c>
      <c r="C41" s="287">
        <v>369.95499999999998</v>
      </c>
      <c r="D41" s="287">
        <v>-19.826999999999998</v>
      </c>
      <c r="E41" s="287"/>
      <c r="F41" s="287"/>
      <c r="G41" s="287"/>
    </row>
    <row r="42" spans="1:7">
      <c r="A42" s="290">
        <v>39083</v>
      </c>
      <c r="B42" s="287">
        <v>-224.386</v>
      </c>
      <c r="C42" s="287">
        <v>372.97699999999998</v>
      </c>
      <c r="D42" s="287">
        <v>148.59099999999998</v>
      </c>
      <c r="E42" s="287"/>
      <c r="F42" s="287"/>
      <c r="G42" s="287"/>
    </row>
    <row r="43" spans="1:7">
      <c r="A43" s="290">
        <v>39173</v>
      </c>
      <c r="B43" s="287">
        <v>-98.093999999999994</v>
      </c>
      <c r="C43" s="287">
        <v>330.125</v>
      </c>
      <c r="D43" s="287">
        <v>232.03100000000001</v>
      </c>
      <c r="E43" s="287"/>
      <c r="F43" s="287"/>
      <c r="G43" s="287"/>
    </row>
    <row r="44" spans="1:7">
      <c r="A44" s="290">
        <v>39264</v>
      </c>
      <c r="B44" s="287">
        <v>65.102999999999994</v>
      </c>
      <c r="C44" s="287">
        <v>271.11700000000002</v>
      </c>
      <c r="D44" s="287">
        <v>336.22</v>
      </c>
      <c r="E44" s="287"/>
      <c r="F44" s="287"/>
      <c r="G44" s="287"/>
    </row>
    <row r="45" spans="1:7">
      <c r="A45" s="290">
        <v>39356</v>
      </c>
      <c r="B45" s="287">
        <v>119.137</v>
      </c>
      <c r="C45" s="287">
        <v>231.36099999999999</v>
      </c>
      <c r="D45" s="287">
        <v>350.49799999999999</v>
      </c>
      <c r="E45" s="287"/>
      <c r="F45" s="287"/>
      <c r="G45" s="287"/>
    </row>
    <row r="46" spans="1:7">
      <c r="A46" s="290">
        <v>39448</v>
      </c>
      <c r="B46" s="287">
        <v>241.09399999999999</v>
      </c>
      <c r="C46" s="287">
        <v>208.72399999999999</v>
      </c>
      <c r="D46" s="287">
        <v>449.81799999999998</v>
      </c>
      <c r="E46" s="287"/>
      <c r="F46" s="287"/>
      <c r="G46" s="287"/>
    </row>
    <row r="47" spans="1:7">
      <c r="A47" s="290">
        <v>39539</v>
      </c>
      <c r="B47" s="287">
        <v>192.66900000000001</v>
      </c>
      <c r="C47" s="287">
        <v>217.672</v>
      </c>
      <c r="D47" s="287">
        <v>410.34100000000001</v>
      </c>
      <c r="E47" s="287"/>
      <c r="F47" s="287"/>
      <c r="G47" s="287"/>
    </row>
    <row r="48" spans="1:7">
      <c r="A48" s="290">
        <v>39630</v>
      </c>
      <c r="B48" s="287">
        <v>196.39699999999999</v>
      </c>
      <c r="C48" s="287">
        <v>224.05199999999999</v>
      </c>
      <c r="D48" s="287">
        <v>420.44899999999996</v>
      </c>
      <c r="E48" s="287"/>
      <c r="F48" s="287"/>
      <c r="G48" s="287"/>
    </row>
    <row r="49" spans="1:7">
      <c r="A49" s="290">
        <v>39722</v>
      </c>
      <c r="B49" s="287">
        <v>323.10599999999999</v>
      </c>
      <c r="C49" s="287">
        <v>221.852</v>
      </c>
      <c r="D49" s="287">
        <v>544.95799999999997</v>
      </c>
      <c r="E49" s="287"/>
      <c r="F49" s="287"/>
      <c r="G49" s="287"/>
    </row>
    <row r="50" spans="1:7">
      <c r="A50" s="290">
        <v>39814</v>
      </c>
      <c r="B50" s="287">
        <v>426.73899999999998</v>
      </c>
      <c r="C50" s="287">
        <v>233.06399999999999</v>
      </c>
      <c r="D50" s="287">
        <v>659.803</v>
      </c>
      <c r="E50" s="287"/>
      <c r="F50" s="287"/>
      <c r="G50" s="287"/>
    </row>
    <row r="51" spans="1:7">
      <c r="A51" s="290">
        <v>39904</v>
      </c>
      <c r="B51" s="287">
        <v>680.25900000000001</v>
      </c>
      <c r="C51" s="287">
        <v>260.73099999999999</v>
      </c>
      <c r="D51" s="287">
        <v>940.99</v>
      </c>
      <c r="E51" s="287"/>
      <c r="F51" s="287"/>
      <c r="G51" s="287"/>
    </row>
    <row r="52" spans="1:7">
      <c r="A52" s="290">
        <v>39995</v>
      </c>
      <c r="B52" s="287">
        <v>819.31299999999999</v>
      </c>
      <c r="C52" s="287">
        <v>284.18099999999998</v>
      </c>
      <c r="D52" s="287">
        <v>1103.4939999999999</v>
      </c>
      <c r="E52" s="287"/>
      <c r="F52" s="287"/>
      <c r="G52" s="287"/>
    </row>
    <row r="53" spans="1:7">
      <c r="A53" s="290">
        <v>40087</v>
      </c>
      <c r="B53" s="287">
        <v>887.37800000000004</v>
      </c>
      <c r="C53" s="287">
        <v>240.512</v>
      </c>
      <c r="D53" s="287">
        <v>1127.8900000000001</v>
      </c>
      <c r="E53" s="287"/>
      <c r="F53" s="287"/>
      <c r="G53" s="287"/>
    </row>
    <row r="54" spans="1:7">
      <c r="A54" s="290">
        <v>40179</v>
      </c>
      <c r="B54" s="287">
        <v>891.78599999999994</v>
      </c>
      <c r="C54" s="287">
        <v>327.26900000000001</v>
      </c>
      <c r="D54" s="287">
        <v>1219.0549999999998</v>
      </c>
      <c r="E54" s="287"/>
      <c r="F54" s="287"/>
      <c r="G54" s="287"/>
    </row>
    <row r="55" spans="1:7">
      <c r="A55" s="290">
        <v>40269</v>
      </c>
      <c r="B55" s="287">
        <v>916.29600000000005</v>
      </c>
      <c r="C55" s="287">
        <v>366.37900000000002</v>
      </c>
      <c r="D55" s="287">
        <v>1282.6750000000002</v>
      </c>
      <c r="E55" s="287"/>
      <c r="F55" s="287"/>
      <c r="G55" s="287"/>
    </row>
    <row r="56" spans="1:7">
      <c r="A56" s="290">
        <v>40360</v>
      </c>
      <c r="B56" s="287">
        <v>896.76599999999996</v>
      </c>
      <c r="C56" s="287">
        <v>421.79899999999998</v>
      </c>
      <c r="D56" s="287">
        <v>1318.5650000000001</v>
      </c>
      <c r="E56" s="287"/>
      <c r="F56" s="287"/>
      <c r="G56" s="287"/>
    </row>
    <row r="57" spans="1:7">
      <c r="A57" s="290">
        <v>40452</v>
      </c>
      <c r="B57" s="287">
        <v>898.53599999999994</v>
      </c>
      <c r="C57" s="287">
        <v>559.97199999999998</v>
      </c>
      <c r="D57" s="287">
        <v>1458.5079999999998</v>
      </c>
      <c r="E57" s="287"/>
      <c r="F57" s="287"/>
      <c r="G57" s="287"/>
    </row>
    <row r="58" spans="1:7">
      <c r="A58" s="290">
        <v>40544</v>
      </c>
      <c r="B58" s="287">
        <v>1012.532</v>
      </c>
      <c r="C58" s="287">
        <v>529.15200000000004</v>
      </c>
      <c r="D58" s="287">
        <v>1541.6840000000002</v>
      </c>
      <c r="E58" s="287"/>
      <c r="F58" s="287"/>
      <c r="G58" s="287"/>
    </row>
    <row r="59" spans="1:7">
      <c r="A59" s="290">
        <v>40634</v>
      </c>
      <c r="B59" s="287">
        <v>1027.8389999999999</v>
      </c>
      <c r="C59" s="287">
        <v>575.56700000000001</v>
      </c>
      <c r="D59" s="287">
        <v>1603.4059999999999</v>
      </c>
      <c r="E59" s="287"/>
      <c r="F59" s="287"/>
      <c r="G59" s="287"/>
    </row>
    <row r="60" spans="1:7">
      <c r="A60" s="290">
        <v>40725</v>
      </c>
      <c r="B60" s="287">
        <v>1144.7090000000001</v>
      </c>
      <c r="C60" s="287">
        <v>631.91600000000005</v>
      </c>
      <c r="D60" s="287">
        <v>1776.625</v>
      </c>
      <c r="E60" s="287"/>
      <c r="F60" s="287"/>
      <c r="G60" s="287"/>
    </row>
    <row r="61" spans="1:7">
      <c r="A61" s="290">
        <v>40817</v>
      </c>
      <c r="B61" s="287">
        <v>1263.4580000000001</v>
      </c>
      <c r="C61" s="287">
        <v>694.85900000000004</v>
      </c>
      <c r="D61" s="287">
        <v>1958.317</v>
      </c>
      <c r="E61" s="287"/>
      <c r="F61" s="287"/>
      <c r="G61" s="287"/>
    </row>
    <row r="62" spans="1:7">
      <c r="A62" s="290">
        <v>40909</v>
      </c>
      <c r="B62" s="287">
        <v>1254.444</v>
      </c>
      <c r="C62" s="287">
        <v>759.14</v>
      </c>
      <c r="D62" s="287">
        <v>2013.5839999999998</v>
      </c>
      <c r="E62" s="287"/>
      <c r="F62" s="287"/>
      <c r="G62" s="287"/>
    </row>
    <row r="63" spans="1:7">
      <c r="A63" s="290">
        <v>41000</v>
      </c>
      <c r="B63" s="287">
        <v>1399.797</v>
      </c>
      <c r="C63" s="287">
        <v>775.67899999999997</v>
      </c>
      <c r="D63" s="287">
        <v>2175.4760000000001</v>
      </c>
      <c r="E63" s="287"/>
      <c r="F63" s="287"/>
      <c r="G63" s="287"/>
    </row>
    <row r="64" spans="1:7">
      <c r="A64" s="290">
        <v>41091</v>
      </c>
      <c r="B64" s="287">
        <v>1517.569</v>
      </c>
      <c r="C64" s="287">
        <v>779.53899999999999</v>
      </c>
      <c r="D64" s="287">
        <v>2297.1080000000002</v>
      </c>
      <c r="E64" s="287"/>
      <c r="F64" s="287"/>
      <c r="G64" s="287"/>
    </row>
    <row r="65" spans="1:7">
      <c r="A65" s="290">
        <v>41183</v>
      </c>
      <c r="B65" s="287">
        <v>1481.329</v>
      </c>
      <c r="C65" s="287">
        <v>777.96699999999998</v>
      </c>
      <c r="D65" s="287">
        <v>2259.2959999999998</v>
      </c>
      <c r="E65" s="287"/>
      <c r="F65" s="287"/>
      <c r="G65" s="287"/>
    </row>
    <row r="66" spans="1:7">
      <c r="A66" s="290">
        <v>41275</v>
      </c>
      <c r="B66" s="287">
        <v>1493.1479999999999</v>
      </c>
      <c r="C66" s="287">
        <v>802.649</v>
      </c>
      <c r="D66" s="287">
        <v>2295.797</v>
      </c>
      <c r="E66" s="287"/>
      <c r="F66" s="287"/>
      <c r="G66" s="287"/>
    </row>
    <row r="67" spans="1:7">
      <c r="A67" s="290">
        <v>41365</v>
      </c>
      <c r="B67" s="287">
        <v>1390.6420000000001</v>
      </c>
      <c r="C67" s="287">
        <v>776.26800000000003</v>
      </c>
      <c r="D67" s="287">
        <v>2166.91</v>
      </c>
      <c r="E67" s="287"/>
      <c r="F67" s="287"/>
      <c r="G67" s="287"/>
    </row>
    <row r="68" spans="1:7">
      <c r="A68" s="290">
        <v>41456</v>
      </c>
      <c r="B68" s="287">
        <v>1424.4369999999999</v>
      </c>
      <c r="C68" s="287">
        <v>814.62400000000002</v>
      </c>
      <c r="D68" s="287">
        <v>2239.0609999999997</v>
      </c>
      <c r="E68" s="287"/>
      <c r="F68" s="287"/>
      <c r="G68" s="287"/>
    </row>
    <row r="69" spans="1:7">
      <c r="A69" s="290">
        <v>41548</v>
      </c>
      <c r="B69" s="287">
        <v>1496.11</v>
      </c>
      <c r="C69" s="287">
        <v>780.02800000000002</v>
      </c>
      <c r="D69" s="287">
        <v>2276.1379999999999</v>
      </c>
      <c r="E69" s="287"/>
      <c r="F69" s="287"/>
      <c r="G69" s="287"/>
    </row>
    <row r="70" spans="1:7">
      <c r="A70" s="290">
        <v>41640</v>
      </c>
      <c r="B70" s="287">
        <v>1503.6020000000001</v>
      </c>
      <c r="C70" s="287">
        <v>796.88400000000001</v>
      </c>
      <c r="D70" s="287">
        <v>2300.4859999999999</v>
      </c>
      <c r="E70" s="287"/>
      <c r="F70" s="287"/>
      <c r="G70" s="287"/>
    </row>
    <row r="71" spans="1:7">
      <c r="A71" s="290">
        <v>41730</v>
      </c>
      <c r="B71" s="287">
        <v>1339.2560000000001</v>
      </c>
      <c r="C71" s="287">
        <v>864.18499999999995</v>
      </c>
      <c r="D71" s="287">
        <v>2203.4409999999998</v>
      </c>
      <c r="E71" s="287"/>
      <c r="F71" s="287"/>
      <c r="G71" s="287"/>
    </row>
    <row r="72" spans="1:7">
      <c r="A72" s="290">
        <v>41821</v>
      </c>
      <c r="B72" s="287">
        <v>1174.107</v>
      </c>
      <c r="C72" s="287">
        <v>923.06700000000001</v>
      </c>
      <c r="D72" s="287">
        <v>2097.174</v>
      </c>
      <c r="E72" s="287"/>
      <c r="F72" s="287"/>
      <c r="G72" s="287"/>
    </row>
    <row r="73" spans="1:7">
      <c r="A73" s="290">
        <v>41913</v>
      </c>
      <c r="B73" s="287">
        <v>1052.192</v>
      </c>
      <c r="C73" s="287">
        <v>1033.605</v>
      </c>
      <c r="D73" s="287">
        <v>2085.797</v>
      </c>
      <c r="E73" s="287"/>
      <c r="F73" s="287"/>
      <c r="G73" s="287"/>
    </row>
    <row r="74" spans="1:7">
      <c r="A74" s="290">
        <v>42005</v>
      </c>
      <c r="B74" s="287">
        <v>1142.442</v>
      </c>
      <c r="C74" s="287">
        <v>1096.5070000000001</v>
      </c>
      <c r="D74" s="287">
        <v>2238.9490000000001</v>
      </c>
      <c r="E74" s="287"/>
      <c r="F74" s="287"/>
      <c r="G74" s="287"/>
    </row>
    <row r="75" spans="1:7">
      <c r="A75" s="290">
        <v>42095</v>
      </c>
      <c r="B75" s="287">
        <v>1242.7090000000001</v>
      </c>
      <c r="C75" s="287">
        <v>1131.6199999999999</v>
      </c>
      <c r="D75" s="287">
        <v>2374.3289999999997</v>
      </c>
      <c r="E75" s="287"/>
      <c r="F75" s="287"/>
      <c r="G75" s="287"/>
    </row>
    <row r="76" spans="1:7">
      <c r="A76" s="290">
        <v>42186</v>
      </c>
      <c r="B76" s="287">
        <v>1266.7470000000001</v>
      </c>
      <c r="C76" s="287">
        <v>1163.6110000000001</v>
      </c>
      <c r="D76" s="287">
        <v>2430.3580000000002</v>
      </c>
      <c r="E76" s="287"/>
      <c r="F76" s="287"/>
      <c r="G76" s="287"/>
    </row>
    <row r="77" spans="1:7">
      <c r="A77" s="290">
        <v>42278</v>
      </c>
      <c r="B77" s="287">
        <v>1434.0350000000001</v>
      </c>
      <c r="C77" s="287">
        <v>1118.953</v>
      </c>
      <c r="D77" s="287">
        <v>2552.9880000000003</v>
      </c>
      <c r="E77" s="287"/>
      <c r="F77" s="287"/>
      <c r="G77" s="287"/>
    </row>
    <row r="78" spans="1:7">
      <c r="A78" s="290">
        <v>42370</v>
      </c>
      <c r="B78" s="287">
        <v>1298.077</v>
      </c>
      <c r="C78" s="287">
        <v>1205.2080000000001</v>
      </c>
      <c r="D78" s="287">
        <v>2503.2849999999999</v>
      </c>
      <c r="E78" s="287"/>
      <c r="F78" s="287"/>
      <c r="G78" s="287"/>
    </row>
    <row r="79" spans="1:7">
      <c r="A79" s="290">
        <v>42461</v>
      </c>
      <c r="B79" s="287">
        <v>1401.5340000000001</v>
      </c>
      <c r="C79" s="287">
        <v>1303.3309999999999</v>
      </c>
      <c r="D79" s="287">
        <v>2704.8649999999998</v>
      </c>
      <c r="E79" s="287"/>
      <c r="F79" s="287"/>
      <c r="G79" s="287"/>
    </row>
    <row r="80" spans="1:7">
      <c r="A80" s="290">
        <v>42552</v>
      </c>
      <c r="B80" s="287">
        <v>1442.7439999999999</v>
      </c>
      <c r="C80" s="287">
        <v>1433.807</v>
      </c>
      <c r="D80" s="287">
        <v>2876.5509999999999</v>
      </c>
      <c r="E80" s="287"/>
      <c r="F80" s="287"/>
      <c r="G80" s="287"/>
    </row>
    <row r="81" spans="1:7">
      <c r="A81" s="290">
        <v>42644</v>
      </c>
      <c r="B81" s="287">
        <v>1305.482</v>
      </c>
      <c r="C81" s="287">
        <v>1633.9449999999999</v>
      </c>
      <c r="D81" s="287">
        <v>2939.4269999999997</v>
      </c>
      <c r="E81" s="287"/>
      <c r="F81" s="287"/>
      <c r="G81" s="287"/>
    </row>
    <row r="82" spans="1:7">
      <c r="A82" s="290">
        <v>42736</v>
      </c>
      <c r="B82" s="287">
        <v>1143.6420000000001</v>
      </c>
      <c r="C82" s="287">
        <v>1666.7370000000001</v>
      </c>
      <c r="D82" s="287">
        <v>2810.3789999999999</v>
      </c>
      <c r="E82" s="287"/>
      <c r="F82" s="287"/>
      <c r="G82" s="287"/>
    </row>
    <row r="83" spans="1:7">
      <c r="A83" s="290">
        <v>42826</v>
      </c>
      <c r="B83" s="287">
        <v>945.447</v>
      </c>
      <c r="C83" s="287">
        <v>1682.4179999999999</v>
      </c>
      <c r="D83" s="287">
        <v>2627.8649999999998</v>
      </c>
      <c r="E83" s="287"/>
      <c r="F83" s="287"/>
      <c r="G83" s="287"/>
    </row>
    <row r="84" spans="1:7">
      <c r="A84" s="290">
        <v>42917</v>
      </c>
      <c r="B84" s="287">
        <v>717.43100000000004</v>
      </c>
      <c r="C84" s="287">
        <v>1671.317</v>
      </c>
      <c r="D84" s="287">
        <v>2388.748</v>
      </c>
      <c r="E84" s="287"/>
      <c r="F84" s="287"/>
      <c r="G84" s="287"/>
    </row>
    <row r="85" spans="1:7">
      <c r="A85" s="290">
        <v>43009</v>
      </c>
      <c r="B85" s="287">
        <v>545.47400000000005</v>
      </c>
      <c r="C85" s="287">
        <v>1772.972</v>
      </c>
      <c r="D85" s="287">
        <v>2318.4459999999999</v>
      </c>
      <c r="E85" s="287"/>
      <c r="F85" s="287"/>
      <c r="G85" s="287"/>
    </row>
    <row r="86" spans="1:7">
      <c r="A86" s="290">
        <v>43101</v>
      </c>
      <c r="B86" s="287">
        <v>428.04</v>
      </c>
      <c r="C86" s="287">
        <v>1810.846</v>
      </c>
      <c r="D86" s="287">
        <v>2238.886</v>
      </c>
      <c r="E86" s="287"/>
      <c r="F86" s="287"/>
      <c r="G86" s="287"/>
    </row>
    <row r="87" spans="1:7">
      <c r="A87" s="290">
        <v>43191</v>
      </c>
      <c r="B87" s="287">
        <v>271.017</v>
      </c>
      <c r="C87" s="287">
        <v>1892.221</v>
      </c>
      <c r="D87" s="287">
        <v>2163.2379999999998</v>
      </c>
      <c r="E87" s="287"/>
      <c r="F87" s="287"/>
      <c r="G87" s="287"/>
    </row>
    <row r="88" spans="1:7">
      <c r="A88" s="290">
        <v>43282</v>
      </c>
      <c r="B88" s="287">
        <v>16.457000000000001</v>
      </c>
      <c r="C88" s="287">
        <v>1920.75</v>
      </c>
      <c r="D88" s="287">
        <v>1937.2070000000001</v>
      </c>
    </row>
    <row r="89" spans="1:7">
      <c r="A89" s="290">
        <v>43374</v>
      </c>
      <c r="B89" s="287">
        <v>-99.049000000000007</v>
      </c>
      <c r="C89" s="287">
        <v>1901.749</v>
      </c>
      <c r="D89" s="287">
        <v>1802.7</v>
      </c>
    </row>
    <row r="90" spans="1:7">
      <c r="A90" s="290">
        <v>43466</v>
      </c>
      <c r="B90" s="287">
        <v>-79.923000000000002</v>
      </c>
      <c r="C90" s="287">
        <v>1972.855</v>
      </c>
      <c r="D90" s="287">
        <v>1892.932</v>
      </c>
    </row>
  </sheetData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2C2DF-CA79-4CE8-B1A9-EBEC4DAA1686}">
  <dimension ref="A1:G49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.75"/>
  <cols>
    <col min="1" max="1" width="14.28515625" style="291" bestFit="1" customWidth="1"/>
    <col min="2" max="2" width="9.5703125" style="291" customWidth="1"/>
    <col min="3" max="3" width="15.28515625" style="291" customWidth="1"/>
    <col min="4" max="4" width="10.85546875" style="291" customWidth="1"/>
    <col min="5" max="5" width="9.7109375" style="291" customWidth="1"/>
    <col min="6" max="6" width="11.140625" style="291" customWidth="1"/>
    <col min="7" max="16384" width="9.140625" style="291"/>
  </cols>
  <sheetData>
    <row r="1" spans="1:7">
      <c r="A1" s="287"/>
    </row>
    <row r="2" spans="1:7">
      <c r="A2" s="287" t="s">
        <v>0</v>
      </c>
      <c r="B2" s="292" t="s">
        <v>476</v>
      </c>
    </row>
    <row r="3" spans="1:7">
      <c r="A3" s="287" t="s">
        <v>6</v>
      </c>
      <c r="B3" s="291" t="s">
        <v>477</v>
      </c>
    </row>
    <row r="4" spans="1:7">
      <c r="A4" s="287" t="s">
        <v>9</v>
      </c>
      <c r="B4" s="291" t="s">
        <v>478</v>
      </c>
    </row>
    <row r="5" spans="1:7">
      <c r="A5" s="287" t="s">
        <v>18</v>
      </c>
      <c r="B5" s="291" t="s">
        <v>479</v>
      </c>
    </row>
    <row r="6" spans="1:7">
      <c r="A6" s="287" t="s">
        <v>4</v>
      </c>
      <c r="B6" s="291" t="s">
        <v>482</v>
      </c>
    </row>
    <row r="7" spans="1:7">
      <c r="A7" s="287" t="s">
        <v>10</v>
      </c>
      <c r="B7" s="291" t="s">
        <v>483</v>
      </c>
    </row>
    <row r="8" spans="1:7">
      <c r="A8" s="287"/>
      <c r="B8" s="291" t="s">
        <v>33</v>
      </c>
    </row>
    <row r="9" spans="1:7">
      <c r="A9" s="287" t="s">
        <v>1</v>
      </c>
      <c r="B9" s="291" t="s">
        <v>7</v>
      </c>
      <c r="F9" s="291" t="s">
        <v>8</v>
      </c>
    </row>
    <row r="13" spans="1:7">
      <c r="C13" s="291" t="s">
        <v>422</v>
      </c>
      <c r="D13" s="291" t="s">
        <v>423</v>
      </c>
      <c r="E13" s="291" t="s">
        <v>424</v>
      </c>
      <c r="F13" s="291" t="s">
        <v>425</v>
      </c>
      <c r="G13" s="291" t="s">
        <v>426</v>
      </c>
    </row>
    <row r="14" spans="1:7">
      <c r="C14" s="291" t="s">
        <v>427</v>
      </c>
      <c r="D14" s="291" t="s">
        <v>428</v>
      </c>
      <c r="E14" s="291" t="s">
        <v>429</v>
      </c>
      <c r="F14" s="291" t="s">
        <v>430</v>
      </c>
      <c r="G14" s="291" t="s">
        <v>431</v>
      </c>
    </row>
    <row r="15" spans="1:7">
      <c r="A15" s="293">
        <v>2013</v>
      </c>
      <c r="B15" s="294">
        <v>41275</v>
      </c>
      <c r="C15" s="295">
        <v>46642.343999999808</v>
      </c>
      <c r="D15" s="296">
        <v>-21519.019999999553</v>
      </c>
      <c r="E15" s="296">
        <v>112443.78400000022</v>
      </c>
      <c r="F15" s="296">
        <v>-37964.759000001242</v>
      </c>
      <c r="G15" s="296">
        <v>-54867</v>
      </c>
    </row>
    <row r="16" spans="1:7">
      <c r="A16" s="293"/>
      <c r="B16" s="294">
        <v>41365</v>
      </c>
      <c r="C16" s="295">
        <v>-46790.854000000283</v>
      </c>
      <c r="D16" s="296">
        <v>-59371.611000000034</v>
      </c>
      <c r="E16" s="296">
        <v>-89165.462000000058</v>
      </c>
      <c r="F16" s="296">
        <v>-67926.356999999145</v>
      </c>
      <c r="G16" s="296">
        <v>-8706</v>
      </c>
    </row>
    <row r="17" spans="1:7">
      <c r="A17" s="293"/>
      <c r="B17" s="294">
        <v>41456</v>
      </c>
      <c r="C17" s="295">
        <v>101509.67700000037</v>
      </c>
      <c r="D17" s="296">
        <v>18408.250000000233</v>
      </c>
      <c r="E17" s="296">
        <v>27138.535999999847</v>
      </c>
      <c r="F17" s="296">
        <v>73950.049999999814</v>
      </c>
      <c r="G17" s="296">
        <v>-19029</v>
      </c>
    </row>
    <row r="18" spans="1:7">
      <c r="A18" s="293"/>
      <c r="B18" s="294">
        <v>41548</v>
      </c>
      <c r="C18" s="295">
        <v>589.84099999954924</v>
      </c>
      <c r="D18" s="296">
        <v>16755.703999999678</v>
      </c>
      <c r="E18" s="296">
        <v>44406.112000000197</v>
      </c>
      <c r="F18" s="296">
        <v>35597.354999999981</v>
      </c>
      <c r="G18" s="296">
        <v>24540</v>
      </c>
    </row>
    <row r="19" spans="1:7">
      <c r="A19" s="293">
        <v>2014</v>
      </c>
      <c r="B19" s="294">
        <v>41640</v>
      </c>
      <c r="C19" s="295">
        <v>14003.581000000238</v>
      </c>
      <c r="D19" s="296">
        <v>41634.619999999879</v>
      </c>
      <c r="E19" s="296">
        <v>-15969.633000000147</v>
      </c>
      <c r="F19" s="296">
        <v>-183122.02600000077</v>
      </c>
      <c r="G19" s="296">
        <v>28295</v>
      </c>
    </row>
    <row r="20" spans="1:7">
      <c r="A20" s="293"/>
      <c r="B20" s="294">
        <v>41730</v>
      </c>
      <c r="C20" s="295">
        <v>26071.871000000043</v>
      </c>
      <c r="D20" s="296">
        <v>58846.955000000307</v>
      </c>
      <c r="E20" s="296">
        <v>29349.917000000132</v>
      </c>
      <c r="F20" s="296">
        <v>18096.060000000754</v>
      </c>
      <c r="G20" s="296">
        <v>30030</v>
      </c>
    </row>
    <row r="21" spans="1:7">
      <c r="A21" s="293"/>
      <c r="B21" s="294">
        <v>41821</v>
      </c>
      <c r="C21" s="295">
        <v>74127.788000000408</v>
      </c>
      <c r="D21" s="296">
        <v>80998.695999999298</v>
      </c>
      <c r="E21" s="296">
        <v>139167.34100000001</v>
      </c>
      <c r="F21" s="296">
        <v>169440.26799999923</v>
      </c>
      <c r="G21" s="296">
        <v>84355</v>
      </c>
    </row>
    <row r="22" spans="1:7">
      <c r="A22" s="293"/>
      <c r="B22" s="294">
        <v>41913</v>
      </c>
      <c r="C22" s="295">
        <v>-37551.581000000238</v>
      </c>
      <c r="D22" s="296">
        <v>26335.577000000514</v>
      </c>
      <c r="E22" s="296">
        <v>58026.415000000037</v>
      </c>
      <c r="F22" s="296">
        <v>4068.7010000003502</v>
      </c>
      <c r="G22" s="296">
        <v>-94097</v>
      </c>
    </row>
    <row r="23" spans="1:7">
      <c r="A23" s="293">
        <v>2015</v>
      </c>
      <c r="B23" s="294">
        <v>42005</v>
      </c>
      <c r="C23" s="295">
        <v>-507.49700000043958</v>
      </c>
      <c r="D23" s="296">
        <v>40259.812000000384</v>
      </c>
      <c r="E23" s="296">
        <v>-30037.858999999939</v>
      </c>
      <c r="F23" s="296">
        <v>-186445.88500000001</v>
      </c>
      <c r="G23" s="296">
        <v>-121648</v>
      </c>
    </row>
    <row r="24" spans="1:7">
      <c r="A24" s="293"/>
      <c r="B24" s="294">
        <v>42095</v>
      </c>
      <c r="C24" s="295">
        <v>7245.1330000008456</v>
      </c>
      <c r="D24" s="296">
        <v>66625.172999999719</v>
      </c>
      <c r="E24" s="296">
        <v>-76764.523000000278</v>
      </c>
      <c r="F24" s="296">
        <v>30630.294999999227</v>
      </c>
      <c r="G24" s="296">
        <v>-71993</v>
      </c>
    </row>
    <row r="25" spans="1:7">
      <c r="A25" s="293"/>
      <c r="B25" s="294">
        <v>42186</v>
      </c>
      <c r="C25" s="295">
        <v>68260.892999999458</v>
      </c>
      <c r="D25" s="296">
        <v>96312.314000000013</v>
      </c>
      <c r="E25" s="296">
        <v>196389.72100000014</v>
      </c>
      <c r="F25" s="296">
        <v>118584.89200000069</v>
      </c>
      <c r="G25" s="296">
        <v>273362</v>
      </c>
    </row>
    <row r="26" spans="1:7">
      <c r="A26" s="293"/>
      <c r="B26" s="294">
        <v>42278</v>
      </c>
      <c r="C26" s="295">
        <v>-63507.9720000003</v>
      </c>
      <c r="D26" s="296">
        <v>13997.574000000022</v>
      </c>
      <c r="E26" s="296">
        <v>-73100.325000000186</v>
      </c>
      <c r="F26" s="296">
        <v>-25492.404000000097</v>
      </c>
      <c r="G26" s="296">
        <v>-113912</v>
      </c>
    </row>
    <row r="27" spans="1:7">
      <c r="A27" s="293">
        <v>2016</v>
      </c>
      <c r="B27" s="294">
        <v>42370</v>
      </c>
      <c r="C27" s="295">
        <v>-25919.287000000011</v>
      </c>
      <c r="D27" s="296">
        <v>-180247.99900000007</v>
      </c>
      <c r="E27" s="296">
        <v>52283.422999999952</v>
      </c>
      <c r="F27" s="296">
        <v>-123998.23899999913</v>
      </c>
      <c r="G27" s="296">
        <v>-68294</v>
      </c>
    </row>
    <row r="28" spans="1:7">
      <c r="A28" s="293"/>
      <c r="B28" s="294">
        <v>42461</v>
      </c>
      <c r="C28" s="295">
        <v>78249.329999999842</v>
      </c>
      <c r="D28" s="296">
        <v>-53793.819000000134</v>
      </c>
      <c r="E28" s="296">
        <v>32200.113000000129</v>
      </c>
      <c r="F28" s="296">
        <v>66048.126000000397</v>
      </c>
      <c r="G28" s="296">
        <v>-57585</v>
      </c>
    </row>
    <row r="29" spans="1:7">
      <c r="A29" s="293"/>
      <c r="B29" s="294">
        <v>42552</v>
      </c>
      <c r="C29" s="295">
        <v>121833.8860000011</v>
      </c>
      <c r="D29" s="296">
        <v>85809.220000000205</v>
      </c>
      <c r="E29" s="296">
        <v>155204.80099999998</v>
      </c>
      <c r="F29" s="296">
        <v>99297.03299999889</v>
      </c>
      <c r="G29" s="296">
        <v>150328</v>
      </c>
    </row>
    <row r="30" spans="1:7">
      <c r="A30" s="293"/>
      <c r="B30" s="294">
        <v>42644</v>
      </c>
      <c r="C30" s="295">
        <v>-88105.567000000505</v>
      </c>
      <c r="D30" s="296">
        <v>103696.69699999993</v>
      </c>
      <c r="E30" s="296">
        <v>79799.431000000332</v>
      </c>
      <c r="F30" s="296">
        <v>-48543.896000000183</v>
      </c>
      <c r="G30" s="296">
        <v>126894</v>
      </c>
    </row>
    <row r="31" spans="1:7">
      <c r="A31" s="293">
        <v>2017</v>
      </c>
      <c r="B31" s="294">
        <v>42736</v>
      </c>
      <c r="C31" s="295">
        <v>-20659.22499999986</v>
      </c>
      <c r="D31" s="296">
        <v>42401.921000000322</v>
      </c>
      <c r="E31" s="296">
        <v>-36490.957000000402</v>
      </c>
      <c r="F31" s="296">
        <v>-95342.439999999013</v>
      </c>
      <c r="G31" s="296">
        <v>8919</v>
      </c>
    </row>
    <row r="32" spans="1:7">
      <c r="A32" s="293"/>
      <c r="B32" s="294">
        <v>42826</v>
      </c>
      <c r="C32" s="295">
        <v>62458.640999999829</v>
      </c>
      <c r="D32" s="296">
        <v>-12362.454000000376</v>
      </c>
      <c r="E32" s="296">
        <v>24580.850000000093</v>
      </c>
      <c r="F32" s="296">
        <v>67527.98900000006</v>
      </c>
      <c r="G32" s="296">
        <v>-475616</v>
      </c>
    </row>
    <row r="33" spans="1:7">
      <c r="A33" s="293"/>
      <c r="B33" s="294">
        <v>42917</v>
      </c>
      <c r="C33" s="295">
        <v>132422.19299999997</v>
      </c>
      <c r="D33" s="296">
        <v>136286.5419999999</v>
      </c>
      <c r="E33" s="296">
        <v>104208.65200000023</v>
      </c>
      <c r="F33" s="296">
        <v>148585.51799999923</v>
      </c>
      <c r="G33" s="296">
        <v>368026</v>
      </c>
    </row>
    <row r="34" spans="1:7">
      <c r="A34" s="293"/>
      <c r="B34" s="294">
        <v>43009</v>
      </c>
      <c r="C34" s="295">
        <v>-37427.912999999942</v>
      </c>
      <c r="D34" s="296">
        <v>64767.054000000004</v>
      </c>
      <c r="E34" s="296">
        <v>74401.564999999944</v>
      </c>
      <c r="F34" s="296">
        <v>-30042.805999999866</v>
      </c>
      <c r="G34" s="296">
        <v>56444</v>
      </c>
    </row>
    <row r="35" spans="1:7">
      <c r="A35" s="293">
        <v>2018</v>
      </c>
      <c r="B35" s="294">
        <v>43101</v>
      </c>
      <c r="C35" s="295">
        <v>30118.358999999939</v>
      </c>
      <c r="D35" s="296">
        <v>79885.327000000048</v>
      </c>
      <c r="E35" s="296">
        <v>40687.754999999888</v>
      </c>
      <c r="F35" s="296">
        <v>-99338.409000000451</v>
      </c>
      <c r="G35" s="296">
        <v>115496</v>
      </c>
    </row>
    <row r="36" spans="1:7">
      <c r="A36" s="293"/>
      <c r="B36" s="294">
        <v>43191</v>
      </c>
      <c r="C36" s="295">
        <v>160804.91599999997</v>
      </c>
      <c r="D36" s="296">
        <v>82417.456999999937</v>
      </c>
      <c r="E36" s="296">
        <v>76097.145000000019</v>
      </c>
      <c r="F36" s="296">
        <v>113061.51600000076</v>
      </c>
      <c r="G36" s="296">
        <v>-454673</v>
      </c>
    </row>
    <row r="37" spans="1:7">
      <c r="A37" s="293"/>
      <c r="B37" s="294">
        <v>43282</v>
      </c>
      <c r="C37" s="295">
        <v>200845.54700000002</v>
      </c>
      <c r="D37" s="296">
        <v>147703.7790000001</v>
      </c>
      <c r="E37" s="296">
        <v>166822.20999999996</v>
      </c>
      <c r="F37" s="296">
        <v>155544.93800000008</v>
      </c>
      <c r="G37" s="296">
        <v>500076</v>
      </c>
    </row>
    <row r="38" spans="1:7">
      <c r="A38" s="293"/>
      <c r="B38" s="294">
        <v>43374</v>
      </c>
      <c r="C38" s="295">
        <v>-79703.623000000138</v>
      </c>
      <c r="D38" s="296">
        <v>42012.39000000013</v>
      </c>
      <c r="E38" s="296">
        <v>101213.73100000015</v>
      </c>
      <c r="F38" s="296">
        <v>-56027.163000000641</v>
      </c>
      <c r="G38" s="296">
        <v>-36806</v>
      </c>
    </row>
    <row r="39" spans="1:7">
      <c r="A39" s="293">
        <v>2019</v>
      </c>
      <c r="B39" s="294">
        <v>43466</v>
      </c>
      <c r="C39" s="295">
        <v>19692.791000000201</v>
      </c>
      <c r="D39" s="296">
        <v>35182.162000000011</v>
      </c>
      <c r="E39" s="296">
        <v>89440.237999999896</v>
      </c>
      <c r="F39" s="296">
        <v>-120874.09099999955</v>
      </c>
      <c r="G39" s="296">
        <v>-211124</v>
      </c>
    </row>
    <row r="40" spans="1:7">
      <c r="A40" s="293"/>
      <c r="B40" s="294"/>
      <c r="C40" s="295"/>
      <c r="D40" s="296"/>
      <c r="E40" s="296"/>
      <c r="F40" s="296"/>
      <c r="G40" s="296"/>
    </row>
    <row r="41" spans="1:7">
      <c r="A41" s="293"/>
      <c r="B41" s="294"/>
      <c r="C41" s="295"/>
      <c r="D41" s="296"/>
      <c r="E41" s="296"/>
      <c r="F41" s="296"/>
      <c r="G41" s="296"/>
    </row>
    <row r="42" spans="1:7">
      <c r="A42" s="293"/>
      <c r="B42" s="294"/>
      <c r="C42" s="295"/>
      <c r="D42" s="296"/>
      <c r="E42" s="296"/>
      <c r="F42" s="296"/>
      <c r="G42" s="296"/>
    </row>
    <row r="43" spans="1:7">
      <c r="A43" s="293"/>
      <c r="B43" s="294"/>
      <c r="C43" s="295"/>
      <c r="D43" s="296"/>
      <c r="E43" s="296"/>
      <c r="F43" s="296"/>
      <c r="G43" s="296"/>
    </row>
    <row r="44" spans="1:7">
      <c r="A44" s="293"/>
      <c r="B44" s="294"/>
      <c r="C44" s="295"/>
      <c r="D44" s="296"/>
      <c r="E44" s="296"/>
      <c r="F44" s="296"/>
      <c r="G44" s="296"/>
    </row>
    <row r="45" spans="1:7">
      <c r="A45" s="293"/>
      <c r="B45" s="294"/>
      <c r="C45" s="295"/>
      <c r="D45" s="296"/>
      <c r="E45" s="296"/>
      <c r="F45" s="296"/>
      <c r="G45" s="296"/>
    </row>
    <row r="46" spans="1:7">
      <c r="B46" s="294"/>
      <c r="C46" s="295"/>
      <c r="D46" s="296"/>
      <c r="E46" s="296"/>
      <c r="F46" s="296"/>
      <c r="G46" s="296"/>
    </row>
    <row r="47" spans="1:7">
      <c r="A47" s="293"/>
      <c r="B47" s="294"/>
      <c r="C47" s="295"/>
      <c r="D47" s="296"/>
      <c r="E47" s="296"/>
      <c r="F47" s="296"/>
      <c r="G47" s="296"/>
    </row>
    <row r="48" spans="1:7">
      <c r="A48" s="293"/>
      <c r="B48" s="294"/>
      <c r="C48" s="295"/>
      <c r="D48" s="296"/>
      <c r="E48" s="296"/>
      <c r="F48" s="296"/>
      <c r="G48" s="296"/>
    </row>
    <row r="49" spans="2:7">
      <c r="B49" s="294"/>
      <c r="C49" s="295"/>
      <c r="D49" s="296"/>
      <c r="E49" s="296"/>
      <c r="F49" s="296"/>
      <c r="G49" s="296"/>
    </row>
  </sheetData>
  <pageMargins left="0.75" right="0.75" top="1" bottom="1" header="0.5" footer="0.5"/>
  <pageSetup paperSize="9" orientation="portrait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4E5E5-29BC-4DD2-A6FC-BEBCD2778939}">
  <dimension ref="A1:AR89"/>
  <sheetViews>
    <sheetView showGridLines="0" zoomScaleNormal="100" workbookViewId="0">
      <pane xSplit="1" ySplit="12" topLeftCell="B13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10.42578125" defaultRowHeight="12"/>
  <cols>
    <col min="1" max="1" width="13" style="307" customWidth="1"/>
    <col min="2" max="3" width="10.7109375" style="307" customWidth="1"/>
    <col min="4" max="4" width="11.5703125" style="314" customWidth="1"/>
    <col min="5" max="5" width="11.5703125" style="307" customWidth="1"/>
    <col min="6" max="6" width="10.7109375" style="307" customWidth="1"/>
    <col min="7" max="7" width="10.5703125" style="307" customWidth="1"/>
    <col min="8" max="8" width="10.42578125" style="307" customWidth="1"/>
    <col min="9" max="9" width="11.7109375" style="307" bestFit="1" customWidth="1"/>
    <col min="10" max="13" width="10.42578125" style="307" customWidth="1"/>
    <col min="14" max="14" width="11.7109375" style="307" bestFit="1" customWidth="1"/>
    <col min="15" max="19" width="10.42578125" style="307" customWidth="1"/>
    <col min="20" max="20" width="11.7109375" style="307" customWidth="1"/>
    <col min="21" max="25" width="10.42578125" style="307" customWidth="1"/>
    <col min="26" max="26" width="11.7109375" style="307" bestFit="1" customWidth="1"/>
    <col min="27" max="33" width="10.42578125" style="307" customWidth="1"/>
    <col min="34" max="257" width="10.42578125" style="307"/>
    <col min="258" max="258" width="11.7109375" style="307" customWidth="1"/>
    <col min="259" max="259" width="11.5703125" style="307" customWidth="1"/>
    <col min="260" max="263" width="10.42578125" style="307"/>
    <col min="264" max="264" width="11.7109375" style="307" bestFit="1" customWidth="1"/>
    <col min="265" max="269" width="10.42578125" style="307"/>
    <col min="270" max="270" width="11.7109375" style="307" bestFit="1" customWidth="1"/>
    <col min="271" max="275" width="10.42578125" style="307"/>
    <col min="276" max="276" width="11.7109375" style="307" customWidth="1"/>
    <col min="277" max="281" width="10.42578125" style="307"/>
    <col min="282" max="282" width="11.7109375" style="307" bestFit="1" customWidth="1"/>
    <col min="283" max="513" width="10.42578125" style="307"/>
    <col min="514" max="514" width="11.7109375" style="307" customWidth="1"/>
    <col min="515" max="515" width="11.5703125" style="307" customWidth="1"/>
    <col min="516" max="519" width="10.42578125" style="307"/>
    <col min="520" max="520" width="11.7109375" style="307" bestFit="1" customWidth="1"/>
    <col min="521" max="525" width="10.42578125" style="307"/>
    <col min="526" max="526" width="11.7109375" style="307" bestFit="1" customWidth="1"/>
    <col min="527" max="531" width="10.42578125" style="307"/>
    <col min="532" max="532" width="11.7109375" style="307" customWidth="1"/>
    <col min="533" max="537" width="10.42578125" style="307"/>
    <col min="538" max="538" width="11.7109375" style="307" bestFit="1" customWidth="1"/>
    <col min="539" max="769" width="10.42578125" style="307"/>
    <col min="770" max="770" width="11.7109375" style="307" customWidth="1"/>
    <col min="771" max="771" width="11.5703125" style="307" customWidth="1"/>
    <col min="772" max="775" width="10.42578125" style="307"/>
    <col min="776" max="776" width="11.7109375" style="307" bestFit="1" customWidth="1"/>
    <col min="777" max="781" width="10.42578125" style="307"/>
    <col min="782" max="782" width="11.7109375" style="307" bestFit="1" customWidth="1"/>
    <col min="783" max="787" width="10.42578125" style="307"/>
    <col min="788" max="788" width="11.7109375" style="307" customWidth="1"/>
    <col min="789" max="793" width="10.42578125" style="307"/>
    <col min="794" max="794" width="11.7109375" style="307" bestFit="1" customWidth="1"/>
    <col min="795" max="1025" width="10.42578125" style="307"/>
    <col min="1026" max="1026" width="11.7109375" style="307" customWidth="1"/>
    <col min="1027" max="1027" width="11.5703125" style="307" customWidth="1"/>
    <col min="1028" max="1031" width="10.42578125" style="307"/>
    <col min="1032" max="1032" width="11.7109375" style="307" bestFit="1" customWidth="1"/>
    <col min="1033" max="1037" width="10.42578125" style="307"/>
    <col min="1038" max="1038" width="11.7109375" style="307" bestFit="1" customWidth="1"/>
    <col min="1039" max="1043" width="10.42578125" style="307"/>
    <col min="1044" max="1044" width="11.7109375" style="307" customWidth="1"/>
    <col min="1045" max="1049" width="10.42578125" style="307"/>
    <col min="1050" max="1050" width="11.7109375" style="307" bestFit="1" customWidth="1"/>
    <col min="1051" max="1281" width="10.42578125" style="307"/>
    <col min="1282" max="1282" width="11.7109375" style="307" customWidth="1"/>
    <col min="1283" max="1283" width="11.5703125" style="307" customWidth="1"/>
    <col min="1284" max="1287" width="10.42578125" style="307"/>
    <col min="1288" max="1288" width="11.7109375" style="307" bestFit="1" customWidth="1"/>
    <col min="1289" max="1293" width="10.42578125" style="307"/>
    <col min="1294" max="1294" width="11.7109375" style="307" bestFit="1" customWidth="1"/>
    <col min="1295" max="1299" width="10.42578125" style="307"/>
    <col min="1300" max="1300" width="11.7109375" style="307" customWidth="1"/>
    <col min="1301" max="1305" width="10.42578125" style="307"/>
    <col min="1306" max="1306" width="11.7109375" style="307" bestFit="1" customWidth="1"/>
    <col min="1307" max="1537" width="10.42578125" style="307"/>
    <col min="1538" max="1538" width="11.7109375" style="307" customWidth="1"/>
    <col min="1539" max="1539" width="11.5703125" style="307" customWidth="1"/>
    <col min="1540" max="1543" width="10.42578125" style="307"/>
    <col min="1544" max="1544" width="11.7109375" style="307" bestFit="1" customWidth="1"/>
    <col min="1545" max="1549" width="10.42578125" style="307"/>
    <col min="1550" max="1550" width="11.7109375" style="307" bestFit="1" customWidth="1"/>
    <col min="1551" max="1555" width="10.42578125" style="307"/>
    <col min="1556" max="1556" width="11.7109375" style="307" customWidth="1"/>
    <col min="1557" max="1561" width="10.42578125" style="307"/>
    <col min="1562" max="1562" width="11.7109375" style="307" bestFit="1" customWidth="1"/>
    <col min="1563" max="1793" width="10.42578125" style="307"/>
    <col min="1794" max="1794" width="11.7109375" style="307" customWidth="1"/>
    <col min="1795" max="1795" width="11.5703125" style="307" customWidth="1"/>
    <col min="1796" max="1799" width="10.42578125" style="307"/>
    <col min="1800" max="1800" width="11.7109375" style="307" bestFit="1" customWidth="1"/>
    <col min="1801" max="1805" width="10.42578125" style="307"/>
    <col min="1806" max="1806" width="11.7109375" style="307" bestFit="1" customWidth="1"/>
    <col min="1807" max="1811" width="10.42578125" style="307"/>
    <col min="1812" max="1812" width="11.7109375" style="307" customWidth="1"/>
    <col min="1813" max="1817" width="10.42578125" style="307"/>
    <col min="1818" max="1818" width="11.7109375" style="307" bestFit="1" customWidth="1"/>
    <col min="1819" max="2049" width="10.42578125" style="307"/>
    <col min="2050" max="2050" width="11.7109375" style="307" customWidth="1"/>
    <col min="2051" max="2051" width="11.5703125" style="307" customWidth="1"/>
    <col min="2052" max="2055" width="10.42578125" style="307"/>
    <col min="2056" max="2056" width="11.7109375" style="307" bestFit="1" customWidth="1"/>
    <col min="2057" max="2061" width="10.42578125" style="307"/>
    <col min="2062" max="2062" width="11.7109375" style="307" bestFit="1" customWidth="1"/>
    <col min="2063" max="2067" width="10.42578125" style="307"/>
    <col min="2068" max="2068" width="11.7109375" style="307" customWidth="1"/>
    <col min="2069" max="2073" width="10.42578125" style="307"/>
    <col min="2074" max="2074" width="11.7109375" style="307" bestFit="1" customWidth="1"/>
    <col min="2075" max="2305" width="10.42578125" style="307"/>
    <col min="2306" max="2306" width="11.7109375" style="307" customWidth="1"/>
    <col min="2307" max="2307" width="11.5703125" style="307" customWidth="1"/>
    <col min="2308" max="2311" width="10.42578125" style="307"/>
    <col min="2312" max="2312" width="11.7109375" style="307" bestFit="1" customWidth="1"/>
    <col min="2313" max="2317" width="10.42578125" style="307"/>
    <col min="2318" max="2318" width="11.7109375" style="307" bestFit="1" customWidth="1"/>
    <col min="2319" max="2323" width="10.42578125" style="307"/>
    <col min="2324" max="2324" width="11.7109375" style="307" customWidth="1"/>
    <col min="2325" max="2329" width="10.42578125" style="307"/>
    <col min="2330" max="2330" width="11.7109375" style="307" bestFit="1" customWidth="1"/>
    <col min="2331" max="2561" width="10.42578125" style="307"/>
    <col min="2562" max="2562" width="11.7109375" style="307" customWidth="1"/>
    <col min="2563" max="2563" width="11.5703125" style="307" customWidth="1"/>
    <col min="2564" max="2567" width="10.42578125" style="307"/>
    <col min="2568" max="2568" width="11.7109375" style="307" bestFit="1" customWidth="1"/>
    <col min="2569" max="2573" width="10.42578125" style="307"/>
    <col min="2574" max="2574" width="11.7109375" style="307" bestFit="1" customWidth="1"/>
    <col min="2575" max="2579" width="10.42578125" style="307"/>
    <col min="2580" max="2580" width="11.7109375" style="307" customWidth="1"/>
    <col min="2581" max="2585" width="10.42578125" style="307"/>
    <col min="2586" max="2586" width="11.7109375" style="307" bestFit="1" customWidth="1"/>
    <col min="2587" max="2817" width="10.42578125" style="307"/>
    <col min="2818" max="2818" width="11.7109375" style="307" customWidth="1"/>
    <col min="2819" max="2819" width="11.5703125" style="307" customWidth="1"/>
    <col min="2820" max="2823" width="10.42578125" style="307"/>
    <col min="2824" max="2824" width="11.7109375" style="307" bestFit="1" customWidth="1"/>
    <col min="2825" max="2829" width="10.42578125" style="307"/>
    <col min="2830" max="2830" width="11.7109375" style="307" bestFit="1" customWidth="1"/>
    <col min="2831" max="2835" width="10.42578125" style="307"/>
    <col min="2836" max="2836" width="11.7109375" style="307" customWidth="1"/>
    <col min="2837" max="2841" width="10.42578125" style="307"/>
    <col min="2842" max="2842" width="11.7109375" style="307" bestFit="1" customWidth="1"/>
    <col min="2843" max="3073" width="10.42578125" style="307"/>
    <col min="3074" max="3074" width="11.7109375" style="307" customWidth="1"/>
    <col min="3075" max="3075" width="11.5703125" style="307" customWidth="1"/>
    <col min="3076" max="3079" width="10.42578125" style="307"/>
    <col min="3080" max="3080" width="11.7109375" style="307" bestFit="1" customWidth="1"/>
    <col min="3081" max="3085" width="10.42578125" style="307"/>
    <col min="3086" max="3086" width="11.7109375" style="307" bestFit="1" customWidth="1"/>
    <col min="3087" max="3091" width="10.42578125" style="307"/>
    <col min="3092" max="3092" width="11.7109375" style="307" customWidth="1"/>
    <col min="3093" max="3097" width="10.42578125" style="307"/>
    <col min="3098" max="3098" width="11.7109375" style="307" bestFit="1" customWidth="1"/>
    <col min="3099" max="3329" width="10.42578125" style="307"/>
    <col min="3330" max="3330" width="11.7109375" style="307" customWidth="1"/>
    <col min="3331" max="3331" width="11.5703125" style="307" customWidth="1"/>
    <col min="3332" max="3335" width="10.42578125" style="307"/>
    <col min="3336" max="3336" width="11.7109375" style="307" bestFit="1" customWidth="1"/>
    <col min="3337" max="3341" width="10.42578125" style="307"/>
    <col min="3342" max="3342" width="11.7109375" style="307" bestFit="1" customWidth="1"/>
    <col min="3343" max="3347" width="10.42578125" style="307"/>
    <col min="3348" max="3348" width="11.7109375" style="307" customWidth="1"/>
    <col min="3349" max="3353" width="10.42578125" style="307"/>
    <col min="3354" max="3354" width="11.7109375" style="307" bestFit="1" customWidth="1"/>
    <col min="3355" max="3585" width="10.42578125" style="307"/>
    <col min="3586" max="3586" width="11.7109375" style="307" customWidth="1"/>
    <col min="3587" max="3587" width="11.5703125" style="307" customWidth="1"/>
    <col min="3588" max="3591" width="10.42578125" style="307"/>
    <col min="3592" max="3592" width="11.7109375" style="307" bestFit="1" customWidth="1"/>
    <col min="3593" max="3597" width="10.42578125" style="307"/>
    <col min="3598" max="3598" width="11.7109375" style="307" bestFit="1" customWidth="1"/>
    <col min="3599" max="3603" width="10.42578125" style="307"/>
    <col min="3604" max="3604" width="11.7109375" style="307" customWidth="1"/>
    <col min="3605" max="3609" width="10.42578125" style="307"/>
    <col min="3610" max="3610" width="11.7109375" style="307" bestFit="1" customWidth="1"/>
    <col min="3611" max="3841" width="10.42578125" style="307"/>
    <col min="3842" max="3842" width="11.7109375" style="307" customWidth="1"/>
    <col min="3843" max="3843" width="11.5703125" style="307" customWidth="1"/>
    <col min="3844" max="3847" width="10.42578125" style="307"/>
    <col min="3848" max="3848" width="11.7109375" style="307" bestFit="1" customWidth="1"/>
    <col min="3849" max="3853" width="10.42578125" style="307"/>
    <col min="3854" max="3854" width="11.7109375" style="307" bestFit="1" customWidth="1"/>
    <col min="3855" max="3859" width="10.42578125" style="307"/>
    <col min="3860" max="3860" width="11.7109375" style="307" customWidth="1"/>
    <col min="3861" max="3865" width="10.42578125" style="307"/>
    <col min="3866" max="3866" width="11.7109375" style="307" bestFit="1" customWidth="1"/>
    <col min="3867" max="4097" width="10.42578125" style="307"/>
    <col min="4098" max="4098" width="11.7109375" style="307" customWidth="1"/>
    <col min="4099" max="4099" width="11.5703125" style="307" customWidth="1"/>
    <col min="4100" max="4103" width="10.42578125" style="307"/>
    <col min="4104" max="4104" width="11.7109375" style="307" bestFit="1" customWidth="1"/>
    <col min="4105" max="4109" width="10.42578125" style="307"/>
    <col min="4110" max="4110" width="11.7109375" style="307" bestFit="1" customWidth="1"/>
    <col min="4111" max="4115" width="10.42578125" style="307"/>
    <col min="4116" max="4116" width="11.7109375" style="307" customWidth="1"/>
    <col min="4117" max="4121" width="10.42578125" style="307"/>
    <col min="4122" max="4122" width="11.7109375" style="307" bestFit="1" customWidth="1"/>
    <col min="4123" max="4353" width="10.42578125" style="307"/>
    <col min="4354" max="4354" width="11.7109375" style="307" customWidth="1"/>
    <col min="4355" max="4355" width="11.5703125" style="307" customWidth="1"/>
    <col min="4356" max="4359" width="10.42578125" style="307"/>
    <col min="4360" max="4360" width="11.7109375" style="307" bestFit="1" customWidth="1"/>
    <col min="4361" max="4365" width="10.42578125" style="307"/>
    <col min="4366" max="4366" width="11.7109375" style="307" bestFit="1" customWidth="1"/>
    <col min="4367" max="4371" width="10.42578125" style="307"/>
    <col min="4372" max="4372" width="11.7109375" style="307" customWidth="1"/>
    <col min="4373" max="4377" width="10.42578125" style="307"/>
    <col min="4378" max="4378" width="11.7109375" style="307" bestFit="1" customWidth="1"/>
    <col min="4379" max="4609" width="10.42578125" style="307"/>
    <col min="4610" max="4610" width="11.7109375" style="307" customWidth="1"/>
    <col min="4611" max="4611" width="11.5703125" style="307" customWidth="1"/>
    <col min="4612" max="4615" width="10.42578125" style="307"/>
    <col min="4616" max="4616" width="11.7109375" style="307" bestFit="1" customWidth="1"/>
    <col min="4617" max="4621" width="10.42578125" style="307"/>
    <col min="4622" max="4622" width="11.7109375" style="307" bestFit="1" customWidth="1"/>
    <col min="4623" max="4627" width="10.42578125" style="307"/>
    <col min="4628" max="4628" width="11.7109375" style="307" customWidth="1"/>
    <col min="4629" max="4633" width="10.42578125" style="307"/>
    <col min="4634" max="4634" width="11.7109375" style="307" bestFit="1" customWidth="1"/>
    <col min="4635" max="4865" width="10.42578125" style="307"/>
    <col min="4866" max="4866" width="11.7109375" style="307" customWidth="1"/>
    <col min="4867" max="4867" width="11.5703125" style="307" customWidth="1"/>
    <col min="4868" max="4871" width="10.42578125" style="307"/>
    <col min="4872" max="4872" width="11.7109375" style="307" bestFit="1" customWidth="1"/>
    <col min="4873" max="4877" width="10.42578125" style="307"/>
    <col min="4878" max="4878" width="11.7109375" style="307" bestFit="1" customWidth="1"/>
    <col min="4879" max="4883" width="10.42578125" style="307"/>
    <col min="4884" max="4884" width="11.7109375" style="307" customWidth="1"/>
    <col min="4885" max="4889" width="10.42578125" style="307"/>
    <col min="4890" max="4890" width="11.7109375" style="307" bestFit="1" customWidth="1"/>
    <col min="4891" max="5121" width="10.42578125" style="307"/>
    <col min="5122" max="5122" width="11.7109375" style="307" customWidth="1"/>
    <col min="5123" max="5123" width="11.5703125" style="307" customWidth="1"/>
    <col min="5124" max="5127" width="10.42578125" style="307"/>
    <col min="5128" max="5128" width="11.7109375" style="307" bestFit="1" customWidth="1"/>
    <col min="5129" max="5133" width="10.42578125" style="307"/>
    <col min="5134" max="5134" width="11.7109375" style="307" bestFit="1" customWidth="1"/>
    <col min="5135" max="5139" width="10.42578125" style="307"/>
    <col min="5140" max="5140" width="11.7109375" style="307" customWidth="1"/>
    <col min="5141" max="5145" width="10.42578125" style="307"/>
    <col min="5146" max="5146" width="11.7109375" style="307" bestFit="1" customWidth="1"/>
    <col min="5147" max="5377" width="10.42578125" style="307"/>
    <col min="5378" max="5378" width="11.7109375" style="307" customWidth="1"/>
    <col min="5379" max="5379" width="11.5703125" style="307" customWidth="1"/>
    <col min="5380" max="5383" width="10.42578125" style="307"/>
    <col min="5384" max="5384" width="11.7109375" style="307" bestFit="1" customWidth="1"/>
    <col min="5385" max="5389" width="10.42578125" style="307"/>
    <col min="5390" max="5390" width="11.7109375" style="307" bestFit="1" customWidth="1"/>
    <col min="5391" max="5395" width="10.42578125" style="307"/>
    <col min="5396" max="5396" width="11.7109375" style="307" customWidth="1"/>
    <col min="5397" max="5401" width="10.42578125" style="307"/>
    <col min="5402" max="5402" width="11.7109375" style="307" bestFit="1" customWidth="1"/>
    <col min="5403" max="5633" width="10.42578125" style="307"/>
    <col min="5634" max="5634" width="11.7109375" style="307" customWidth="1"/>
    <col min="5635" max="5635" width="11.5703125" style="307" customWidth="1"/>
    <col min="5636" max="5639" width="10.42578125" style="307"/>
    <col min="5640" max="5640" width="11.7109375" style="307" bestFit="1" customWidth="1"/>
    <col min="5641" max="5645" width="10.42578125" style="307"/>
    <col min="5646" max="5646" width="11.7109375" style="307" bestFit="1" customWidth="1"/>
    <col min="5647" max="5651" width="10.42578125" style="307"/>
    <col min="5652" max="5652" width="11.7109375" style="307" customWidth="1"/>
    <col min="5653" max="5657" width="10.42578125" style="307"/>
    <col min="5658" max="5658" width="11.7109375" style="307" bestFit="1" customWidth="1"/>
    <col min="5659" max="5889" width="10.42578125" style="307"/>
    <col min="5890" max="5890" width="11.7109375" style="307" customWidth="1"/>
    <col min="5891" max="5891" width="11.5703125" style="307" customWidth="1"/>
    <col min="5892" max="5895" width="10.42578125" style="307"/>
    <col min="5896" max="5896" width="11.7109375" style="307" bestFit="1" customWidth="1"/>
    <col min="5897" max="5901" width="10.42578125" style="307"/>
    <col min="5902" max="5902" width="11.7109375" style="307" bestFit="1" customWidth="1"/>
    <col min="5903" max="5907" width="10.42578125" style="307"/>
    <col min="5908" max="5908" width="11.7109375" style="307" customWidth="1"/>
    <col min="5909" max="5913" width="10.42578125" style="307"/>
    <col min="5914" max="5914" width="11.7109375" style="307" bestFit="1" customWidth="1"/>
    <col min="5915" max="6145" width="10.42578125" style="307"/>
    <col min="6146" max="6146" width="11.7109375" style="307" customWidth="1"/>
    <col min="6147" max="6147" width="11.5703125" style="307" customWidth="1"/>
    <col min="6148" max="6151" width="10.42578125" style="307"/>
    <col min="6152" max="6152" width="11.7109375" style="307" bestFit="1" customWidth="1"/>
    <col min="6153" max="6157" width="10.42578125" style="307"/>
    <col min="6158" max="6158" width="11.7109375" style="307" bestFit="1" customWidth="1"/>
    <col min="6159" max="6163" width="10.42578125" style="307"/>
    <col min="6164" max="6164" width="11.7109375" style="307" customWidth="1"/>
    <col min="6165" max="6169" width="10.42578125" style="307"/>
    <col min="6170" max="6170" width="11.7109375" style="307" bestFit="1" customWidth="1"/>
    <col min="6171" max="6401" width="10.42578125" style="307"/>
    <col min="6402" max="6402" width="11.7109375" style="307" customWidth="1"/>
    <col min="6403" max="6403" width="11.5703125" style="307" customWidth="1"/>
    <col min="6404" max="6407" width="10.42578125" style="307"/>
    <col min="6408" max="6408" width="11.7109375" style="307" bestFit="1" customWidth="1"/>
    <col min="6409" max="6413" width="10.42578125" style="307"/>
    <col min="6414" max="6414" width="11.7109375" style="307" bestFit="1" customWidth="1"/>
    <col min="6415" max="6419" width="10.42578125" style="307"/>
    <col min="6420" max="6420" width="11.7109375" style="307" customWidth="1"/>
    <col min="6421" max="6425" width="10.42578125" style="307"/>
    <col min="6426" max="6426" width="11.7109375" style="307" bestFit="1" customWidth="1"/>
    <col min="6427" max="6657" width="10.42578125" style="307"/>
    <col min="6658" max="6658" width="11.7109375" style="307" customWidth="1"/>
    <col min="6659" max="6659" width="11.5703125" style="307" customWidth="1"/>
    <col min="6660" max="6663" width="10.42578125" style="307"/>
    <col min="6664" max="6664" width="11.7109375" style="307" bestFit="1" customWidth="1"/>
    <col min="6665" max="6669" width="10.42578125" style="307"/>
    <col min="6670" max="6670" width="11.7109375" style="307" bestFit="1" customWidth="1"/>
    <col min="6671" max="6675" width="10.42578125" style="307"/>
    <col min="6676" max="6676" width="11.7109375" style="307" customWidth="1"/>
    <col min="6677" max="6681" width="10.42578125" style="307"/>
    <col min="6682" max="6682" width="11.7109375" style="307" bestFit="1" customWidth="1"/>
    <col min="6683" max="6913" width="10.42578125" style="307"/>
    <col min="6914" max="6914" width="11.7109375" style="307" customWidth="1"/>
    <col min="6915" max="6915" width="11.5703125" style="307" customWidth="1"/>
    <col min="6916" max="6919" width="10.42578125" style="307"/>
    <col min="6920" max="6920" width="11.7109375" style="307" bestFit="1" customWidth="1"/>
    <col min="6921" max="6925" width="10.42578125" style="307"/>
    <col min="6926" max="6926" width="11.7109375" style="307" bestFit="1" customWidth="1"/>
    <col min="6927" max="6931" width="10.42578125" style="307"/>
    <col min="6932" max="6932" width="11.7109375" style="307" customWidth="1"/>
    <col min="6933" max="6937" width="10.42578125" style="307"/>
    <col min="6938" max="6938" width="11.7109375" style="307" bestFit="1" customWidth="1"/>
    <col min="6939" max="7169" width="10.42578125" style="307"/>
    <col min="7170" max="7170" width="11.7109375" style="307" customWidth="1"/>
    <col min="7171" max="7171" width="11.5703125" style="307" customWidth="1"/>
    <col min="7172" max="7175" width="10.42578125" style="307"/>
    <col min="7176" max="7176" width="11.7109375" style="307" bestFit="1" customWidth="1"/>
    <col min="7177" max="7181" width="10.42578125" style="307"/>
    <col min="7182" max="7182" width="11.7109375" style="307" bestFit="1" customWidth="1"/>
    <col min="7183" max="7187" width="10.42578125" style="307"/>
    <col min="7188" max="7188" width="11.7109375" style="307" customWidth="1"/>
    <col min="7189" max="7193" width="10.42578125" style="307"/>
    <col min="7194" max="7194" width="11.7109375" style="307" bestFit="1" customWidth="1"/>
    <col min="7195" max="7425" width="10.42578125" style="307"/>
    <col min="7426" max="7426" width="11.7109375" style="307" customWidth="1"/>
    <col min="7427" max="7427" width="11.5703125" style="307" customWidth="1"/>
    <col min="7428" max="7431" width="10.42578125" style="307"/>
    <col min="7432" max="7432" width="11.7109375" style="307" bestFit="1" customWidth="1"/>
    <col min="7433" max="7437" width="10.42578125" style="307"/>
    <col min="7438" max="7438" width="11.7109375" style="307" bestFit="1" customWidth="1"/>
    <col min="7439" max="7443" width="10.42578125" style="307"/>
    <col min="7444" max="7444" width="11.7109375" style="307" customWidth="1"/>
    <col min="7445" max="7449" width="10.42578125" style="307"/>
    <col min="7450" max="7450" width="11.7109375" style="307" bestFit="1" customWidth="1"/>
    <col min="7451" max="7681" width="10.42578125" style="307"/>
    <col min="7682" max="7682" width="11.7109375" style="307" customWidth="1"/>
    <col min="7683" max="7683" width="11.5703125" style="307" customWidth="1"/>
    <col min="7684" max="7687" width="10.42578125" style="307"/>
    <col min="7688" max="7688" width="11.7109375" style="307" bestFit="1" customWidth="1"/>
    <col min="7689" max="7693" width="10.42578125" style="307"/>
    <col min="7694" max="7694" width="11.7109375" style="307" bestFit="1" customWidth="1"/>
    <col min="7695" max="7699" width="10.42578125" style="307"/>
    <col min="7700" max="7700" width="11.7109375" style="307" customWidth="1"/>
    <col min="7701" max="7705" width="10.42578125" style="307"/>
    <col min="7706" max="7706" width="11.7109375" style="307" bestFit="1" customWidth="1"/>
    <col min="7707" max="7937" width="10.42578125" style="307"/>
    <col min="7938" max="7938" width="11.7109375" style="307" customWidth="1"/>
    <col min="7939" max="7939" width="11.5703125" style="307" customWidth="1"/>
    <col min="7940" max="7943" width="10.42578125" style="307"/>
    <col min="7944" max="7944" width="11.7109375" style="307" bestFit="1" customWidth="1"/>
    <col min="7945" max="7949" width="10.42578125" style="307"/>
    <col min="7950" max="7950" width="11.7109375" style="307" bestFit="1" customWidth="1"/>
    <col min="7951" max="7955" width="10.42578125" style="307"/>
    <col min="7956" max="7956" width="11.7109375" style="307" customWidth="1"/>
    <col min="7957" max="7961" width="10.42578125" style="307"/>
    <col min="7962" max="7962" width="11.7109375" style="307" bestFit="1" customWidth="1"/>
    <col min="7963" max="8193" width="10.42578125" style="307"/>
    <col min="8194" max="8194" width="11.7109375" style="307" customWidth="1"/>
    <col min="8195" max="8195" width="11.5703125" style="307" customWidth="1"/>
    <col min="8196" max="8199" width="10.42578125" style="307"/>
    <col min="8200" max="8200" width="11.7109375" style="307" bestFit="1" customWidth="1"/>
    <col min="8201" max="8205" width="10.42578125" style="307"/>
    <col min="8206" max="8206" width="11.7109375" style="307" bestFit="1" customWidth="1"/>
    <col min="8207" max="8211" width="10.42578125" style="307"/>
    <col min="8212" max="8212" width="11.7109375" style="307" customWidth="1"/>
    <col min="8213" max="8217" width="10.42578125" style="307"/>
    <col min="8218" max="8218" width="11.7109375" style="307" bestFit="1" customWidth="1"/>
    <col min="8219" max="8449" width="10.42578125" style="307"/>
    <col min="8450" max="8450" width="11.7109375" style="307" customWidth="1"/>
    <col min="8451" max="8451" width="11.5703125" style="307" customWidth="1"/>
    <col min="8452" max="8455" width="10.42578125" style="307"/>
    <col min="8456" max="8456" width="11.7109375" style="307" bestFit="1" customWidth="1"/>
    <col min="8457" max="8461" width="10.42578125" style="307"/>
    <col min="8462" max="8462" width="11.7109375" style="307" bestFit="1" customWidth="1"/>
    <col min="8463" max="8467" width="10.42578125" style="307"/>
    <col min="8468" max="8468" width="11.7109375" style="307" customWidth="1"/>
    <col min="8469" max="8473" width="10.42578125" style="307"/>
    <col min="8474" max="8474" width="11.7109375" style="307" bestFit="1" customWidth="1"/>
    <col min="8475" max="8705" width="10.42578125" style="307"/>
    <col min="8706" max="8706" width="11.7109375" style="307" customWidth="1"/>
    <col min="8707" max="8707" width="11.5703125" style="307" customWidth="1"/>
    <col min="8708" max="8711" width="10.42578125" style="307"/>
    <col min="8712" max="8712" width="11.7109375" style="307" bestFit="1" customWidth="1"/>
    <col min="8713" max="8717" width="10.42578125" style="307"/>
    <col min="8718" max="8718" width="11.7109375" style="307" bestFit="1" customWidth="1"/>
    <col min="8719" max="8723" width="10.42578125" style="307"/>
    <col min="8724" max="8724" width="11.7109375" style="307" customWidth="1"/>
    <col min="8725" max="8729" width="10.42578125" style="307"/>
    <col min="8730" max="8730" width="11.7109375" style="307" bestFit="1" customWidth="1"/>
    <col min="8731" max="8961" width="10.42578125" style="307"/>
    <col min="8962" max="8962" width="11.7109375" style="307" customWidth="1"/>
    <col min="8963" max="8963" width="11.5703125" style="307" customWidth="1"/>
    <col min="8964" max="8967" width="10.42578125" style="307"/>
    <col min="8968" max="8968" width="11.7109375" style="307" bestFit="1" customWidth="1"/>
    <col min="8969" max="8973" width="10.42578125" style="307"/>
    <col min="8974" max="8974" width="11.7109375" style="307" bestFit="1" customWidth="1"/>
    <col min="8975" max="8979" width="10.42578125" style="307"/>
    <col min="8980" max="8980" width="11.7109375" style="307" customWidth="1"/>
    <col min="8981" max="8985" width="10.42578125" style="307"/>
    <col min="8986" max="8986" width="11.7109375" style="307" bestFit="1" customWidth="1"/>
    <col min="8987" max="9217" width="10.42578125" style="307"/>
    <col min="9218" max="9218" width="11.7109375" style="307" customWidth="1"/>
    <col min="9219" max="9219" width="11.5703125" style="307" customWidth="1"/>
    <col min="9220" max="9223" width="10.42578125" style="307"/>
    <col min="9224" max="9224" width="11.7109375" style="307" bestFit="1" customWidth="1"/>
    <col min="9225" max="9229" width="10.42578125" style="307"/>
    <col min="9230" max="9230" width="11.7109375" style="307" bestFit="1" customWidth="1"/>
    <col min="9231" max="9235" width="10.42578125" style="307"/>
    <col min="9236" max="9236" width="11.7109375" style="307" customWidth="1"/>
    <col min="9237" max="9241" width="10.42578125" style="307"/>
    <col min="9242" max="9242" width="11.7109375" style="307" bestFit="1" customWidth="1"/>
    <col min="9243" max="9473" width="10.42578125" style="307"/>
    <col min="9474" max="9474" width="11.7109375" style="307" customWidth="1"/>
    <col min="9475" max="9475" width="11.5703125" style="307" customWidth="1"/>
    <col min="9476" max="9479" width="10.42578125" style="307"/>
    <col min="9480" max="9480" width="11.7109375" style="307" bestFit="1" customWidth="1"/>
    <col min="9481" max="9485" width="10.42578125" style="307"/>
    <col min="9486" max="9486" width="11.7109375" style="307" bestFit="1" customWidth="1"/>
    <col min="9487" max="9491" width="10.42578125" style="307"/>
    <col min="9492" max="9492" width="11.7109375" style="307" customWidth="1"/>
    <col min="9493" max="9497" width="10.42578125" style="307"/>
    <col min="9498" max="9498" width="11.7109375" style="307" bestFit="1" customWidth="1"/>
    <col min="9499" max="9729" width="10.42578125" style="307"/>
    <col min="9730" max="9730" width="11.7109375" style="307" customWidth="1"/>
    <col min="9731" max="9731" width="11.5703125" style="307" customWidth="1"/>
    <col min="9732" max="9735" width="10.42578125" style="307"/>
    <col min="9736" max="9736" width="11.7109375" style="307" bestFit="1" customWidth="1"/>
    <col min="9737" max="9741" width="10.42578125" style="307"/>
    <col min="9742" max="9742" width="11.7109375" style="307" bestFit="1" customWidth="1"/>
    <col min="9743" max="9747" width="10.42578125" style="307"/>
    <col min="9748" max="9748" width="11.7109375" style="307" customWidth="1"/>
    <col min="9749" max="9753" width="10.42578125" style="307"/>
    <col min="9754" max="9754" width="11.7109375" style="307" bestFit="1" customWidth="1"/>
    <col min="9755" max="9985" width="10.42578125" style="307"/>
    <col min="9986" max="9986" width="11.7109375" style="307" customWidth="1"/>
    <col min="9987" max="9987" width="11.5703125" style="307" customWidth="1"/>
    <col min="9988" max="9991" width="10.42578125" style="307"/>
    <col min="9992" max="9992" width="11.7109375" style="307" bestFit="1" customWidth="1"/>
    <col min="9993" max="9997" width="10.42578125" style="307"/>
    <col min="9998" max="9998" width="11.7109375" style="307" bestFit="1" customWidth="1"/>
    <col min="9999" max="10003" width="10.42578125" style="307"/>
    <col min="10004" max="10004" width="11.7109375" style="307" customWidth="1"/>
    <col min="10005" max="10009" width="10.42578125" style="307"/>
    <col min="10010" max="10010" width="11.7109375" style="307" bestFit="1" customWidth="1"/>
    <col min="10011" max="10241" width="10.42578125" style="307"/>
    <col min="10242" max="10242" width="11.7109375" style="307" customWidth="1"/>
    <col min="10243" max="10243" width="11.5703125" style="307" customWidth="1"/>
    <col min="10244" max="10247" width="10.42578125" style="307"/>
    <col min="10248" max="10248" width="11.7109375" style="307" bestFit="1" customWidth="1"/>
    <col min="10249" max="10253" width="10.42578125" style="307"/>
    <col min="10254" max="10254" width="11.7109375" style="307" bestFit="1" customWidth="1"/>
    <col min="10255" max="10259" width="10.42578125" style="307"/>
    <col min="10260" max="10260" width="11.7109375" style="307" customWidth="1"/>
    <col min="10261" max="10265" width="10.42578125" style="307"/>
    <col min="10266" max="10266" width="11.7109375" style="307" bestFit="1" customWidth="1"/>
    <col min="10267" max="10497" width="10.42578125" style="307"/>
    <col min="10498" max="10498" width="11.7109375" style="307" customWidth="1"/>
    <col min="10499" max="10499" width="11.5703125" style="307" customWidth="1"/>
    <col min="10500" max="10503" width="10.42578125" style="307"/>
    <col min="10504" max="10504" width="11.7109375" style="307" bestFit="1" customWidth="1"/>
    <col min="10505" max="10509" width="10.42578125" style="307"/>
    <col min="10510" max="10510" width="11.7109375" style="307" bestFit="1" customWidth="1"/>
    <col min="10511" max="10515" width="10.42578125" style="307"/>
    <col min="10516" max="10516" width="11.7109375" style="307" customWidth="1"/>
    <col min="10517" max="10521" width="10.42578125" style="307"/>
    <col min="10522" max="10522" width="11.7109375" style="307" bestFit="1" customWidth="1"/>
    <col min="10523" max="10753" width="10.42578125" style="307"/>
    <col min="10754" max="10754" width="11.7109375" style="307" customWidth="1"/>
    <col min="10755" max="10755" width="11.5703125" style="307" customWidth="1"/>
    <col min="10756" max="10759" width="10.42578125" style="307"/>
    <col min="10760" max="10760" width="11.7109375" style="307" bestFit="1" customWidth="1"/>
    <col min="10761" max="10765" width="10.42578125" style="307"/>
    <col min="10766" max="10766" width="11.7109375" style="307" bestFit="1" customWidth="1"/>
    <col min="10767" max="10771" width="10.42578125" style="307"/>
    <col min="10772" max="10772" width="11.7109375" style="307" customWidth="1"/>
    <col min="10773" max="10777" width="10.42578125" style="307"/>
    <col min="10778" max="10778" width="11.7109375" style="307" bestFit="1" customWidth="1"/>
    <col min="10779" max="11009" width="10.42578125" style="307"/>
    <col min="11010" max="11010" width="11.7109375" style="307" customWidth="1"/>
    <col min="11011" max="11011" width="11.5703125" style="307" customWidth="1"/>
    <col min="11012" max="11015" width="10.42578125" style="307"/>
    <col min="11016" max="11016" width="11.7109375" style="307" bestFit="1" customWidth="1"/>
    <col min="11017" max="11021" width="10.42578125" style="307"/>
    <col min="11022" max="11022" width="11.7109375" style="307" bestFit="1" customWidth="1"/>
    <col min="11023" max="11027" width="10.42578125" style="307"/>
    <col min="11028" max="11028" width="11.7109375" style="307" customWidth="1"/>
    <col min="11029" max="11033" width="10.42578125" style="307"/>
    <col min="11034" max="11034" width="11.7109375" style="307" bestFit="1" customWidth="1"/>
    <col min="11035" max="11265" width="10.42578125" style="307"/>
    <col min="11266" max="11266" width="11.7109375" style="307" customWidth="1"/>
    <col min="11267" max="11267" width="11.5703125" style="307" customWidth="1"/>
    <col min="11268" max="11271" width="10.42578125" style="307"/>
    <col min="11272" max="11272" width="11.7109375" style="307" bestFit="1" customWidth="1"/>
    <col min="11273" max="11277" width="10.42578125" style="307"/>
    <col min="11278" max="11278" width="11.7109375" style="307" bestFit="1" customWidth="1"/>
    <col min="11279" max="11283" width="10.42578125" style="307"/>
    <col min="11284" max="11284" width="11.7109375" style="307" customWidth="1"/>
    <col min="11285" max="11289" width="10.42578125" style="307"/>
    <col min="11290" max="11290" width="11.7109375" style="307" bestFit="1" customWidth="1"/>
    <col min="11291" max="11521" width="10.42578125" style="307"/>
    <col min="11522" max="11522" width="11.7109375" style="307" customWidth="1"/>
    <col min="11523" max="11523" width="11.5703125" style="307" customWidth="1"/>
    <col min="11524" max="11527" width="10.42578125" style="307"/>
    <col min="11528" max="11528" width="11.7109375" style="307" bestFit="1" customWidth="1"/>
    <col min="11529" max="11533" width="10.42578125" style="307"/>
    <col min="11534" max="11534" width="11.7109375" style="307" bestFit="1" customWidth="1"/>
    <col min="11535" max="11539" width="10.42578125" style="307"/>
    <col min="11540" max="11540" width="11.7109375" style="307" customWidth="1"/>
    <col min="11541" max="11545" width="10.42578125" style="307"/>
    <col min="11546" max="11546" width="11.7109375" style="307" bestFit="1" customWidth="1"/>
    <col min="11547" max="11777" width="10.42578125" style="307"/>
    <col min="11778" max="11778" width="11.7109375" style="307" customWidth="1"/>
    <col min="11779" max="11779" width="11.5703125" style="307" customWidth="1"/>
    <col min="11780" max="11783" width="10.42578125" style="307"/>
    <col min="11784" max="11784" width="11.7109375" style="307" bestFit="1" customWidth="1"/>
    <col min="11785" max="11789" width="10.42578125" style="307"/>
    <col min="11790" max="11790" width="11.7109375" style="307" bestFit="1" customWidth="1"/>
    <col min="11791" max="11795" width="10.42578125" style="307"/>
    <col min="11796" max="11796" width="11.7109375" style="307" customWidth="1"/>
    <col min="11797" max="11801" width="10.42578125" style="307"/>
    <col min="11802" max="11802" width="11.7109375" style="307" bestFit="1" customWidth="1"/>
    <col min="11803" max="12033" width="10.42578125" style="307"/>
    <col min="12034" max="12034" width="11.7109375" style="307" customWidth="1"/>
    <col min="12035" max="12035" width="11.5703125" style="307" customWidth="1"/>
    <col min="12036" max="12039" width="10.42578125" style="307"/>
    <col min="12040" max="12040" width="11.7109375" style="307" bestFit="1" customWidth="1"/>
    <col min="12041" max="12045" width="10.42578125" style="307"/>
    <col min="12046" max="12046" width="11.7109375" style="307" bestFit="1" customWidth="1"/>
    <col min="12047" max="12051" width="10.42578125" style="307"/>
    <col min="12052" max="12052" width="11.7109375" style="307" customWidth="1"/>
    <col min="12053" max="12057" width="10.42578125" style="307"/>
    <col min="12058" max="12058" width="11.7109375" style="307" bestFit="1" customWidth="1"/>
    <col min="12059" max="12289" width="10.42578125" style="307"/>
    <col min="12290" max="12290" width="11.7109375" style="307" customWidth="1"/>
    <col min="12291" max="12291" width="11.5703125" style="307" customWidth="1"/>
    <col min="12292" max="12295" width="10.42578125" style="307"/>
    <col min="12296" max="12296" width="11.7109375" style="307" bestFit="1" customWidth="1"/>
    <col min="12297" max="12301" width="10.42578125" style="307"/>
    <col min="12302" max="12302" width="11.7109375" style="307" bestFit="1" customWidth="1"/>
    <col min="12303" max="12307" width="10.42578125" style="307"/>
    <col min="12308" max="12308" width="11.7109375" style="307" customWidth="1"/>
    <col min="12309" max="12313" width="10.42578125" style="307"/>
    <col min="12314" max="12314" width="11.7109375" style="307" bestFit="1" customWidth="1"/>
    <col min="12315" max="12545" width="10.42578125" style="307"/>
    <col min="12546" max="12546" width="11.7109375" style="307" customWidth="1"/>
    <col min="12547" max="12547" width="11.5703125" style="307" customWidth="1"/>
    <col min="12548" max="12551" width="10.42578125" style="307"/>
    <col min="12552" max="12552" width="11.7109375" style="307" bestFit="1" customWidth="1"/>
    <col min="12553" max="12557" width="10.42578125" style="307"/>
    <col min="12558" max="12558" width="11.7109375" style="307" bestFit="1" customWidth="1"/>
    <col min="12559" max="12563" width="10.42578125" style="307"/>
    <col min="12564" max="12564" width="11.7109375" style="307" customWidth="1"/>
    <col min="12565" max="12569" width="10.42578125" style="307"/>
    <col min="12570" max="12570" width="11.7109375" style="307" bestFit="1" customWidth="1"/>
    <col min="12571" max="12801" width="10.42578125" style="307"/>
    <col min="12802" max="12802" width="11.7109375" style="307" customWidth="1"/>
    <col min="12803" max="12803" width="11.5703125" style="307" customWidth="1"/>
    <col min="12804" max="12807" width="10.42578125" style="307"/>
    <col min="12808" max="12808" width="11.7109375" style="307" bestFit="1" customWidth="1"/>
    <col min="12809" max="12813" width="10.42578125" style="307"/>
    <col min="12814" max="12814" width="11.7109375" style="307" bestFit="1" customWidth="1"/>
    <col min="12815" max="12819" width="10.42578125" style="307"/>
    <col min="12820" max="12820" width="11.7109375" style="307" customWidth="1"/>
    <col min="12821" max="12825" width="10.42578125" style="307"/>
    <col min="12826" max="12826" width="11.7109375" style="307" bestFit="1" customWidth="1"/>
    <col min="12827" max="13057" width="10.42578125" style="307"/>
    <col min="13058" max="13058" width="11.7109375" style="307" customWidth="1"/>
    <col min="13059" max="13059" width="11.5703125" style="307" customWidth="1"/>
    <col min="13060" max="13063" width="10.42578125" style="307"/>
    <col min="13064" max="13064" width="11.7109375" style="307" bestFit="1" customWidth="1"/>
    <col min="13065" max="13069" width="10.42578125" style="307"/>
    <col min="13070" max="13070" width="11.7109375" style="307" bestFit="1" customWidth="1"/>
    <col min="13071" max="13075" width="10.42578125" style="307"/>
    <col min="13076" max="13076" width="11.7109375" style="307" customWidth="1"/>
    <col min="13077" max="13081" width="10.42578125" style="307"/>
    <col min="13082" max="13082" width="11.7109375" style="307" bestFit="1" customWidth="1"/>
    <col min="13083" max="13313" width="10.42578125" style="307"/>
    <col min="13314" max="13314" width="11.7109375" style="307" customWidth="1"/>
    <col min="13315" max="13315" width="11.5703125" style="307" customWidth="1"/>
    <col min="13316" max="13319" width="10.42578125" style="307"/>
    <col min="13320" max="13320" width="11.7109375" style="307" bestFit="1" customWidth="1"/>
    <col min="13321" max="13325" width="10.42578125" style="307"/>
    <col min="13326" max="13326" width="11.7109375" style="307" bestFit="1" customWidth="1"/>
    <col min="13327" max="13331" width="10.42578125" style="307"/>
    <col min="13332" max="13332" width="11.7109375" style="307" customWidth="1"/>
    <col min="13333" max="13337" width="10.42578125" style="307"/>
    <col min="13338" max="13338" width="11.7109375" style="307" bestFit="1" customWidth="1"/>
    <col min="13339" max="13569" width="10.42578125" style="307"/>
    <col min="13570" max="13570" width="11.7109375" style="307" customWidth="1"/>
    <col min="13571" max="13571" width="11.5703125" style="307" customWidth="1"/>
    <col min="13572" max="13575" width="10.42578125" style="307"/>
    <col min="13576" max="13576" width="11.7109375" style="307" bestFit="1" customWidth="1"/>
    <col min="13577" max="13581" width="10.42578125" style="307"/>
    <col min="13582" max="13582" width="11.7109375" style="307" bestFit="1" customWidth="1"/>
    <col min="13583" max="13587" width="10.42578125" style="307"/>
    <col min="13588" max="13588" width="11.7109375" style="307" customWidth="1"/>
    <col min="13589" max="13593" width="10.42578125" style="307"/>
    <col min="13594" max="13594" width="11.7109375" style="307" bestFit="1" customWidth="1"/>
    <col min="13595" max="13825" width="10.42578125" style="307"/>
    <col min="13826" max="13826" width="11.7109375" style="307" customWidth="1"/>
    <col min="13827" max="13827" width="11.5703125" style="307" customWidth="1"/>
    <col min="13828" max="13831" width="10.42578125" style="307"/>
    <col min="13832" max="13832" width="11.7109375" style="307" bestFit="1" customWidth="1"/>
    <col min="13833" max="13837" width="10.42578125" style="307"/>
    <col min="13838" max="13838" width="11.7109375" style="307" bestFit="1" customWidth="1"/>
    <col min="13839" max="13843" width="10.42578125" style="307"/>
    <col min="13844" max="13844" width="11.7109375" style="307" customWidth="1"/>
    <col min="13845" max="13849" width="10.42578125" style="307"/>
    <col min="13850" max="13850" width="11.7109375" style="307" bestFit="1" customWidth="1"/>
    <col min="13851" max="14081" width="10.42578125" style="307"/>
    <col min="14082" max="14082" width="11.7109375" style="307" customWidth="1"/>
    <col min="14083" max="14083" width="11.5703125" style="307" customWidth="1"/>
    <col min="14084" max="14087" width="10.42578125" style="307"/>
    <col min="14088" max="14088" width="11.7109375" style="307" bestFit="1" customWidth="1"/>
    <col min="14089" max="14093" width="10.42578125" style="307"/>
    <col min="14094" max="14094" width="11.7109375" style="307" bestFit="1" customWidth="1"/>
    <col min="14095" max="14099" width="10.42578125" style="307"/>
    <col min="14100" max="14100" width="11.7109375" style="307" customWidth="1"/>
    <col min="14101" max="14105" width="10.42578125" style="307"/>
    <col min="14106" max="14106" width="11.7109375" style="307" bestFit="1" customWidth="1"/>
    <col min="14107" max="14337" width="10.42578125" style="307"/>
    <col min="14338" max="14338" width="11.7109375" style="307" customWidth="1"/>
    <col min="14339" max="14339" width="11.5703125" style="307" customWidth="1"/>
    <col min="14340" max="14343" width="10.42578125" style="307"/>
    <col min="14344" max="14344" width="11.7109375" style="307" bestFit="1" customWidth="1"/>
    <col min="14345" max="14349" width="10.42578125" style="307"/>
    <col min="14350" max="14350" width="11.7109375" style="307" bestFit="1" customWidth="1"/>
    <col min="14351" max="14355" width="10.42578125" style="307"/>
    <col min="14356" max="14356" width="11.7109375" style="307" customWidth="1"/>
    <col min="14357" max="14361" width="10.42578125" style="307"/>
    <col min="14362" max="14362" width="11.7109375" style="307" bestFit="1" customWidth="1"/>
    <col min="14363" max="14593" width="10.42578125" style="307"/>
    <col min="14594" max="14594" width="11.7109375" style="307" customWidth="1"/>
    <col min="14595" max="14595" width="11.5703125" style="307" customWidth="1"/>
    <col min="14596" max="14599" width="10.42578125" style="307"/>
    <col min="14600" max="14600" width="11.7109375" style="307" bestFit="1" customWidth="1"/>
    <col min="14601" max="14605" width="10.42578125" style="307"/>
    <col min="14606" max="14606" width="11.7109375" style="307" bestFit="1" customWidth="1"/>
    <col min="14607" max="14611" width="10.42578125" style="307"/>
    <col min="14612" max="14612" width="11.7109375" style="307" customWidth="1"/>
    <col min="14613" max="14617" width="10.42578125" style="307"/>
    <col min="14618" max="14618" width="11.7109375" style="307" bestFit="1" customWidth="1"/>
    <col min="14619" max="14849" width="10.42578125" style="307"/>
    <col min="14850" max="14850" width="11.7109375" style="307" customWidth="1"/>
    <col min="14851" max="14851" width="11.5703125" style="307" customWidth="1"/>
    <col min="14852" max="14855" width="10.42578125" style="307"/>
    <col min="14856" max="14856" width="11.7109375" style="307" bestFit="1" customWidth="1"/>
    <col min="14857" max="14861" width="10.42578125" style="307"/>
    <col min="14862" max="14862" width="11.7109375" style="307" bestFit="1" customWidth="1"/>
    <col min="14863" max="14867" width="10.42578125" style="307"/>
    <col min="14868" max="14868" width="11.7109375" style="307" customWidth="1"/>
    <col min="14869" max="14873" width="10.42578125" style="307"/>
    <col min="14874" max="14874" width="11.7109375" style="307" bestFit="1" customWidth="1"/>
    <col min="14875" max="15105" width="10.42578125" style="307"/>
    <col min="15106" max="15106" width="11.7109375" style="307" customWidth="1"/>
    <col min="15107" max="15107" width="11.5703125" style="307" customWidth="1"/>
    <col min="15108" max="15111" width="10.42578125" style="307"/>
    <col min="15112" max="15112" width="11.7109375" style="307" bestFit="1" customWidth="1"/>
    <col min="15113" max="15117" width="10.42578125" style="307"/>
    <col min="15118" max="15118" width="11.7109375" style="307" bestFit="1" customWidth="1"/>
    <col min="15119" max="15123" width="10.42578125" style="307"/>
    <col min="15124" max="15124" width="11.7109375" style="307" customWidth="1"/>
    <col min="15125" max="15129" width="10.42578125" style="307"/>
    <col min="15130" max="15130" width="11.7109375" style="307" bestFit="1" customWidth="1"/>
    <col min="15131" max="15361" width="10.42578125" style="307"/>
    <col min="15362" max="15362" width="11.7109375" style="307" customWidth="1"/>
    <col min="15363" max="15363" width="11.5703125" style="307" customWidth="1"/>
    <col min="15364" max="15367" width="10.42578125" style="307"/>
    <col min="15368" max="15368" width="11.7109375" style="307" bestFit="1" customWidth="1"/>
    <col min="15369" max="15373" width="10.42578125" style="307"/>
    <col min="15374" max="15374" width="11.7109375" style="307" bestFit="1" customWidth="1"/>
    <col min="15375" max="15379" width="10.42578125" style="307"/>
    <col min="15380" max="15380" width="11.7109375" style="307" customWidth="1"/>
    <col min="15381" max="15385" width="10.42578125" style="307"/>
    <col min="15386" max="15386" width="11.7109375" style="307" bestFit="1" customWidth="1"/>
    <col min="15387" max="15617" width="10.42578125" style="307"/>
    <col min="15618" max="15618" width="11.7109375" style="307" customWidth="1"/>
    <col min="15619" max="15619" width="11.5703125" style="307" customWidth="1"/>
    <col min="15620" max="15623" width="10.42578125" style="307"/>
    <col min="15624" max="15624" width="11.7109375" style="307" bestFit="1" customWidth="1"/>
    <col min="15625" max="15629" width="10.42578125" style="307"/>
    <col min="15630" max="15630" width="11.7109375" style="307" bestFit="1" customWidth="1"/>
    <col min="15631" max="15635" width="10.42578125" style="307"/>
    <col min="15636" max="15636" width="11.7109375" style="307" customWidth="1"/>
    <col min="15637" max="15641" width="10.42578125" style="307"/>
    <col min="15642" max="15642" width="11.7109375" style="307" bestFit="1" customWidth="1"/>
    <col min="15643" max="15873" width="10.42578125" style="307"/>
    <col min="15874" max="15874" width="11.7109375" style="307" customWidth="1"/>
    <col min="15875" max="15875" width="11.5703125" style="307" customWidth="1"/>
    <col min="15876" max="15879" width="10.42578125" style="307"/>
    <col min="15880" max="15880" width="11.7109375" style="307" bestFit="1" customWidth="1"/>
    <col min="15881" max="15885" width="10.42578125" style="307"/>
    <col min="15886" max="15886" width="11.7109375" style="307" bestFit="1" customWidth="1"/>
    <col min="15887" max="15891" width="10.42578125" style="307"/>
    <col min="15892" max="15892" width="11.7109375" style="307" customWidth="1"/>
    <col min="15893" max="15897" width="10.42578125" style="307"/>
    <col min="15898" max="15898" width="11.7109375" style="307" bestFit="1" customWidth="1"/>
    <col min="15899" max="16129" width="10.42578125" style="307"/>
    <col min="16130" max="16130" width="11.7109375" style="307" customWidth="1"/>
    <col min="16131" max="16131" width="11.5703125" style="307" customWidth="1"/>
    <col min="16132" max="16135" width="10.42578125" style="307"/>
    <col min="16136" max="16136" width="11.7109375" style="307" bestFit="1" customWidth="1"/>
    <col min="16137" max="16141" width="10.42578125" style="307"/>
    <col min="16142" max="16142" width="11.7109375" style="307" bestFit="1" customWidth="1"/>
    <col min="16143" max="16147" width="10.42578125" style="307"/>
    <col min="16148" max="16148" width="11.7109375" style="307" customWidth="1"/>
    <col min="16149" max="16153" width="10.42578125" style="307"/>
    <col min="16154" max="16154" width="11.7109375" style="307" bestFit="1" customWidth="1"/>
    <col min="16155" max="16384" width="10.42578125" style="307"/>
  </cols>
  <sheetData>
    <row r="1" spans="1:44">
      <c r="A1" s="317"/>
      <c r="B1" s="308"/>
    </row>
    <row r="2" spans="1:44">
      <c r="A2" s="317" t="s">
        <v>0</v>
      </c>
      <c r="B2" s="308" t="s">
        <v>432</v>
      </c>
    </row>
    <row r="3" spans="1:44">
      <c r="A3" s="317" t="s">
        <v>6</v>
      </c>
      <c r="B3" s="308" t="s">
        <v>460</v>
      </c>
    </row>
    <row r="4" spans="1:44">
      <c r="A4" s="317" t="s">
        <v>9</v>
      </c>
      <c r="B4" s="308" t="s">
        <v>468</v>
      </c>
    </row>
    <row r="5" spans="1:44">
      <c r="A5" s="317" t="s">
        <v>18</v>
      </c>
      <c r="B5" s="308" t="s">
        <v>469</v>
      </c>
    </row>
    <row r="6" spans="1:44">
      <c r="A6" s="317" t="s">
        <v>4</v>
      </c>
      <c r="B6" s="308" t="s">
        <v>433</v>
      </c>
    </row>
    <row r="7" spans="1:44">
      <c r="A7" s="317" t="s">
        <v>10</v>
      </c>
      <c r="B7" s="308" t="s">
        <v>434</v>
      </c>
    </row>
    <row r="8" spans="1:44">
      <c r="B8" s="308" t="s">
        <v>33</v>
      </c>
    </row>
    <row r="9" spans="1:44">
      <c r="A9" s="307" t="s">
        <v>1</v>
      </c>
      <c r="B9" s="308" t="s">
        <v>435</v>
      </c>
    </row>
    <row r="12" spans="1:44" ht="24">
      <c r="B12" s="309" t="s">
        <v>21</v>
      </c>
      <c r="C12" s="309" t="s">
        <v>436</v>
      </c>
      <c r="D12" s="315" t="s">
        <v>17</v>
      </c>
      <c r="E12" s="309" t="s">
        <v>20</v>
      </c>
      <c r="F12" s="309" t="s">
        <v>22</v>
      </c>
    </row>
    <row r="13" spans="1:44" s="309" customFormat="1" ht="24">
      <c r="B13" s="309" t="s">
        <v>315</v>
      </c>
      <c r="C13" s="309" t="s">
        <v>494</v>
      </c>
      <c r="D13" s="309" t="s">
        <v>16</v>
      </c>
      <c r="E13" s="309" t="s">
        <v>30</v>
      </c>
      <c r="F13" s="309" t="s">
        <v>29</v>
      </c>
      <c r="AF13" s="310"/>
      <c r="AH13" s="310"/>
      <c r="AM13" s="311"/>
      <c r="AN13" s="311"/>
      <c r="AO13" s="311"/>
      <c r="AP13" s="311"/>
      <c r="AQ13" s="311"/>
      <c r="AR13" s="311"/>
    </row>
    <row r="14" spans="1:44">
      <c r="A14" s="312">
        <v>41275</v>
      </c>
      <c r="B14" s="313">
        <v>-3.7960954446854629</v>
      </c>
      <c r="C14" s="313">
        <v>-2.3613963039014578</v>
      </c>
      <c r="D14" s="316">
        <v>-1.2919648916331283</v>
      </c>
      <c r="E14" s="313">
        <v>-1.9823788546255372</v>
      </c>
      <c r="F14" s="313">
        <v>1.2401352874858986</v>
      </c>
      <c r="G14" s="313"/>
      <c r="H14" s="313"/>
      <c r="N14" s="313"/>
      <c r="O14" s="313"/>
      <c r="P14" s="313"/>
      <c r="Q14" s="313"/>
      <c r="R14" s="313"/>
      <c r="S14" s="313"/>
      <c r="T14" s="313"/>
      <c r="U14" s="313"/>
      <c r="V14" s="313"/>
      <c r="W14" s="313"/>
      <c r="X14" s="313"/>
      <c r="Y14" s="313"/>
      <c r="Z14" s="313"/>
      <c r="AA14" s="313"/>
      <c r="AB14" s="313"/>
      <c r="AC14" s="313"/>
      <c r="AD14" s="313"/>
      <c r="AE14" s="313"/>
      <c r="AF14" s="313"/>
      <c r="AG14" s="313"/>
      <c r="AM14" s="313"/>
      <c r="AN14" s="313"/>
      <c r="AO14" s="313"/>
      <c r="AP14" s="313"/>
      <c r="AQ14" s="313"/>
      <c r="AR14" s="313"/>
    </row>
    <row r="15" spans="1:44">
      <c r="A15" s="312">
        <v>41306</v>
      </c>
      <c r="B15" s="313">
        <v>-4.6087888531618404</v>
      </c>
      <c r="C15" s="313">
        <v>-2.1450459652706968</v>
      </c>
      <c r="D15" s="316">
        <v>-2.0151963779078983</v>
      </c>
      <c r="E15" s="313">
        <v>1.4656144306651555</v>
      </c>
      <c r="F15" s="313">
        <v>-1.0033444816053674</v>
      </c>
      <c r="G15" s="313"/>
      <c r="H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M15" s="313"/>
      <c r="AN15" s="313"/>
      <c r="AO15" s="313"/>
      <c r="AP15" s="313"/>
      <c r="AQ15" s="313"/>
      <c r="AR15" s="313"/>
    </row>
    <row r="16" spans="1:44">
      <c r="A16" s="312">
        <v>41334</v>
      </c>
      <c r="B16" s="313">
        <v>-4.1125541125541218</v>
      </c>
      <c r="C16" s="313">
        <v>-1.1156186612575993</v>
      </c>
      <c r="D16" s="316">
        <v>-1.372320981148988</v>
      </c>
      <c r="E16" s="313">
        <v>-0.55555555555555713</v>
      </c>
      <c r="F16" s="313">
        <v>-0.88495575221240586</v>
      </c>
      <c r="G16" s="313"/>
      <c r="H16" s="313"/>
      <c r="N16" s="313"/>
      <c r="O16" s="313"/>
      <c r="P16" s="313"/>
      <c r="Q16" s="313"/>
      <c r="R16" s="313"/>
      <c r="S16" s="313"/>
      <c r="T16" s="313"/>
      <c r="U16" s="313"/>
      <c r="V16" s="313"/>
      <c r="W16" s="313"/>
      <c r="X16" s="313"/>
      <c r="Y16" s="313"/>
      <c r="Z16" s="313"/>
      <c r="AA16" s="313"/>
      <c r="AB16" s="313"/>
      <c r="AC16" s="313"/>
      <c r="AD16" s="313"/>
      <c r="AE16" s="313"/>
      <c r="AF16" s="313"/>
      <c r="AG16" s="313"/>
      <c r="AM16" s="313"/>
      <c r="AN16" s="313"/>
      <c r="AO16" s="313"/>
      <c r="AP16" s="313"/>
      <c r="AQ16" s="313"/>
      <c r="AR16" s="313"/>
    </row>
    <row r="17" spans="1:44">
      <c r="A17" s="312">
        <v>41365</v>
      </c>
      <c r="B17" s="313">
        <v>-2.816901408450704</v>
      </c>
      <c r="C17" s="313">
        <v>0.20576131687242594</v>
      </c>
      <c r="D17" s="316">
        <v>1.4171070242112904</v>
      </c>
      <c r="E17" s="313">
        <v>0.44345898004434048</v>
      </c>
      <c r="F17" s="313">
        <v>0.55803571428572241</v>
      </c>
      <c r="G17" s="313"/>
      <c r="H17" s="313"/>
      <c r="N17" s="313"/>
      <c r="O17" s="313"/>
      <c r="P17" s="313"/>
      <c r="Q17" s="313"/>
      <c r="R17" s="313"/>
      <c r="S17" s="313"/>
      <c r="T17" s="313"/>
      <c r="U17" s="313"/>
      <c r="V17" s="313"/>
      <c r="W17" s="313"/>
      <c r="X17" s="313"/>
      <c r="Y17" s="313"/>
      <c r="Z17" s="313"/>
      <c r="AA17" s="313"/>
      <c r="AB17" s="313"/>
      <c r="AC17" s="313"/>
      <c r="AD17" s="313"/>
      <c r="AE17" s="313"/>
      <c r="AF17" s="313"/>
      <c r="AG17" s="313"/>
      <c r="AM17" s="313"/>
      <c r="AN17" s="313"/>
      <c r="AO17" s="313"/>
      <c r="AP17" s="313"/>
      <c r="AQ17" s="313"/>
      <c r="AR17" s="313"/>
    </row>
    <row r="18" spans="1:44">
      <c r="A18" s="312">
        <v>41395</v>
      </c>
      <c r="B18" s="313">
        <v>-2.0540540540540491</v>
      </c>
      <c r="C18" s="313">
        <v>-2.2267206477732771</v>
      </c>
      <c r="D18" s="316">
        <v>-2.5727510851711486</v>
      </c>
      <c r="E18" s="313">
        <v>0.54585152838428996</v>
      </c>
      <c r="F18" s="313">
        <v>0.67039106145250571</v>
      </c>
      <c r="G18" s="313"/>
      <c r="H18" s="313"/>
      <c r="N18" s="313"/>
      <c r="O18" s="313"/>
      <c r="P18" s="313"/>
      <c r="Q18" s="313"/>
      <c r="R18" s="313"/>
      <c r="S18" s="313"/>
      <c r="T18" s="313"/>
      <c r="U18" s="313"/>
      <c r="V18" s="313"/>
      <c r="W18" s="313"/>
      <c r="X18" s="313"/>
      <c r="Y18" s="313"/>
      <c r="Z18" s="313"/>
      <c r="AA18" s="313"/>
      <c r="AB18" s="313"/>
      <c r="AC18" s="313"/>
      <c r="AD18" s="313"/>
      <c r="AE18" s="313"/>
      <c r="AF18" s="313"/>
      <c r="AG18" s="313"/>
      <c r="AM18" s="313"/>
      <c r="AN18" s="313"/>
      <c r="AO18" s="313"/>
      <c r="AP18" s="313"/>
      <c r="AQ18" s="313"/>
      <c r="AR18" s="313"/>
    </row>
    <row r="19" spans="1:44">
      <c r="A19" s="312">
        <v>41426</v>
      </c>
      <c r="B19" s="313">
        <v>-1.8418201516793147</v>
      </c>
      <c r="C19" s="313">
        <v>0.61412487205731736</v>
      </c>
      <c r="D19" s="316">
        <v>0.99264010769475419</v>
      </c>
      <c r="E19" s="313">
        <v>2.6548672566371465</v>
      </c>
      <c r="F19" s="313">
        <v>0.67114093959730781</v>
      </c>
      <c r="G19" s="313"/>
      <c r="H19" s="313"/>
      <c r="N19" s="313"/>
      <c r="O19" s="313"/>
      <c r="P19" s="313"/>
      <c r="Q19" s="313"/>
      <c r="R19" s="313"/>
      <c r="S19" s="313"/>
      <c r="T19" s="313"/>
      <c r="U19" s="313"/>
      <c r="V19" s="313"/>
      <c r="W19" s="313"/>
      <c r="X19" s="313"/>
      <c r="Y19" s="313"/>
      <c r="Z19" s="313"/>
      <c r="AA19" s="313"/>
      <c r="AB19" s="313"/>
      <c r="AC19" s="313"/>
      <c r="AD19" s="313"/>
      <c r="AE19" s="313"/>
      <c r="AF19" s="313"/>
      <c r="AG19" s="313"/>
      <c r="AM19" s="313"/>
      <c r="AN19" s="313"/>
      <c r="AO19" s="313"/>
      <c r="AP19" s="313"/>
      <c r="AQ19" s="313"/>
      <c r="AR19" s="313"/>
    </row>
    <row r="20" spans="1:44">
      <c r="A20" s="312">
        <v>41456</v>
      </c>
      <c r="B20" s="313">
        <v>-0.21645021645021245</v>
      </c>
      <c r="C20" s="313">
        <v>-1.7258883248730967</v>
      </c>
      <c r="D20" s="316">
        <v>1.9487349218628225</v>
      </c>
      <c r="E20" s="313">
        <v>3.8716814159292028</v>
      </c>
      <c r="F20" s="313">
        <v>-0.4419889502762544</v>
      </c>
      <c r="G20" s="313"/>
      <c r="H20" s="313"/>
      <c r="N20" s="313"/>
      <c r="O20" s="313"/>
      <c r="P20" s="313"/>
      <c r="Q20" s="313"/>
      <c r="R20" s="313"/>
      <c r="S20" s="313"/>
      <c r="T20" s="313"/>
      <c r="U20" s="313"/>
      <c r="V20" s="313"/>
      <c r="W20" s="313"/>
      <c r="X20" s="313"/>
      <c r="Y20" s="313"/>
      <c r="Z20" s="313"/>
      <c r="AA20" s="313"/>
      <c r="AB20" s="313"/>
      <c r="AC20" s="313"/>
      <c r="AD20" s="313"/>
      <c r="AE20" s="313"/>
      <c r="AF20" s="313"/>
      <c r="AG20" s="313"/>
      <c r="AM20" s="313"/>
      <c r="AN20" s="313"/>
      <c r="AO20" s="313"/>
      <c r="AP20" s="313"/>
      <c r="AQ20" s="313"/>
      <c r="AR20" s="313"/>
    </row>
    <row r="21" spans="1:44">
      <c r="A21" s="312">
        <v>41487</v>
      </c>
      <c r="B21" s="313">
        <v>4.1248606465997852</v>
      </c>
      <c r="C21" s="313">
        <v>0</v>
      </c>
      <c r="D21" s="316">
        <v>1.0664955194209966</v>
      </c>
      <c r="E21" s="313">
        <v>4.8834628190899139</v>
      </c>
      <c r="F21" s="313">
        <v>1.8973214285714448</v>
      </c>
      <c r="G21" s="313"/>
      <c r="H21" s="313"/>
      <c r="N21" s="313"/>
      <c r="O21" s="313"/>
      <c r="P21" s="313"/>
      <c r="Q21" s="313"/>
      <c r="R21" s="313"/>
      <c r="S21" s="313"/>
      <c r="T21" s="313"/>
      <c r="U21" s="313"/>
      <c r="V21" s="313"/>
      <c r="W21" s="313"/>
      <c r="X21" s="313"/>
      <c r="Y21" s="313"/>
      <c r="Z21" s="313"/>
      <c r="AA21" s="313"/>
      <c r="AB21" s="313"/>
      <c r="AC21" s="313"/>
      <c r="AD21" s="313"/>
      <c r="AE21" s="313"/>
      <c r="AF21" s="313"/>
      <c r="AG21" s="313"/>
      <c r="AM21" s="313"/>
      <c r="AN21" s="313"/>
      <c r="AO21" s="313"/>
      <c r="AP21" s="313"/>
      <c r="AQ21" s="313"/>
      <c r="AR21" s="313"/>
    </row>
    <row r="22" spans="1:44">
      <c r="A22" s="312">
        <v>41518</v>
      </c>
      <c r="B22" s="313">
        <v>1.2195121951219505</v>
      </c>
      <c r="C22" s="313">
        <v>0.92307692307693401</v>
      </c>
      <c r="D22" s="316">
        <v>2.7960916957382409</v>
      </c>
      <c r="E22" s="313">
        <v>3.9735099337748494</v>
      </c>
      <c r="F22" s="313">
        <v>2.7777777777777715</v>
      </c>
      <c r="G22" s="313"/>
      <c r="H22" s="313"/>
      <c r="N22" s="313"/>
      <c r="O22" s="313"/>
      <c r="P22" s="313"/>
      <c r="Q22" s="313"/>
      <c r="R22" s="313"/>
      <c r="S22" s="313"/>
      <c r="T22" s="313"/>
      <c r="U22" s="313"/>
      <c r="V22" s="313"/>
      <c r="W22" s="313"/>
      <c r="X22" s="313"/>
      <c r="Y22" s="313"/>
      <c r="Z22" s="313"/>
      <c r="AA22" s="313"/>
      <c r="AB22" s="313"/>
      <c r="AC22" s="313"/>
      <c r="AD22" s="313"/>
      <c r="AE22" s="313"/>
      <c r="AF22" s="313"/>
      <c r="AG22" s="313"/>
      <c r="AM22" s="313"/>
      <c r="AN22" s="313"/>
      <c r="AO22" s="313"/>
      <c r="AP22" s="313"/>
      <c r="AQ22" s="313"/>
      <c r="AR22" s="313"/>
    </row>
    <row r="23" spans="1:44">
      <c r="A23" s="312">
        <v>41548</v>
      </c>
      <c r="B23" s="313">
        <v>5.0675675675675649</v>
      </c>
      <c r="C23" s="313">
        <v>1.6649323621227978</v>
      </c>
      <c r="D23" s="316">
        <v>5.8987382168041052</v>
      </c>
      <c r="E23" s="313">
        <v>4.540420819490592</v>
      </c>
      <c r="F23" s="313">
        <v>2.9115341545352891</v>
      </c>
      <c r="G23" s="313"/>
      <c r="H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3"/>
      <c r="Y23" s="313"/>
      <c r="Z23" s="313"/>
      <c r="AA23" s="313"/>
      <c r="AB23" s="313"/>
      <c r="AC23" s="313"/>
      <c r="AD23" s="313"/>
      <c r="AE23" s="313"/>
      <c r="AF23" s="313"/>
      <c r="AG23" s="313"/>
      <c r="AM23" s="313"/>
      <c r="AN23" s="313"/>
      <c r="AO23" s="313"/>
      <c r="AP23" s="313"/>
      <c r="AQ23" s="313"/>
      <c r="AR23" s="313"/>
    </row>
    <row r="24" spans="1:44">
      <c r="A24" s="312">
        <v>41579</v>
      </c>
      <c r="B24" s="313">
        <v>5.9023836549375801</v>
      </c>
      <c r="C24" s="313">
        <v>4.0837696335078562</v>
      </c>
      <c r="D24" s="316">
        <v>6.1268343241856797</v>
      </c>
      <c r="E24" s="313">
        <v>7.735426008968588</v>
      </c>
      <c r="F24" s="313">
        <v>4.9438202247191043</v>
      </c>
      <c r="G24" s="313"/>
      <c r="H24" s="313"/>
      <c r="N24" s="313"/>
      <c r="O24" s="313"/>
      <c r="P24" s="313"/>
      <c r="Q24" s="313"/>
      <c r="R24" s="313"/>
      <c r="S24" s="313"/>
      <c r="T24" s="313"/>
      <c r="U24" s="313"/>
      <c r="V24" s="313"/>
      <c r="W24" s="313"/>
      <c r="X24" s="313"/>
      <c r="Y24" s="313"/>
      <c r="Z24" s="313"/>
      <c r="AA24" s="313"/>
      <c r="AB24" s="313"/>
      <c r="AC24" s="313"/>
      <c r="AD24" s="313"/>
      <c r="AE24" s="313"/>
      <c r="AF24" s="313"/>
      <c r="AG24" s="313"/>
      <c r="AM24" s="313"/>
      <c r="AN24" s="313"/>
      <c r="AO24" s="313"/>
      <c r="AP24" s="313"/>
      <c r="AQ24" s="313"/>
      <c r="AR24" s="313"/>
    </row>
    <row r="25" spans="1:44">
      <c r="A25" s="312">
        <v>41609</v>
      </c>
      <c r="B25" s="313">
        <v>5.8295964125560431</v>
      </c>
      <c r="C25" s="313">
        <v>3.8581856100104091</v>
      </c>
      <c r="D25" s="316">
        <v>4.4792459570516314</v>
      </c>
      <c r="E25" s="313">
        <v>4.1666666666666714</v>
      </c>
      <c r="F25" s="313">
        <v>5.6000000000000085</v>
      </c>
      <c r="G25" s="313"/>
      <c r="H25" s="313"/>
      <c r="N25" s="313"/>
      <c r="O25" s="313"/>
      <c r="P25" s="313"/>
      <c r="Q25" s="313"/>
      <c r="R25" s="313"/>
      <c r="S25" s="313"/>
      <c r="T25" s="313"/>
      <c r="U25" s="313"/>
      <c r="V25" s="313"/>
      <c r="W25" s="313"/>
      <c r="X25" s="313"/>
      <c r="Y25" s="313"/>
      <c r="Z25" s="313"/>
      <c r="AA25" s="313"/>
      <c r="AB25" s="313"/>
      <c r="AC25" s="313"/>
      <c r="AD25" s="313"/>
      <c r="AE25" s="313"/>
      <c r="AF25" s="313"/>
      <c r="AG25" s="313"/>
      <c r="AM25" s="313"/>
      <c r="AN25" s="313"/>
      <c r="AO25" s="313"/>
      <c r="AP25" s="313"/>
      <c r="AQ25" s="313"/>
      <c r="AR25" s="313"/>
    </row>
    <row r="26" spans="1:44">
      <c r="A26" s="312">
        <v>41640</v>
      </c>
      <c r="B26" s="313">
        <v>5.1860202931228798</v>
      </c>
      <c r="C26" s="313">
        <v>3.9957939011567021</v>
      </c>
      <c r="D26" s="316">
        <v>6.1729934628133236</v>
      </c>
      <c r="E26" s="313">
        <v>6.4044943820224915</v>
      </c>
      <c r="F26" s="313">
        <v>2.783964365256125</v>
      </c>
      <c r="G26" s="313"/>
      <c r="H26" s="313"/>
      <c r="N26" s="313"/>
      <c r="O26" s="313"/>
      <c r="P26" s="313"/>
      <c r="Q26" s="313"/>
      <c r="R26" s="313"/>
      <c r="S26" s="313"/>
      <c r="T26" s="313"/>
      <c r="U26" s="313"/>
      <c r="V26" s="313"/>
      <c r="W26" s="313"/>
      <c r="X26" s="313"/>
      <c r="Y26" s="313"/>
      <c r="Z26" s="313"/>
      <c r="AA26" s="313"/>
      <c r="AB26" s="313"/>
      <c r="AC26" s="313"/>
      <c r="AD26" s="313"/>
      <c r="AE26" s="313"/>
      <c r="AF26" s="313"/>
      <c r="AG26" s="313"/>
      <c r="AM26" s="313"/>
      <c r="AN26" s="313"/>
      <c r="AO26" s="313"/>
      <c r="AP26" s="313"/>
      <c r="AQ26" s="313"/>
      <c r="AR26" s="313"/>
    </row>
    <row r="27" spans="1:44">
      <c r="A27" s="312">
        <v>41671</v>
      </c>
      <c r="B27" s="313">
        <v>6.067415730337089</v>
      </c>
      <c r="C27" s="313">
        <v>3.2359081419624403</v>
      </c>
      <c r="D27" s="316">
        <v>7.923161400712317</v>
      </c>
      <c r="E27" s="313">
        <v>5</v>
      </c>
      <c r="F27" s="313">
        <v>5.1801801801801872</v>
      </c>
      <c r="G27" s="313"/>
      <c r="H27" s="313"/>
      <c r="N27" s="313"/>
      <c r="O27" s="313"/>
      <c r="P27" s="313"/>
      <c r="Q27" s="313"/>
      <c r="R27" s="313"/>
      <c r="S27" s="313"/>
      <c r="T27" s="313"/>
      <c r="U27" s="313"/>
      <c r="V27" s="313"/>
      <c r="W27" s="313"/>
      <c r="X27" s="313"/>
      <c r="Y27" s="313"/>
      <c r="Z27" s="313"/>
      <c r="AA27" s="313"/>
      <c r="AB27" s="313"/>
      <c r="AC27" s="313"/>
      <c r="AD27" s="313"/>
      <c r="AE27" s="313"/>
      <c r="AF27" s="313"/>
      <c r="AG27" s="313"/>
      <c r="AM27" s="313"/>
      <c r="AN27" s="313"/>
      <c r="AO27" s="313"/>
      <c r="AP27" s="313"/>
      <c r="AQ27" s="313"/>
      <c r="AR27" s="313"/>
    </row>
    <row r="28" spans="1:44">
      <c r="A28" s="312">
        <v>41699</v>
      </c>
      <c r="B28" s="313">
        <v>7.6749435665914376</v>
      </c>
      <c r="C28" s="313">
        <v>1.7435897435897516</v>
      </c>
      <c r="D28" s="316">
        <v>8.4345726994001353</v>
      </c>
      <c r="E28" s="313">
        <v>5.3631284916201025</v>
      </c>
      <c r="F28" s="313">
        <v>2.7901785714285836</v>
      </c>
      <c r="G28" s="313"/>
      <c r="H28" s="313"/>
      <c r="N28" s="313"/>
      <c r="O28" s="313"/>
      <c r="P28" s="313"/>
      <c r="Q28" s="313"/>
      <c r="R28" s="313"/>
      <c r="S28" s="313"/>
      <c r="T28" s="313"/>
      <c r="U28" s="313"/>
      <c r="V28" s="313"/>
      <c r="W28" s="313"/>
      <c r="X28" s="313"/>
      <c r="Y28" s="313"/>
      <c r="Z28" s="313"/>
      <c r="AA28" s="313"/>
      <c r="AB28" s="313"/>
      <c r="AC28" s="313"/>
      <c r="AD28" s="313"/>
      <c r="AE28" s="313"/>
      <c r="AF28" s="313"/>
      <c r="AG28" s="313"/>
      <c r="AM28" s="313"/>
      <c r="AN28" s="313"/>
      <c r="AO28" s="313"/>
      <c r="AP28" s="313"/>
      <c r="AQ28" s="313"/>
      <c r="AR28" s="313"/>
    </row>
    <row r="29" spans="1:44">
      <c r="A29" s="312">
        <v>41730</v>
      </c>
      <c r="B29" s="313">
        <v>6.2430323299888357</v>
      </c>
      <c r="C29" s="313">
        <v>1.4373716632443347</v>
      </c>
      <c r="D29" s="316">
        <v>8.8059196947930332</v>
      </c>
      <c r="E29" s="313">
        <v>5.5187637969094965</v>
      </c>
      <c r="F29" s="313">
        <v>3.7735849056603712</v>
      </c>
      <c r="N29" s="313"/>
      <c r="O29" s="313"/>
      <c r="P29" s="313"/>
      <c r="Q29" s="313"/>
      <c r="R29" s="313"/>
      <c r="S29" s="313"/>
      <c r="T29" s="313"/>
      <c r="U29" s="313"/>
      <c r="V29" s="313"/>
      <c r="W29" s="313"/>
      <c r="X29" s="313"/>
      <c r="Y29" s="313"/>
      <c r="Z29" s="313"/>
      <c r="AA29" s="313"/>
      <c r="AB29" s="313"/>
      <c r="AC29" s="313"/>
      <c r="AD29" s="313"/>
      <c r="AE29" s="313"/>
      <c r="AF29" s="313"/>
      <c r="AG29" s="313"/>
      <c r="AM29" s="313"/>
      <c r="AN29" s="313"/>
      <c r="AO29" s="313"/>
      <c r="AP29" s="313"/>
      <c r="AQ29" s="313"/>
      <c r="AR29" s="313"/>
    </row>
    <row r="30" spans="1:44">
      <c r="A30" s="312">
        <v>41760</v>
      </c>
      <c r="B30" s="313">
        <v>5.0772626931567402</v>
      </c>
      <c r="C30" s="313">
        <v>1.7598343685300222</v>
      </c>
      <c r="D30" s="316">
        <v>8.6437603950757875</v>
      </c>
      <c r="E30" s="313">
        <v>2.0629750271444038</v>
      </c>
      <c r="F30" s="313">
        <v>4.3285238623751496</v>
      </c>
      <c r="N30" s="313"/>
      <c r="O30" s="313"/>
      <c r="P30" s="313"/>
      <c r="Q30" s="313"/>
      <c r="R30" s="313"/>
      <c r="S30" s="313"/>
      <c r="T30" s="313"/>
      <c r="U30" s="313"/>
      <c r="V30" s="313"/>
      <c r="W30" s="313"/>
      <c r="X30" s="313"/>
      <c r="Y30" s="313"/>
      <c r="Z30" s="313"/>
      <c r="AA30" s="313"/>
      <c r="AB30" s="313"/>
      <c r="AC30" s="313"/>
      <c r="AD30" s="313"/>
      <c r="AE30" s="313"/>
      <c r="AF30" s="313"/>
      <c r="AG30" s="313"/>
      <c r="AM30" s="313"/>
      <c r="AN30" s="313"/>
      <c r="AO30" s="313"/>
      <c r="AP30" s="313"/>
      <c r="AQ30" s="313"/>
      <c r="AR30" s="313"/>
    </row>
    <row r="31" spans="1:44">
      <c r="A31" s="312">
        <v>41791</v>
      </c>
      <c r="B31" s="313">
        <v>5.1876379690949221</v>
      </c>
      <c r="C31" s="313">
        <v>0.10172939979655382</v>
      </c>
      <c r="D31" s="316">
        <v>11.966857789978775</v>
      </c>
      <c r="E31" s="313">
        <v>1.8318965517241281</v>
      </c>
      <c r="F31" s="313">
        <v>4.6666666666666572</v>
      </c>
      <c r="N31" s="313"/>
      <c r="O31" s="313"/>
      <c r="P31" s="313"/>
      <c r="Q31" s="313"/>
      <c r="R31" s="313"/>
      <c r="S31" s="313"/>
      <c r="T31" s="313"/>
      <c r="U31" s="313"/>
      <c r="V31" s="313"/>
      <c r="W31" s="313"/>
      <c r="X31" s="313"/>
      <c r="Y31" s="313"/>
      <c r="Z31" s="313"/>
      <c r="AA31" s="313"/>
      <c r="AB31" s="313"/>
      <c r="AC31" s="313"/>
      <c r="AD31" s="313"/>
      <c r="AE31" s="313"/>
      <c r="AF31" s="313"/>
      <c r="AG31" s="313"/>
      <c r="AM31" s="313"/>
      <c r="AN31" s="313"/>
      <c r="AO31" s="313"/>
      <c r="AP31" s="313"/>
      <c r="AQ31" s="313"/>
      <c r="AR31" s="313"/>
    </row>
    <row r="32" spans="1:44">
      <c r="A32" s="312">
        <v>41821</v>
      </c>
      <c r="B32" s="313">
        <v>3.5791757049891544</v>
      </c>
      <c r="C32" s="313">
        <v>3.305785123966956</v>
      </c>
      <c r="D32" s="316">
        <v>12.682365436891516</v>
      </c>
      <c r="E32" s="313">
        <v>2.5559105431309774</v>
      </c>
      <c r="F32" s="313">
        <v>3.5516093229744712</v>
      </c>
      <c r="N32" s="313"/>
      <c r="O32" s="313"/>
      <c r="P32" s="313"/>
      <c r="Q32" s="313"/>
      <c r="R32" s="313"/>
      <c r="S32" s="313"/>
      <c r="T32" s="313"/>
      <c r="U32" s="313"/>
      <c r="V32" s="313"/>
      <c r="W32" s="313"/>
      <c r="X32" s="313"/>
      <c r="Y32" s="313"/>
      <c r="Z32" s="313"/>
      <c r="AA32" s="313"/>
      <c r="AB32" s="313"/>
      <c r="AC32" s="313"/>
      <c r="AD32" s="313"/>
      <c r="AE32" s="313"/>
      <c r="AF32" s="313"/>
      <c r="AG32" s="313"/>
      <c r="AM32" s="313"/>
      <c r="AN32" s="313"/>
      <c r="AO32" s="313"/>
      <c r="AP32" s="313"/>
      <c r="AQ32" s="313"/>
      <c r="AR32" s="313"/>
    </row>
    <row r="33" spans="1:44">
      <c r="A33" s="312">
        <v>41852</v>
      </c>
      <c r="B33" s="313">
        <v>2.6766595289079191</v>
      </c>
      <c r="C33" s="313">
        <v>-2.2289766970617961</v>
      </c>
      <c r="D33" s="316">
        <v>3.4124157291792301</v>
      </c>
      <c r="E33" s="313">
        <v>0.52910052910053196</v>
      </c>
      <c r="F33" s="313">
        <v>3.7239868565169871</v>
      </c>
      <c r="N33" s="313"/>
      <c r="O33" s="313"/>
      <c r="P33" s="313"/>
      <c r="Q33" s="313"/>
      <c r="R33" s="313"/>
      <c r="S33" s="313"/>
      <c r="T33" s="313"/>
      <c r="U33" s="313"/>
      <c r="V33" s="313"/>
      <c r="W33" s="313"/>
      <c r="X33" s="313"/>
      <c r="Y33" s="313"/>
      <c r="Z33" s="313"/>
      <c r="AA33" s="313"/>
      <c r="AB33" s="313"/>
      <c r="AC33" s="313"/>
      <c r="AD33" s="313"/>
      <c r="AE33" s="313"/>
      <c r="AF33" s="313"/>
      <c r="AG33" s="313"/>
      <c r="AM33" s="313"/>
      <c r="AN33" s="313"/>
      <c r="AO33" s="313"/>
      <c r="AP33" s="313"/>
      <c r="AQ33" s="313"/>
      <c r="AR33" s="313"/>
    </row>
    <row r="34" spans="1:44">
      <c r="A34" s="312">
        <v>41883</v>
      </c>
      <c r="B34" s="313">
        <v>6.6812705366922245</v>
      </c>
      <c r="C34" s="313">
        <v>0.50813008130081982</v>
      </c>
      <c r="D34" s="316">
        <v>5.1264316121083056</v>
      </c>
      <c r="E34" s="313">
        <v>1.9108280254777128</v>
      </c>
      <c r="F34" s="313">
        <v>0.97297297297298257</v>
      </c>
      <c r="N34" s="313"/>
      <c r="O34" s="313"/>
      <c r="P34" s="313"/>
      <c r="Q34" s="313"/>
      <c r="R34" s="313"/>
      <c r="S34" s="313"/>
      <c r="T34" s="313"/>
      <c r="U34" s="313"/>
      <c r="V34" s="313"/>
      <c r="W34" s="313"/>
      <c r="X34" s="313"/>
      <c r="Y34" s="313"/>
      <c r="Z34" s="313"/>
      <c r="AA34" s="313"/>
      <c r="AB34" s="313"/>
      <c r="AC34" s="313"/>
      <c r="AD34" s="313"/>
      <c r="AE34" s="313"/>
      <c r="AF34" s="313"/>
      <c r="AG34" s="313"/>
      <c r="AM34" s="313"/>
      <c r="AN34" s="313"/>
      <c r="AO34" s="313"/>
      <c r="AP34" s="313"/>
      <c r="AQ34" s="313"/>
      <c r="AR34" s="313"/>
    </row>
    <row r="35" spans="1:44">
      <c r="A35" s="312">
        <v>41913</v>
      </c>
      <c r="B35" s="313">
        <v>3.5369774919614088</v>
      </c>
      <c r="C35" s="313">
        <v>1.5353121801432934</v>
      </c>
      <c r="D35" s="316">
        <v>1.7383572754145149</v>
      </c>
      <c r="E35" s="313">
        <v>1.9067796610169552</v>
      </c>
      <c r="F35" s="313">
        <v>3.5908596300326536</v>
      </c>
      <c r="N35" s="313"/>
      <c r="O35" s="313"/>
      <c r="P35" s="313"/>
      <c r="Q35" s="313"/>
      <c r="R35" s="313"/>
      <c r="S35" s="313"/>
      <c r="T35" s="313"/>
      <c r="U35" s="313"/>
      <c r="V35" s="313"/>
      <c r="W35" s="313"/>
      <c r="X35" s="313"/>
      <c r="Y35" s="313"/>
      <c r="Z35" s="313"/>
      <c r="AA35" s="313"/>
      <c r="AB35" s="313"/>
      <c r="AC35" s="313"/>
      <c r="AD35" s="313"/>
      <c r="AE35" s="313"/>
      <c r="AF35" s="313"/>
      <c r="AG35" s="313"/>
      <c r="AM35" s="313"/>
      <c r="AN35" s="313"/>
      <c r="AO35" s="313"/>
      <c r="AP35" s="313"/>
      <c r="AQ35" s="313"/>
      <c r="AR35" s="313"/>
    </row>
    <row r="36" spans="1:44">
      <c r="A36" s="312">
        <v>41944</v>
      </c>
      <c r="B36" s="313">
        <v>4.715969989281902</v>
      </c>
      <c r="C36" s="313">
        <v>-0.30181086519115752</v>
      </c>
      <c r="D36" s="316">
        <v>6.8412208602388205</v>
      </c>
      <c r="E36" s="313">
        <v>0.31217481789802548</v>
      </c>
      <c r="F36" s="313">
        <v>0.96359743040683554</v>
      </c>
      <c r="N36" s="313"/>
      <c r="O36" s="313"/>
      <c r="P36" s="313"/>
      <c r="Q36" s="313"/>
      <c r="R36" s="313"/>
      <c r="S36" s="313"/>
      <c r="T36" s="313"/>
      <c r="U36" s="313"/>
      <c r="V36" s="313"/>
      <c r="W36" s="313"/>
      <c r="X36" s="313"/>
      <c r="Y36" s="313"/>
      <c r="Z36" s="313"/>
      <c r="AA36" s="313"/>
      <c r="AB36" s="313"/>
      <c r="AC36" s="313"/>
      <c r="AD36" s="313"/>
      <c r="AE36" s="313"/>
      <c r="AF36" s="313"/>
      <c r="AG36" s="313"/>
      <c r="AM36" s="313"/>
      <c r="AN36" s="313"/>
      <c r="AO36" s="313"/>
      <c r="AP36" s="313"/>
      <c r="AQ36" s="313"/>
      <c r="AR36" s="313"/>
    </row>
    <row r="37" spans="1:44">
      <c r="A37" s="312">
        <v>41974</v>
      </c>
      <c r="B37" s="313">
        <v>4.9788135593220204</v>
      </c>
      <c r="C37" s="313">
        <v>1.2048192771084274</v>
      </c>
      <c r="D37" s="316">
        <v>4.7727798778097679</v>
      </c>
      <c r="E37" s="313">
        <v>5.5135135135135016</v>
      </c>
      <c r="F37" s="313">
        <v>3.6796536796536543</v>
      </c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M37" s="313"/>
      <c r="AN37" s="313"/>
      <c r="AO37" s="313"/>
      <c r="AP37" s="313"/>
      <c r="AQ37" s="313"/>
      <c r="AR37" s="313"/>
    </row>
    <row r="38" spans="1:44">
      <c r="A38" s="312">
        <v>42005</v>
      </c>
      <c r="B38" s="313">
        <v>5.359056806002144</v>
      </c>
      <c r="C38" s="313">
        <v>-0.10111223458039831</v>
      </c>
      <c r="D38" s="316">
        <v>8.1580470932725291</v>
      </c>
      <c r="E38" s="313">
        <v>4.1182682154171033</v>
      </c>
      <c r="F38" s="313">
        <v>5.3087757313109449</v>
      </c>
      <c r="N38" s="313"/>
      <c r="O38" s="313"/>
      <c r="P38" s="313"/>
      <c r="Q38" s="313"/>
      <c r="R38" s="313"/>
      <c r="S38" s="313"/>
      <c r="T38" s="313"/>
      <c r="U38" s="313"/>
      <c r="V38" s="313"/>
      <c r="W38" s="313"/>
      <c r="X38" s="313"/>
      <c r="Y38" s="313"/>
      <c r="Z38" s="313"/>
      <c r="AA38" s="313"/>
      <c r="AB38" s="313"/>
      <c r="AC38" s="313"/>
      <c r="AD38" s="313"/>
      <c r="AE38" s="313"/>
      <c r="AF38" s="313"/>
      <c r="AG38" s="313"/>
      <c r="AM38" s="313"/>
      <c r="AN38" s="313"/>
      <c r="AO38" s="313"/>
      <c r="AP38" s="313"/>
      <c r="AQ38" s="313"/>
      <c r="AR38" s="313"/>
    </row>
    <row r="39" spans="1:44">
      <c r="A39" s="312">
        <v>42036</v>
      </c>
      <c r="B39" s="313">
        <v>4.7669491525423666</v>
      </c>
      <c r="C39" s="313">
        <v>0.70778564206268868</v>
      </c>
      <c r="D39" s="316">
        <v>5.6612320903095537</v>
      </c>
      <c r="E39" s="313">
        <v>5.1851851851851762</v>
      </c>
      <c r="F39" s="313">
        <v>2.6766595289079191</v>
      </c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M39" s="313"/>
      <c r="AN39" s="313"/>
      <c r="AO39" s="313"/>
      <c r="AP39" s="313"/>
      <c r="AQ39" s="313"/>
      <c r="AR39" s="313"/>
    </row>
    <row r="40" spans="1:44">
      <c r="A40" s="312">
        <v>42064</v>
      </c>
      <c r="B40" s="313">
        <v>3.9832285115303847</v>
      </c>
      <c r="C40" s="313">
        <v>0.40322580645160144</v>
      </c>
      <c r="D40" s="316">
        <v>7.9696710700196292</v>
      </c>
      <c r="E40" s="313">
        <v>6.4687168610816599</v>
      </c>
      <c r="F40" s="313">
        <v>7.8175895765472347</v>
      </c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M40" s="313"/>
      <c r="AN40" s="313"/>
      <c r="AO40" s="313"/>
      <c r="AP40" s="313"/>
      <c r="AQ40" s="313"/>
      <c r="AR40" s="313"/>
    </row>
    <row r="41" spans="1:44">
      <c r="A41" s="312">
        <v>42095</v>
      </c>
      <c r="B41" s="313">
        <v>4.6169989506820599</v>
      </c>
      <c r="C41" s="313">
        <v>1.41700404858301</v>
      </c>
      <c r="D41" s="316">
        <v>6.6528400343539147</v>
      </c>
      <c r="E41" s="313">
        <v>2.5104602510460268</v>
      </c>
      <c r="F41" s="313">
        <v>4.5989304812834177</v>
      </c>
      <c r="N41" s="313"/>
      <c r="O41" s="313"/>
      <c r="P41" s="313"/>
      <c r="Q41" s="313"/>
      <c r="R41" s="313"/>
      <c r="S41" s="313"/>
      <c r="T41" s="313"/>
      <c r="U41" s="313"/>
      <c r="V41" s="313"/>
      <c r="W41" s="313"/>
      <c r="X41" s="313"/>
      <c r="Y41" s="313"/>
      <c r="Z41" s="313"/>
      <c r="AA41" s="313"/>
      <c r="AB41" s="313"/>
      <c r="AC41" s="313"/>
      <c r="AD41" s="313"/>
      <c r="AE41" s="313"/>
      <c r="AF41" s="313"/>
      <c r="AG41" s="313"/>
      <c r="AM41" s="313"/>
      <c r="AN41" s="313"/>
      <c r="AO41" s="313"/>
      <c r="AP41" s="313"/>
      <c r="AQ41" s="313"/>
      <c r="AR41" s="313"/>
    </row>
    <row r="42" spans="1:44">
      <c r="A42" s="312">
        <v>42125</v>
      </c>
      <c r="B42" s="313">
        <v>4.9369747899159648</v>
      </c>
      <c r="C42" s="313">
        <v>1.8311291963377414</v>
      </c>
      <c r="D42" s="316">
        <v>6.3872771324247708</v>
      </c>
      <c r="E42" s="313">
        <v>5.5319148936170137</v>
      </c>
      <c r="F42" s="313">
        <v>4.3617021276595551</v>
      </c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M42" s="313"/>
      <c r="AN42" s="313"/>
      <c r="AO42" s="313"/>
      <c r="AP42" s="313"/>
      <c r="AQ42" s="313"/>
      <c r="AR42" s="313"/>
    </row>
    <row r="43" spans="1:44">
      <c r="A43" s="312">
        <v>42156</v>
      </c>
      <c r="B43" s="313">
        <v>4.9317943336831149</v>
      </c>
      <c r="C43" s="313">
        <v>1.6260162601625865</v>
      </c>
      <c r="D43" s="316">
        <v>4.7255912504015498</v>
      </c>
      <c r="E43" s="313">
        <v>5.2910052910053054</v>
      </c>
      <c r="F43" s="313">
        <v>5.6263269639065641</v>
      </c>
      <c r="N43" s="313"/>
      <c r="O43" s="313"/>
      <c r="P43" s="313"/>
      <c r="Q43" s="313"/>
      <c r="R43" s="313"/>
      <c r="S43" s="313"/>
      <c r="T43" s="313"/>
      <c r="U43" s="313"/>
      <c r="V43" s="313"/>
      <c r="W43" s="313"/>
      <c r="X43" s="313"/>
      <c r="Y43" s="313"/>
      <c r="Z43" s="313"/>
      <c r="AA43" s="313"/>
      <c r="AB43" s="313"/>
      <c r="AC43" s="313"/>
      <c r="AD43" s="313"/>
      <c r="AE43" s="313"/>
      <c r="AF43" s="313"/>
      <c r="AG43" s="313"/>
      <c r="AM43" s="313"/>
      <c r="AN43" s="313"/>
      <c r="AO43" s="313"/>
      <c r="AP43" s="313"/>
      <c r="AQ43" s="313"/>
      <c r="AR43" s="313"/>
    </row>
    <row r="44" spans="1:44">
      <c r="A44" s="312">
        <v>42186</v>
      </c>
      <c r="B44" s="313">
        <v>7.7486910994764457</v>
      </c>
      <c r="C44" s="313">
        <v>1.4999999999999858</v>
      </c>
      <c r="D44" s="316">
        <v>3.8591467409974598</v>
      </c>
      <c r="E44" s="313">
        <v>4.5690550363447642</v>
      </c>
      <c r="F44" s="313">
        <v>9.1103965702036476</v>
      </c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M44" s="313"/>
      <c r="AN44" s="313"/>
      <c r="AO44" s="313"/>
      <c r="AP44" s="313"/>
      <c r="AQ44" s="313"/>
      <c r="AR44" s="313"/>
    </row>
    <row r="45" spans="1:44">
      <c r="A45" s="312">
        <v>42217</v>
      </c>
      <c r="B45" s="313">
        <v>5.0052137643378387</v>
      </c>
      <c r="C45" s="313">
        <v>2.5906735751295429</v>
      </c>
      <c r="D45" s="316">
        <v>6.1485201038233583</v>
      </c>
      <c r="E45" s="313">
        <v>3.473684210526315</v>
      </c>
      <c r="F45" s="313">
        <v>3.9070749736008565</v>
      </c>
      <c r="N45" s="313"/>
      <c r="O45" s="313"/>
      <c r="P45" s="313"/>
      <c r="Q45" s="313"/>
      <c r="R45" s="313"/>
      <c r="S45" s="313"/>
      <c r="T45" s="313"/>
      <c r="U45" s="313"/>
      <c r="V45" s="313"/>
      <c r="W45" s="313"/>
      <c r="X45" s="313"/>
      <c r="Y45" s="313"/>
      <c r="Z45" s="313"/>
      <c r="AA45" s="313"/>
      <c r="AB45" s="313"/>
      <c r="AC45" s="313"/>
      <c r="AD45" s="313"/>
      <c r="AE45" s="313"/>
      <c r="AF45" s="313"/>
      <c r="AG45" s="313"/>
      <c r="AM45" s="313"/>
      <c r="AN45" s="313"/>
      <c r="AO45" s="313"/>
      <c r="AP45" s="313"/>
      <c r="AQ45" s="313"/>
      <c r="AR45" s="313"/>
    </row>
    <row r="46" spans="1:44">
      <c r="A46" s="312">
        <v>42248</v>
      </c>
      <c r="B46" s="313">
        <v>2.4640657084188859</v>
      </c>
      <c r="C46" s="313">
        <v>0.50556117290192049</v>
      </c>
      <c r="D46" s="316">
        <v>7.9353196376702186</v>
      </c>
      <c r="E46" s="313">
        <v>4.7916666666666572</v>
      </c>
      <c r="F46" s="313">
        <v>9.3147751605995524</v>
      </c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M46" s="313"/>
      <c r="AN46" s="313"/>
      <c r="AO46" s="313"/>
      <c r="AP46" s="313"/>
      <c r="AQ46" s="313"/>
      <c r="AR46" s="313"/>
    </row>
    <row r="47" spans="1:44">
      <c r="A47" s="312">
        <v>42278</v>
      </c>
      <c r="B47" s="313">
        <v>5.7971014492753596</v>
      </c>
      <c r="C47" s="313">
        <v>0.70564516129032029</v>
      </c>
      <c r="D47" s="316">
        <v>12.365803457049012</v>
      </c>
      <c r="E47" s="313">
        <v>5.5093555093555011</v>
      </c>
      <c r="F47" s="313">
        <v>6.9327731092436977</v>
      </c>
      <c r="N47" s="313"/>
      <c r="O47" s="313"/>
      <c r="P47" s="313"/>
      <c r="Q47" s="313"/>
      <c r="R47" s="313"/>
      <c r="S47" s="313"/>
      <c r="T47" s="313"/>
      <c r="U47" s="313"/>
      <c r="V47" s="313"/>
      <c r="W47" s="313"/>
      <c r="X47" s="313"/>
      <c r="Y47" s="313"/>
      <c r="Z47" s="313"/>
      <c r="AA47" s="313"/>
      <c r="AB47" s="313"/>
      <c r="AC47" s="313"/>
      <c r="AD47" s="313"/>
      <c r="AE47" s="313"/>
      <c r="AF47" s="313"/>
      <c r="AG47" s="313"/>
      <c r="AM47" s="313"/>
      <c r="AN47" s="313"/>
      <c r="AO47" s="313"/>
      <c r="AP47" s="313"/>
      <c r="AQ47" s="313"/>
      <c r="AR47" s="313"/>
    </row>
    <row r="48" spans="1:44">
      <c r="A48" s="312">
        <v>42309</v>
      </c>
      <c r="B48" s="313">
        <v>2.2517911975435112</v>
      </c>
      <c r="C48" s="313">
        <v>0.10090817356207538</v>
      </c>
      <c r="D48" s="316">
        <v>6.5150000990945216</v>
      </c>
      <c r="E48" s="313">
        <v>5.809128630705402</v>
      </c>
      <c r="F48" s="313">
        <v>9.6500530222693612</v>
      </c>
      <c r="N48" s="313"/>
      <c r="O48" s="313"/>
      <c r="P48" s="313"/>
      <c r="Q48" s="313"/>
      <c r="R48" s="313"/>
      <c r="S48" s="313"/>
      <c r="T48" s="313"/>
      <c r="U48" s="313"/>
      <c r="V48" s="313"/>
      <c r="W48" s="313"/>
      <c r="X48" s="313"/>
      <c r="Y48" s="313"/>
      <c r="Z48" s="313"/>
      <c r="AA48" s="313"/>
      <c r="AB48" s="313"/>
      <c r="AC48" s="313"/>
      <c r="AD48" s="313"/>
      <c r="AE48" s="313"/>
      <c r="AF48" s="313"/>
      <c r="AG48" s="313"/>
      <c r="AM48" s="313"/>
      <c r="AN48" s="313"/>
      <c r="AO48" s="313"/>
      <c r="AP48" s="313"/>
      <c r="AQ48" s="313"/>
      <c r="AR48" s="313"/>
    </row>
    <row r="49" spans="1:44">
      <c r="A49" s="312">
        <v>42339</v>
      </c>
      <c r="B49" s="313">
        <v>0.3027245206861835</v>
      </c>
      <c r="C49" s="313">
        <v>-0.99206349206349387</v>
      </c>
      <c r="D49" s="316">
        <v>8.1158230968212592</v>
      </c>
      <c r="E49" s="313">
        <v>4.4057377049180531</v>
      </c>
      <c r="F49" s="313">
        <v>7.0981210855949826</v>
      </c>
      <c r="N49" s="313"/>
      <c r="O49" s="313"/>
      <c r="P49" s="313"/>
      <c r="Q49" s="313"/>
      <c r="R49" s="313"/>
      <c r="S49" s="313"/>
      <c r="T49" s="313"/>
      <c r="U49" s="313"/>
      <c r="V49" s="313"/>
      <c r="W49" s="313"/>
      <c r="X49" s="313"/>
      <c r="Y49" s="313"/>
      <c r="Z49" s="313"/>
      <c r="AA49" s="313"/>
      <c r="AB49" s="313"/>
      <c r="AC49" s="313"/>
      <c r="AD49" s="313"/>
      <c r="AE49" s="313"/>
      <c r="AF49" s="313"/>
      <c r="AG49" s="313"/>
      <c r="AM49" s="313"/>
      <c r="AN49" s="313"/>
      <c r="AO49" s="313"/>
      <c r="AP49" s="313"/>
      <c r="AQ49" s="313"/>
      <c r="AR49" s="313"/>
    </row>
    <row r="50" spans="1:44">
      <c r="A50" s="312">
        <v>42370</v>
      </c>
      <c r="B50" s="313">
        <v>4.0691759918616555</v>
      </c>
      <c r="C50" s="313">
        <v>3.137651821862363</v>
      </c>
      <c r="D50" s="316">
        <v>2.3266885555579364</v>
      </c>
      <c r="E50" s="313">
        <v>3.3468559837728264</v>
      </c>
      <c r="F50" s="313">
        <v>5.4526748971193371</v>
      </c>
      <c r="N50" s="313"/>
      <c r="O50" s="313"/>
      <c r="P50" s="313"/>
      <c r="Q50" s="313"/>
      <c r="R50" s="313"/>
      <c r="S50" s="313"/>
      <c r="T50" s="313"/>
      <c r="U50" s="313"/>
      <c r="V50" s="313"/>
      <c r="W50" s="313"/>
      <c r="X50" s="313"/>
      <c r="Y50" s="313"/>
      <c r="Z50" s="313"/>
      <c r="AA50" s="313"/>
      <c r="AB50" s="313"/>
      <c r="AC50" s="313"/>
      <c r="AD50" s="313"/>
      <c r="AE50" s="313"/>
      <c r="AF50" s="313"/>
      <c r="AG50" s="313"/>
      <c r="AM50" s="313"/>
      <c r="AN50" s="313"/>
      <c r="AO50" s="313"/>
      <c r="AP50" s="313"/>
      <c r="AQ50" s="313"/>
      <c r="AR50" s="313"/>
    </row>
    <row r="51" spans="1:44">
      <c r="A51" s="312">
        <v>42401</v>
      </c>
      <c r="B51" s="313">
        <v>4.1456016177957622</v>
      </c>
      <c r="C51" s="313">
        <v>1.907630522088354</v>
      </c>
      <c r="D51" s="316">
        <v>1.8075411417085832</v>
      </c>
      <c r="E51" s="313">
        <v>2.4144869215291749</v>
      </c>
      <c r="F51" s="313">
        <v>9.9061522419186616</v>
      </c>
      <c r="N51" s="313"/>
      <c r="O51" s="313"/>
      <c r="P51" s="313"/>
      <c r="Q51" s="313"/>
      <c r="R51" s="313"/>
      <c r="S51" s="313"/>
      <c r="T51" s="313"/>
      <c r="U51" s="313"/>
      <c r="V51" s="313"/>
      <c r="W51" s="313"/>
      <c r="X51" s="313"/>
      <c r="Y51" s="313"/>
      <c r="Z51" s="313"/>
      <c r="AA51" s="313"/>
      <c r="AB51" s="313"/>
      <c r="AC51" s="313"/>
      <c r="AD51" s="313"/>
      <c r="AE51" s="313"/>
      <c r="AF51" s="313"/>
      <c r="AG51" s="313"/>
      <c r="AM51" s="313"/>
      <c r="AN51" s="313"/>
      <c r="AO51" s="313"/>
      <c r="AP51" s="313"/>
      <c r="AQ51" s="313"/>
      <c r="AR51" s="313"/>
    </row>
    <row r="52" spans="1:44">
      <c r="A52" s="312">
        <v>42430</v>
      </c>
      <c r="B52" s="313">
        <v>3.5282258064516299</v>
      </c>
      <c r="C52" s="313">
        <v>0.90361445783133831</v>
      </c>
      <c r="D52" s="316">
        <v>-2.6952317920373616</v>
      </c>
      <c r="E52" s="313">
        <v>0.29880478087649465</v>
      </c>
      <c r="F52" s="313">
        <v>2.4169184290030188</v>
      </c>
      <c r="N52" s="313"/>
      <c r="O52" s="313"/>
      <c r="P52" s="313"/>
      <c r="Q52" s="313"/>
      <c r="R52" s="313"/>
      <c r="S52" s="313"/>
      <c r="T52" s="313"/>
      <c r="U52" s="313"/>
      <c r="V52" s="313"/>
      <c r="W52" s="313"/>
      <c r="X52" s="313"/>
      <c r="Y52" s="313"/>
      <c r="Z52" s="313"/>
      <c r="AA52" s="313"/>
      <c r="AB52" s="313"/>
      <c r="AC52" s="313"/>
      <c r="AD52" s="313"/>
      <c r="AE52" s="313"/>
      <c r="AF52" s="313"/>
      <c r="AG52" s="313"/>
      <c r="AM52" s="313"/>
      <c r="AN52" s="313"/>
      <c r="AO52" s="313"/>
      <c r="AP52" s="313"/>
      <c r="AQ52" s="313"/>
      <c r="AR52" s="313"/>
    </row>
    <row r="53" spans="1:44">
      <c r="A53" s="312">
        <v>42461</v>
      </c>
      <c r="B53" s="313">
        <v>3.0090270812437296</v>
      </c>
      <c r="C53" s="313">
        <v>0.89820359281435458</v>
      </c>
      <c r="D53" s="316">
        <v>3.2736460864851722</v>
      </c>
      <c r="E53" s="313">
        <v>5.5102040816326507</v>
      </c>
      <c r="F53" s="313">
        <v>8.1799591002044991</v>
      </c>
      <c r="N53" s="313"/>
      <c r="O53" s="313"/>
      <c r="P53" s="313"/>
      <c r="Q53" s="313"/>
      <c r="R53" s="313"/>
      <c r="S53" s="313"/>
      <c r="T53" s="313"/>
      <c r="U53" s="313"/>
      <c r="V53" s="313"/>
      <c r="W53" s="313"/>
      <c r="X53" s="313"/>
      <c r="Y53" s="313"/>
      <c r="Z53" s="313"/>
      <c r="AA53" s="313"/>
      <c r="AB53" s="313"/>
      <c r="AC53" s="313"/>
      <c r="AD53" s="313"/>
      <c r="AE53" s="313"/>
      <c r="AF53" s="313"/>
      <c r="AG53" s="313"/>
      <c r="AM53" s="313"/>
      <c r="AN53" s="313"/>
      <c r="AO53" s="313"/>
      <c r="AP53" s="313"/>
      <c r="AQ53" s="313"/>
      <c r="AR53" s="313"/>
    </row>
    <row r="54" spans="1:44">
      <c r="A54" s="312">
        <v>42491</v>
      </c>
      <c r="B54" s="313">
        <v>1.5015015015015081</v>
      </c>
      <c r="C54" s="313">
        <v>-0.69930069930069294</v>
      </c>
      <c r="D54" s="316">
        <v>3.3319062123905923</v>
      </c>
      <c r="E54" s="313">
        <v>2.7217741935483986</v>
      </c>
      <c r="F54" s="313">
        <v>7.4413863404689096</v>
      </c>
      <c r="N54" s="313"/>
      <c r="O54" s="313"/>
      <c r="P54" s="313"/>
      <c r="Q54" s="313"/>
      <c r="R54" s="313"/>
      <c r="S54" s="313"/>
      <c r="T54" s="313"/>
      <c r="U54" s="313"/>
      <c r="V54" s="313"/>
      <c r="W54" s="313"/>
      <c r="X54" s="313"/>
      <c r="Y54" s="313"/>
      <c r="Z54" s="313"/>
      <c r="AA54" s="313"/>
      <c r="AB54" s="313"/>
      <c r="AC54" s="313"/>
      <c r="AD54" s="313"/>
      <c r="AE54" s="313"/>
      <c r="AF54" s="313"/>
      <c r="AG54" s="313"/>
      <c r="AM54" s="313"/>
      <c r="AN54" s="313"/>
      <c r="AO54" s="313"/>
      <c r="AP54" s="313"/>
      <c r="AQ54" s="313"/>
      <c r="AR54" s="313"/>
    </row>
    <row r="55" spans="1:44">
      <c r="A55" s="312">
        <v>42522</v>
      </c>
      <c r="B55" s="313">
        <v>4.2999999999999972</v>
      </c>
      <c r="C55" s="313">
        <v>1</v>
      </c>
      <c r="D55" s="316">
        <v>-0.1780881691030487</v>
      </c>
      <c r="E55" s="313">
        <v>3.1155778894472235</v>
      </c>
      <c r="F55" s="313">
        <v>5.9296482412060243</v>
      </c>
      <c r="N55" s="313"/>
      <c r="O55" s="313"/>
      <c r="P55" s="313"/>
      <c r="Q55" s="313"/>
      <c r="R55" s="313"/>
      <c r="S55" s="313"/>
      <c r="T55" s="313"/>
      <c r="U55" s="313"/>
      <c r="V55" s="313"/>
      <c r="W55" s="313"/>
      <c r="X55" s="313"/>
      <c r="Y55" s="313"/>
      <c r="Z55" s="313"/>
      <c r="AA55" s="313"/>
      <c r="AB55" s="313"/>
      <c r="AC55" s="313"/>
      <c r="AD55" s="313"/>
      <c r="AE55" s="313"/>
      <c r="AF55" s="313"/>
      <c r="AG55" s="313"/>
      <c r="AM55" s="313"/>
      <c r="AN55" s="313"/>
      <c r="AO55" s="313"/>
      <c r="AP55" s="313"/>
      <c r="AQ55" s="313"/>
      <c r="AR55" s="313"/>
    </row>
    <row r="56" spans="1:44">
      <c r="A56" s="312">
        <v>42552</v>
      </c>
      <c r="B56" s="313">
        <v>-1.3605442176870781</v>
      </c>
      <c r="C56" s="313">
        <v>-1.6748768472906477</v>
      </c>
      <c r="D56" s="316">
        <v>0.38680063970993217</v>
      </c>
      <c r="E56" s="313">
        <v>1.0923535253227357</v>
      </c>
      <c r="F56" s="313">
        <v>-5.3045186640471371</v>
      </c>
      <c r="N56" s="313"/>
      <c r="O56" s="313"/>
      <c r="P56" s="313"/>
      <c r="Q56" s="313"/>
      <c r="R56" s="313"/>
      <c r="S56" s="313"/>
      <c r="T56" s="313"/>
      <c r="U56" s="313"/>
      <c r="V56" s="313"/>
      <c r="W56" s="313"/>
      <c r="X56" s="313"/>
      <c r="Y56" s="313"/>
      <c r="Z56" s="313"/>
      <c r="AA56" s="313"/>
      <c r="AB56" s="313"/>
      <c r="AC56" s="313"/>
      <c r="AD56" s="313"/>
      <c r="AE56" s="313"/>
      <c r="AF56" s="313"/>
      <c r="AG56" s="313"/>
      <c r="AI56" s="313"/>
      <c r="AM56" s="313"/>
      <c r="AN56" s="313"/>
      <c r="AO56" s="313"/>
      <c r="AP56" s="313"/>
      <c r="AQ56" s="313"/>
      <c r="AR56" s="313"/>
    </row>
    <row r="57" spans="1:44">
      <c r="A57" s="312">
        <v>42583</v>
      </c>
      <c r="B57" s="313">
        <v>3.3763654419066427</v>
      </c>
      <c r="C57" s="313">
        <v>2.6262626262626156</v>
      </c>
      <c r="D57" s="316">
        <v>3.652414757840134</v>
      </c>
      <c r="E57" s="313">
        <v>4.5778229908443535</v>
      </c>
      <c r="F57" s="313">
        <v>9.3495934959349398</v>
      </c>
      <c r="N57" s="313"/>
      <c r="O57" s="313"/>
      <c r="P57" s="313"/>
      <c r="Q57" s="313"/>
      <c r="R57" s="313"/>
      <c r="S57" s="313"/>
      <c r="T57" s="313"/>
      <c r="U57" s="313"/>
      <c r="V57" s="313"/>
      <c r="W57" s="313"/>
      <c r="X57" s="313"/>
      <c r="Y57" s="313"/>
      <c r="Z57" s="313"/>
      <c r="AA57" s="313"/>
      <c r="AB57" s="313"/>
      <c r="AC57" s="313"/>
      <c r="AD57" s="313"/>
      <c r="AE57" s="313"/>
      <c r="AF57" s="313"/>
      <c r="AG57" s="313"/>
      <c r="AI57" s="313"/>
      <c r="AM57" s="313"/>
      <c r="AN57" s="313"/>
      <c r="AO57" s="313"/>
      <c r="AP57" s="313"/>
      <c r="AQ57" s="313"/>
      <c r="AR57" s="313"/>
    </row>
    <row r="58" spans="1:44">
      <c r="A58" s="312">
        <v>42614</v>
      </c>
      <c r="B58" s="313">
        <v>3.306613226452896</v>
      </c>
      <c r="C58" s="313">
        <v>2.0120724346076315</v>
      </c>
      <c r="D58" s="316">
        <v>-1.9473937174978744</v>
      </c>
      <c r="E58" s="313">
        <v>2.8827037773359905</v>
      </c>
      <c r="F58" s="313">
        <v>3.4280117531831422</v>
      </c>
      <c r="N58" s="313"/>
      <c r="O58" s="313"/>
      <c r="P58" s="313"/>
      <c r="Q58" s="313"/>
      <c r="R58" s="313"/>
      <c r="S58" s="313"/>
      <c r="T58" s="313"/>
      <c r="U58" s="313"/>
      <c r="V58" s="313"/>
      <c r="W58" s="313"/>
      <c r="X58" s="313"/>
      <c r="Y58" s="313"/>
      <c r="Z58" s="313"/>
      <c r="AA58" s="313"/>
      <c r="AB58" s="313"/>
      <c r="AC58" s="313"/>
      <c r="AD58" s="313"/>
      <c r="AE58" s="313"/>
      <c r="AF58" s="313"/>
      <c r="AG58" s="313"/>
      <c r="AI58" s="313"/>
      <c r="AM58" s="313"/>
      <c r="AN58" s="313"/>
      <c r="AO58" s="313"/>
      <c r="AP58" s="313"/>
      <c r="AQ58" s="313"/>
      <c r="AR58" s="313"/>
    </row>
    <row r="59" spans="1:44">
      <c r="A59" s="312">
        <v>42644</v>
      </c>
      <c r="B59" s="313">
        <v>1.9569471624266299</v>
      </c>
      <c r="C59" s="313">
        <v>1.701701701701694</v>
      </c>
      <c r="D59" s="316">
        <v>-2.2183058984470421</v>
      </c>
      <c r="E59" s="313">
        <v>0.78817733990148042</v>
      </c>
      <c r="F59" s="313">
        <v>4.1257367387033383</v>
      </c>
      <c r="N59" s="313"/>
      <c r="O59" s="313"/>
      <c r="P59" s="313"/>
      <c r="Q59" s="313"/>
      <c r="R59" s="313"/>
      <c r="S59" s="313"/>
      <c r="T59" s="313"/>
      <c r="U59" s="313"/>
      <c r="V59" s="313"/>
      <c r="W59" s="313"/>
      <c r="X59" s="313"/>
      <c r="Y59" s="313"/>
      <c r="Z59" s="313"/>
      <c r="AA59" s="313"/>
      <c r="AB59" s="313"/>
      <c r="AC59" s="313"/>
      <c r="AD59" s="313"/>
      <c r="AE59" s="313"/>
      <c r="AF59" s="313"/>
      <c r="AG59" s="313"/>
      <c r="AI59" s="313"/>
      <c r="AM59" s="313"/>
      <c r="AN59" s="313"/>
      <c r="AO59" s="313"/>
      <c r="AP59" s="313"/>
      <c r="AQ59" s="313"/>
      <c r="AR59" s="313"/>
    </row>
    <row r="60" spans="1:44">
      <c r="A60" s="312">
        <v>42675</v>
      </c>
      <c r="B60" s="313">
        <v>4.9049049049048961</v>
      </c>
      <c r="C60" s="313">
        <v>2.6209677419354733</v>
      </c>
      <c r="D60" s="316">
        <v>0.66258119562397155</v>
      </c>
      <c r="E60" s="313">
        <v>2.7450980392156765</v>
      </c>
      <c r="F60" s="313">
        <v>2.0309477756286185</v>
      </c>
      <c r="N60" s="313"/>
      <c r="O60" s="313"/>
      <c r="P60" s="313"/>
      <c r="Q60" s="313"/>
      <c r="R60" s="313"/>
      <c r="S60" s="313"/>
      <c r="T60" s="313"/>
      <c r="U60" s="313"/>
      <c r="V60" s="313"/>
      <c r="W60" s="313"/>
      <c r="X60" s="313"/>
      <c r="Y60" s="313"/>
      <c r="Z60" s="313"/>
      <c r="AA60" s="313"/>
      <c r="AB60" s="313"/>
      <c r="AC60" s="313"/>
      <c r="AD60" s="313"/>
      <c r="AE60" s="313"/>
      <c r="AF60" s="313"/>
      <c r="AG60" s="313"/>
      <c r="AI60" s="313"/>
      <c r="AM60" s="313"/>
      <c r="AN60" s="313"/>
      <c r="AO60" s="313"/>
      <c r="AP60" s="313"/>
      <c r="AQ60" s="313"/>
      <c r="AR60" s="313"/>
    </row>
    <row r="61" spans="1:44">
      <c r="A61" s="312">
        <v>42705</v>
      </c>
      <c r="B61" s="313">
        <v>4.8289738430583355</v>
      </c>
      <c r="C61" s="313">
        <v>0.10020040080161152</v>
      </c>
      <c r="D61" s="316">
        <v>1.4274603164130042</v>
      </c>
      <c r="E61" s="313">
        <v>4.2198233562315863</v>
      </c>
      <c r="F61" s="313">
        <v>4.970760233918142</v>
      </c>
      <c r="N61" s="313"/>
      <c r="O61" s="313"/>
      <c r="P61" s="313"/>
      <c r="Q61" s="313"/>
      <c r="R61" s="313"/>
      <c r="S61" s="313"/>
      <c r="T61" s="313"/>
      <c r="U61" s="313"/>
      <c r="V61" s="313"/>
      <c r="W61" s="313"/>
      <c r="X61" s="313"/>
      <c r="Y61" s="313"/>
      <c r="Z61" s="313"/>
      <c r="AA61" s="313"/>
      <c r="AB61" s="313"/>
      <c r="AC61" s="313"/>
      <c r="AD61" s="313"/>
      <c r="AE61" s="313"/>
      <c r="AF61" s="313"/>
      <c r="AG61" s="313"/>
      <c r="AI61" s="313"/>
      <c r="AM61" s="313"/>
      <c r="AN61" s="313"/>
      <c r="AO61" s="313"/>
      <c r="AP61" s="313"/>
      <c r="AQ61" s="313"/>
      <c r="AR61" s="313"/>
    </row>
    <row r="62" spans="1:44">
      <c r="A62" s="312">
        <v>42736</v>
      </c>
      <c r="B62" s="313">
        <v>4.8875855327468116</v>
      </c>
      <c r="C62" s="313">
        <v>-0.19627085377821629</v>
      </c>
      <c r="D62" s="316">
        <v>1.9920428733235696</v>
      </c>
      <c r="E62" s="313">
        <v>4.3179587831206874</v>
      </c>
      <c r="F62" s="313">
        <v>4.9756097560975689</v>
      </c>
      <c r="N62" s="313"/>
      <c r="O62" s="313"/>
      <c r="P62" s="313"/>
      <c r="Q62" s="313"/>
      <c r="R62" s="313"/>
      <c r="S62" s="313"/>
      <c r="T62" s="313"/>
      <c r="U62" s="313"/>
      <c r="V62" s="313"/>
      <c r="W62" s="313"/>
      <c r="X62" s="313"/>
      <c r="Y62" s="313"/>
      <c r="Z62" s="313"/>
      <c r="AA62" s="313"/>
      <c r="AB62" s="313"/>
      <c r="AC62" s="313"/>
      <c r="AD62" s="313"/>
      <c r="AE62" s="313"/>
      <c r="AF62" s="313"/>
      <c r="AG62" s="313"/>
      <c r="AI62" s="313"/>
      <c r="AM62" s="313"/>
      <c r="AN62" s="313"/>
      <c r="AO62" s="313"/>
      <c r="AP62" s="313"/>
      <c r="AQ62" s="313"/>
      <c r="AR62" s="313"/>
    </row>
    <row r="63" spans="1:44">
      <c r="A63" s="312">
        <v>42767</v>
      </c>
      <c r="B63" s="313">
        <v>4.757281553398073</v>
      </c>
      <c r="C63" s="313">
        <v>1.0837438423645409</v>
      </c>
      <c r="D63" s="316">
        <v>6.6642716335892231</v>
      </c>
      <c r="E63" s="313">
        <v>4.8133595284872257</v>
      </c>
      <c r="F63" s="313">
        <v>1.1385199240986594</v>
      </c>
      <c r="N63" s="313"/>
      <c r="O63" s="313"/>
      <c r="P63" s="313"/>
      <c r="Q63" s="313"/>
      <c r="R63" s="313"/>
      <c r="S63" s="313"/>
      <c r="T63" s="313"/>
      <c r="U63" s="313"/>
      <c r="V63" s="313"/>
      <c r="W63" s="313"/>
      <c r="X63" s="313"/>
      <c r="Y63" s="313"/>
      <c r="Z63" s="313"/>
      <c r="AA63" s="313"/>
      <c r="AB63" s="313"/>
      <c r="AC63" s="313"/>
      <c r="AD63" s="313"/>
      <c r="AE63" s="313"/>
      <c r="AF63" s="313"/>
      <c r="AG63" s="313"/>
      <c r="AI63" s="313"/>
      <c r="AM63" s="313"/>
      <c r="AN63" s="313"/>
      <c r="AO63" s="313"/>
      <c r="AP63" s="313"/>
      <c r="AQ63" s="313"/>
      <c r="AR63" s="313"/>
    </row>
    <row r="64" spans="1:44">
      <c r="A64" s="312">
        <v>42795</v>
      </c>
      <c r="B64" s="313">
        <v>4.9659201557935546</v>
      </c>
      <c r="C64" s="313">
        <v>1.6915422885572156</v>
      </c>
      <c r="D64" s="316">
        <v>8.7922349143485263</v>
      </c>
      <c r="E64" s="313">
        <v>8.5402184707050566</v>
      </c>
      <c r="F64" s="313">
        <v>7.4729596853490676</v>
      </c>
      <c r="N64" s="313"/>
      <c r="O64" s="313"/>
      <c r="P64" s="313"/>
      <c r="Q64" s="313"/>
      <c r="R64" s="313"/>
      <c r="S64" s="313"/>
      <c r="T64" s="313"/>
      <c r="U64" s="313"/>
      <c r="V64" s="313"/>
      <c r="W64" s="313"/>
      <c r="X64" s="313"/>
      <c r="Y64" s="313"/>
      <c r="Z64" s="313"/>
      <c r="AA64" s="313"/>
      <c r="AB64" s="313"/>
      <c r="AC64" s="313"/>
      <c r="AD64" s="313"/>
      <c r="AE64" s="313"/>
      <c r="AF64" s="313"/>
      <c r="AG64" s="313"/>
      <c r="AI64" s="313"/>
      <c r="AM64" s="313"/>
      <c r="AN64" s="313"/>
      <c r="AO64" s="313"/>
      <c r="AP64" s="313"/>
      <c r="AQ64" s="313"/>
      <c r="AR64" s="313"/>
    </row>
    <row r="65" spans="1:44">
      <c r="A65" s="312">
        <v>42826</v>
      </c>
      <c r="B65" s="313">
        <v>7.4001947419668852</v>
      </c>
      <c r="C65" s="313">
        <v>2.2749752720079357</v>
      </c>
      <c r="D65" s="316">
        <v>3.4840529493610717</v>
      </c>
      <c r="E65" s="313">
        <v>4.3520309477756314</v>
      </c>
      <c r="F65" s="313">
        <v>0.47258979206048934</v>
      </c>
      <c r="N65" s="313"/>
      <c r="O65" s="313"/>
      <c r="P65" s="313"/>
      <c r="Q65" s="313"/>
      <c r="R65" s="313"/>
      <c r="S65" s="313"/>
      <c r="T65" s="313"/>
      <c r="U65" s="313"/>
      <c r="V65" s="313"/>
      <c r="W65" s="313"/>
      <c r="X65" s="313"/>
      <c r="Y65" s="313"/>
      <c r="Z65" s="313"/>
      <c r="AA65" s="313"/>
      <c r="AB65" s="313"/>
      <c r="AC65" s="313"/>
      <c r="AD65" s="313"/>
      <c r="AE65" s="313"/>
      <c r="AF65" s="313"/>
      <c r="AG65" s="313"/>
      <c r="AI65" s="313"/>
      <c r="AM65" s="313"/>
      <c r="AN65" s="313"/>
      <c r="AO65" s="313"/>
      <c r="AP65" s="313"/>
      <c r="AQ65" s="313"/>
      <c r="AR65" s="313"/>
    </row>
    <row r="66" spans="1:44">
      <c r="A66" s="312">
        <v>42856</v>
      </c>
      <c r="B66" s="313">
        <v>10.946745562130175</v>
      </c>
      <c r="C66" s="313">
        <v>4.6277665995975781</v>
      </c>
      <c r="D66" s="316">
        <v>5.3642660590257947</v>
      </c>
      <c r="E66" s="313">
        <v>6.6732090284592687</v>
      </c>
      <c r="F66" s="313">
        <v>2.0872865275142232</v>
      </c>
      <c r="N66" s="313"/>
      <c r="O66" s="313"/>
      <c r="P66" s="313"/>
      <c r="Q66" s="313"/>
      <c r="R66" s="313"/>
      <c r="S66" s="313"/>
      <c r="T66" s="313"/>
      <c r="U66" s="313"/>
      <c r="V66" s="313"/>
      <c r="W66" s="313"/>
      <c r="X66" s="313"/>
      <c r="Y66" s="313"/>
      <c r="Z66" s="313"/>
      <c r="AA66" s="313"/>
      <c r="AB66" s="313"/>
      <c r="AC66" s="313"/>
      <c r="AD66" s="313"/>
      <c r="AE66" s="313"/>
      <c r="AF66" s="313"/>
      <c r="AG66" s="313"/>
      <c r="AI66" s="313"/>
      <c r="AM66" s="313"/>
      <c r="AN66" s="313"/>
      <c r="AO66" s="313"/>
      <c r="AP66" s="313"/>
      <c r="AQ66" s="313"/>
      <c r="AR66" s="313"/>
    </row>
    <row r="67" spans="1:44">
      <c r="A67" s="312">
        <v>42887</v>
      </c>
      <c r="B67" s="313">
        <v>3.7392138063279106</v>
      </c>
      <c r="C67" s="313">
        <v>2.4752475247524757</v>
      </c>
      <c r="D67" s="316">
        <v>6.1910586479088323</v>
      </c>
      <c r="E67" s="313">
        <v>6.8226120857699755</v>
      </c>
      <c r="F67" s="313">
        <v>1.5180265654648935</v>
      </c>
      <c r="N67" s="313"/>
      <c r="O67" s="313"/>
      <c r="P67" s="313"/>
      <c r="Q67" s="313"/>
      <c r="R67" s="313"/>
      <c r="S67" s="313"/>
      <c r="T67" s="313"/>
      <c r="U67" s="313"/>
      <c r="V67" s="313"/>
      <c r="W67" s="313"/>
      <c r="X67" s="313"/>
      <c r="Y67" s="313"/>
      <c r="Z67" s="313"/>
      <c r="AA67" s="313"/>
      <c r="AB67" s="313"/>
      <c r="AC67" s="313"/>
      <c r="AD67" s="313"/>
      <c r="AE67" s="313"/>
      <c r="AF67" s="313"/>
      <c r="AG67" s="313"/>
      <c r="AI67" s="313"/>
      <c r="AM67" s="313"/>
      <c r="AN67" s="313"/>
      <c r="AO67" s="313"/>
      <c r="AP67" s="313"/>
      <c r="AQ67" s="313"/>
      <c r="AR67" s="313"/>
    </row>
    <row r="68" spans="1:44">
      <c r="A68" s="312">
        <v>42917</v>
      </c>
      <c r="B68" s="313">
        <v>6.2068965517241281</v>
      </c>
      <c r="C68" s="313">
        <v>4.2084168336673287</v>
      </c>
      <c r="D68" s="316">
        <v>1.0922235505675673</v>
      </c>
      <c r="E68" s="313">
        <v>6.4833005893909785</v>
      </c>
      <c r="F68" s="313">
        <v>11.099585062240649</v>
      </c>
      <c r="N68" s="313"/>
      <c r="O68" s="313"/>
      <c r="P68" s="313"/>
      <c r="Q68" s="313"/>
      <c r="R68" s="313"/>
      <c r="S68" s="313"/>
      <c r="T68" s="313"/>
      <c r="U68" s="313"/>
      <c r="V68" s="313"/>
      <c r="W68" s="313"/>
      <c r="X68" s="313"/>
      <c r="Y68" s="313"/>
      <c r="Z68" s="313"/>
      <c r="AA68" s="313"/>
      <c r="AB68" s="313"/>
      <c r="AC68" s="313"/>
      <c r="AD68" s="313"/>
      <c r="AE68" s="313"/>
      <c r="AF68" s="313"/>
      <c r="AG68" s="313"/>
      <c r="AI68" s="313"/>
      <c r="AM68" s="313"/>
      <c r="AN68" s="313"/>
      <c r="AO68" s="313"/>
      <c r="AP68" s="313"/>
      <c r="AQ68" s="313"/>
      <c r="AR68" s="313"/>
    </row>
    <row r="69" spans="1:44">
      <c r="A69" s="312">
        <v>42948</v>
      </c>
      <c r="B69" s="313">
        <v>6.2439961575408347</v>
      </c>
      <c r="C69" s="313">
        <v>4.7244094488189177</v>
      </c>
      <c r="D69" s="316">
        <v>5.7503981255736534</v>
      </c>
      <c r="E69" s="313">
        <v>8.8521400778210193</v>
      </c>
      <c r="F69" s="313">
        <v>0.18587360594794688</v>
      </c>
      <c r="N69" s="313"/>
      <c r="O69" s="313"/>
      <c r="P69" s="313"/>
      <c r="Q69" s="313"/>
      <c r="R69" s="313"/>
      <c r="S69" s="313"/>
      <c r="T69" s="313"/>
      <c r="U69" s="313"/>
      <c r="V69" s="313"/>
      <c r="W69" s="313"/>
      <c r="X69" s="313"/>
      <c r="Y69" s="313"/>
      <c r="Z69" s="313"/>
      <c r="AA69" s="313"/>
      <c r="AB69" s="313"/>
      <c r="AC69" s="313"/>
      <c r="AD69" s="313"/>
      <c r="AE69" s="313"/>
      <c r="AF69" s="313"/>
      <c r="AG69" s="313"/>
      <c r="AI69" s="313"/>
      <c r="AM69" s="313"/>
      <c r="AN69" s="313"/>
      <c r="AO69" s="313"/>
      <c r="AP69" s="313"/>
      <c r="AQ69" s="313"/>
      <c r="AR69" s="313"/>
    </row>
    <row r="70" spans="1:44">
      <c r="A70" s="312">
        <v>42979</v>
      </c>
      <c r="B70" s="313">
        <v>8.535402521823471</v>
      </c>
      <c r="C70" s="313">
        <v>3.9447731755424087</v>
      </c>
      <c r="D70" s="316">
        <v>7.1542621138037248</v>
      </c>
      <c r="E70" s="313">
        <v>7.0531400966183497</v>
      </c>
      <c r="F70" s="313">
        <v>2.556818181818187</v>
      </c>
      <c r="N70" s="313"/>
      <c r="O70" s="313"/>
      <c r="P70" s="313"/>
      <c r="Q70" s="313"/>
      <c r="R70" s="313"/>
      <c r="S70" s="313"/>
      <c r="T70" s="313"/>
      <c r="U70" s="313"/>
      <c r="V70" s="313"/>
      <c r="W70" s="313"/>
      <c r="X70" s="313"/>
      <c r="Y70" s="313"/>
      <c r="Z70" s="313"/>
      <c r="AA70" s="313"/>
      <c r="AB70" s="313"/>
      <c r="AC70" s="313"/>
      <c r="AD70" s="313"/>
      <c r="AE70" s="313"/>
      <c r="AF70" s="313"/>
      <c r="AG70" s="313"/>
      <c r="AI70" s="313"/>
      <c r="AM70" s="313"/>
      <c r="AN70" s="313"/>
      <c r="AO70" s="313"/>
      <c r="AP70" s="313"/>
      <c r="AQ70" s="313"/>
      <c r="AR70" s="313"/>
    </row>
    <row r="71" spans="1:44">
      <c r="A71" s="312">
        <v>43009</v>
      </c>
      <c r="B71" s="313">
        <v>5.7581573896353149</v>
      </c>
      <c r="C71" s="313">
        <v>1.968503937007867</v>
      </c>
      <c r="D71" s="316">
        <v>8.0543674667066938</v>
      </c>
      <c r="E71" s="313">
        <v>9.8729227761485987</v>
      </c>
      <c r="F71" s="313">
        <v>2.9245283018867809</v>
      </c>
      <c r="N71" s="313"/>
      <c r="O71" s="313"/>
      <c r="P71" s="313"/>
      <c r="Q71" s="313"/>
      <c r="R71" s="313"/>
      <c r="S71" s="313"/>
      <c r="T71" s="313"/>
      <c r="U71" s="313"/>
      <c r="V71" s="313"/>
      <c r="W71" s="313"/>
      <c r="X71" s="313"/>
      <c r="Y71" s="313"/>
      <c r="Z71" s="313"/>
      <c r="AA71" s="313"/>
      <c r="AB71" s="313"/>
      <c r="AC71" s="313"/>
      <c r="AD71" s="313"/>
      <c r="AE71" s="313"/>
      <c r="AF71" s="313"/>
      <c r="AG71" s="313"/>
      <c r="AI71" s="313"/>
      <c r="AM71" s="313"/>
      <c r="AN71" s="313"/>
      <c r="AO71" s="313"/>
      <c r="AP71" s="313"/>
      <c r="AQ71" s="313"/>
      <c r="AR71" s="313"/>
    </row>
    <row r="72" spans="1:44">
      <c r="A72" s="312">
        <v>43040</v>
      </c>
      <c r="B72" s="313">
        <v>7.8244274809160288</v>
      </c>
      <c r="C72" s="313">
        <v>5.9921414538310387</v>
      </c>
      <c r="D72" s="316">
        <v>4.1399304172250027</v>
      </c>
      <c r="E72" s="313">
        <v>6.8702290076335828</v>
      </c>
      <c r="F72" s="313">
        <v>4.6445497630331829</v>
      </c>
      <c r="N72" s="313"/>
      <c r="O72" s="313"/>
      <c r="P72" s="313"/>
      <c r="Q72" s="313"/>
      <c r="R72" s="313"/>
      <c r="S72" s="313"/>
      <c r="T72" s="313"/>
      <c r="U72" s="313"/>
      <c r="V72" s="313"/>
      <c r="W72" s="313"/>
      <c r="X72" s="313"/>
      <c r="Y72" s="313"/>
      <c r="Z72" s="313"/>
      <c r="AA72" s="313"/>
      <c r="AB72" s="313"/>
      <c r="AC72" s="313"/>
      <c r="AD72" s="313"/>
      <c r="AE72" s="313"/>
      <c r="AF72" s="313"/>
      <c r="AG72" s="313"/>
      <c r="AI72" s="313"/>
      <c r="AM72" s="313"/>
      <c r="AN72" s="313"/>
      <c r="AO72" s="313"/>
      <c r="AP72" s="313"/>
      <c r="AQ72" s="313"/>
      <c r="AR72" s="313"/>
    </row>
    <row r="73" spans="1:44">
      <c r="A73" s="312">
        <v>43070</v>
      </c>
      <c r="B73" s="313">
        <v>8.6372360844529652</v>
      </c>
      <c r="C73" s="313">
        <v>7.3073073073073118</v>
      </c>
      <c r="D73" s="316">
        <v>5.1777882769009125</v>
      </c>
      <c r="E73" s="313">
        <v>7.8154425612052734</v>
      </c>
      <c r="F73" s="313">
        <v>1.6713091922005532</v>
      </c>
      <c r="N73" s="313"/>
      <c r="O73" s="313"/>
      <c r="P73" s="313"/>
      <c r="Q73" s="313"/>
      <c r="R73" s="313"/>
      <c r="S73" s="313"/>
      <c r="T73" s="313"/>
      <c r="U73" s="313"/>
      <c r="V73" s="313"/>
      <c r="W73" s="313"/>
      <c r="X73" s="313"/>
      <c r="Y73" s="313"/>
      <c r="Z73" s="313"/>
      <c r="AA73" s="313"/>
      <c r="AB73" s="313"/>
      <c r="AC73" s="313"/>
      <c r="AD73" s="313"/>
      <c r="AE73" s="313"/>
      <c r="AF73" s="313"/>
      <c r="AG73" s="313"/>
      <c r="AI73" s="313"/>
      <c r="AM73" s="313"/>
      <c r="AN73" s="313"/>
      <c r="AO73" s="313"/>
      <c r="AP73" s="313"/>
      <c r="AQ73" s="313"/>
      <c r="AR73" s="313"/>
    </row>
    <row r="74" spans="1:44">
      <c r="A74" s="312">
        <v>43101</v>
      </c>
      <c r="B74" s="313">
        <v>5.8713886300093066</v>
      </c>
      <c r="C74" s="313">
        <v>4.8180924287118927</v>
      </c>
      <c r="D74" s="316">
        <v>6.8687516510756836</v>
      </c>
      <c r="E74" s="313">
        <v>6.2088428974600163</v>
      </c>
      <c r="F74" s="313">
        <v>1.672862453531593</v>
      </c>
      <c r="N74" s="313"/>
      <c r="O74" s="313"/>
      <c r="P74" s="313"/>
      <c r="Q74" s="313"/>
      <c r="R74" s="313"/>
      <c r="S74" s="313"/>
      <c r="T74" s="313"/>
      <c r="U74" s="313"/>
      <c r="V74" s="313"/>
      <c r="W74" s="313"/>
      <c r="X74" s="313"/>
      <c r="Y74" s="313"/>
      <c r="Z74" s="313"/>
      <c r="AA74" s="313"/>
      <c r="AB74" s="313"/>
      <c r="AC74" s="313"/>
      <c r="AD74" s="313"/>
      <c r="AE74" s="313"/>
      <c r="AF74" s="313"/>
      <c r="AG74" s="313"/>
      <c r="AI74" s="313"/>
      <c r="AM74" s="313"/>
      <c r="AN74" s="313"/>
      <c r="AO74" s="313"/>
      <c r="AP74" s="313"/>
      <c r="AQ74" s="313"/>
      <c r="AR74" s="313"/>
    </row>
    <row r="75" spans="1:44">
      <c r="A75" s="312">
        <v>43132</v>
      </c>
      <c r="B75" s="313">
        <v>2.8730305838739554</v>
      </c>
      <c r="C75" s="313">
        <v>2.436647173489277</v>
      </c>
      <c r="D75" s="316">
        <v>3.9921067214879145</v>
      </c>
      <c r="E75" s="313">
        <v>7.403936269915647</v>
      </c>
      <c r="F75" s="313">
        <v>3.6585365853658516</v>
      </c>
      <c r="N75" s="313"/>
      <c r="O75" s="313"/>
      <c r="P75" s="313"/>
      <c r="Q75" s="313"/>
      <c r="R75" s="313"/>
      <c r="S75" s="313"/>
      <c r="T75" s="313"/>
      <c r="U75" s="313"/>
      <c r="V75" s="313"/>
      <c r="W75" s="313"/>
      <c r="X75" s="313"/>
      <c r="Y75" s="313"/>
      <c r="Z75" s="313"/>
      <c r="AA75" s="313"/>
      <c r="AB75" s="313"/>
      <c r="AC75" s="313"/>
      <c r="AD75" s="313"/>
      <c r="AE75" s="313"/>
      <c r="AF75" s="313"/>
      <c r="AG75" s="313"/>
      <c r="AI75" s="313"/>
      <c r="AM75" s="313"/>
      <c r="AN75" s="313"/>
      <c r="AO75" s="313"/>
      <c r="AP75" s="313"/>
      <c r="AQ75" s="313"/>
      <c r="AR75" s="313"/>
    </row>
    <row r="76" spans="1:44">
      <c r="A76" s="312">
        <v>43160</v>
      </c>
      <c r="B76" s="313">
        <v>4.5454545454545467</v>
      </c>
      <c r="C76" s="313">
        <v>4.2074363992172152</v>
      </c>
      <c r="D76" s="316">
        <v>2.6229845539747885</v>
      </c>
      <c r="E76" s="313">
        <v>4.1171088746569069</v>
      </c>
      <c r="F76" s="313">
        <v>0.73193046660566097</v>
      </c>
      <c r="N76" s="313"/>
      <c r="O76" s="313"/>
      <c r="P76" s="313"/>
      <c r="Q76" s="313"/>
      <c r="R76" s="313"/>
      <c r="S76" s="313"/>
      <c r="T76" s="313"/>
      <c r="U76" s="313"/>
      <c r="V76" s="313"/>
      <c r="W76" s="313"/>
      <c r="X76" s="313"/>
      <c r="Y76" s="313"/>
      <c r="Z76" s="313"/>
      <c r="AA76" s="313"/>
      <c r="AB76" s="313"/>
      <c r="AC76" s="313"/>
      <c r="AD76" s="313"/>
      <c r="AE76" s="313"/>
      <c r="AF76" s="313"/>
      <c r="AG76" s="313"/>
      <c r="AI76" s="313"/>
      <c r="AM76" s="313"/>
      <c r="AN76" s="313"/>
      <c r="AO76" s="313"/>
      <c r="AP76" s="313"/>
      <c r="AQ76" s="313"/>
      <c r="AR76" s="313"/>
    </row>
    <row r="77" spans="1:44">
      <c r="A77" s="312">
        <v>43191</v>
      </c>
      <c r="B77" s="313">
        <v>0.18132366273799505</v>
      </c>
      <c r="C77" s="313">
        <v>1.8375241779497173</v>
      </c>
      <c r="D77" s="316">
        <v>2.7826665773820878</v>
      </c>
      <c r="E77" s="313">
        <v>6.7655236329935207</v>
      </c>
      <c r="F77" s="313">
        <v>5.1740357478833516</v>
      </c>
      <c r="N77" s="313"/>
      <c r="O77" s="313"/>
      <c r="P77" s="313"/>
      <c r="Q77" s="313"/>
      <c r="R77" s="313"/>
      <c r="S77" s="313"/>
      <c r="T77" s="313"/>
      <c r="U77" s="313"/>
      <c r="V77" s="313"/>
      <c r="W77" s="313"/>
      <c r="X77" s="313"/>
      <c r="Y77" s="313"/>
      <c r="Z77" s="313"/>
      <c r="AA77" s="313"/>
      <c r="AB77" s="313"/>
      <c r="AC77" s="313"/>
      <c r="AD77" s="313"/>
      <c r="AE77" s="313"/>
      <c r="AF77" s="313"/>
      <c r="AG77" s="313"/>
      <c r="AM77" s="313"/>
      <c r="AN77" s="313"/>
      <c r="AO77" s="313"/>
      <c r="AP77" s="313"/>
      <c r="AQ77" s="313"/>
      <c r="AR77" s="313"/>
    </row>
    <row r="78" spans="1:44">
      <c r="A78" s="312">
        <v>43221</v>
      </c>
      <c r="B78" s="313">
        <v>1.1555555555555515</v>
      </c>
      <c r="C78" s="313">
        <v>3.0769230769230944</v>
      </c>
      <c r="D78" s="316">
        <v>3.5383745542671363</v>
      </c>
      <c r="E78" s="313">
        <v>7.5436982520699303</v>
      </c>
      <c r="F78" s="313">
        <v>4.1821561338289968</v>
      </c>
      <c r="N78" s="313"/>
      <c r="O78" s="313"/>
      <c r="P78" s="313"/>
      <c r="Q78" s="313"/>
      <c r="R78" s="313"/>
      <c r="S78" s="313"/>
      <c r="T78" s="313"/>
      <c r="U78" s="313"/>
      <c r="V78" s="313"/>
      <c r="W78" s="313"/>
      <c r="X78" s="313"/>
      <c r="Y78" s="313"/>
      <c r="Z78" s="313"/>
      <c r="AA78" s="313"/>
      <c r="AB78" s="313"/>
      <c r="AC78" s="313"/>
      <c r="AD78" s="313"/>
      <c r="AE78" s="313"/>
      <c r="AF78" s="313"/>
      <c r="AG78" s="313"/>
      <c r="AM78" s="313"/>
      <c r="AN78" s="313"/>
      <c r="AO78" s="313"/>
      <c r="AP78" s="313"/>
      <c r="AQ78" s="313"/>
      <c r="AR78" s="313"/>
    </row>
    <row r="79" spans="1:44">
      <c r="A79" s="312">
        <v>43252</v>
      </c>
      <c r="B79" s="313">
        <v>6.2846580406654198</v>
      </c>
      <c r="C79" s="313">
        <v>2.9951690821255994</v>
      </c>
      <c r="D79" s="316">
        <v>3.1131265995308013</v>
      </c>
      <c r="E79" s="313">
        <v>6.6605839416058501</v>
      </c>
      <c r="F79" s="313">
        <v>5.9813084112149539</v>
      </c>
      <c r="N79" s="313"/>
      <c r="O79" s="313"/>
      <c r="P79" s="313"/>
      <c r="Q79" s="313"/>
      <c r="R79" s="313"/>
      <c r="S79" s="313"/>
      <c r="T79" s="313"/>
      <c r="U79" s="313"/>
      <c r="V79" s="313"/>
      <c r="W79" s="313"/>
      <c r="X79" s="313"/>
      <c r="Y79" s="313"/>
      <c r="Z79" s="313"/>
      <c r="AA79" s="313"/>
      <c r="AB79" s="313"/>
      <c r="AC79" s="313"/>
      <c r="AD79" s="313"/>
      <c r="AE79" s="313"/>
      <c r="AF79" s="313"/>
      <c r="AG79" s="313"/>
      <c r="AM79" s="313"/>
      <c r="AN79" s="313"/>
      <c r="AO79" s="313"/>
      <c r="AP79" s="313"/>
      <c r="AQ79" s="313"/>
      <c r="AR79" s="313"/>
    </row>
    <row r="80" spans="1:44">
      <c r="A80" s="312">
        <v>43282</v>
      </c>
      <c r="B80" s="313">
        <v>6.9573283858998138</v>
      </c>
      <c r="C80" s="313">
        <v>0.7692307692307736</v>
      </c>
      <c r="D80" s="316">
        <v>4.3365646631283994</v>
      </c>
      <c r="E80" s="313">
        <v>7.7490774907748943</v>
      </c>
      <c r="F80" s="313">
        <v>4.9486461251167242</v>
      </c>
      <c r="N80" s="313"/>
      <c r="O80" s="313"/>
      <c r="P80" s="313"/>
      <c r="Q80" s="313"/>
      <c r="R80" s="313"/>
      <c r="S80" s="313"/>
      <c r="T80" s="313"/>
      <c r="U80" s="313"/>
      <c r="V80" s="313"/>
      <c r="W80" s="313"/>
      <c r="X80" s="313"/>
      <c r="Y80" s="313"/>
      <c r="Z80" s="313"/>
      <c r="AA80" s="313"/>
      <c r="AB80" s="313"/>
      <c r="AC80" s="313"/>
      <c r="AD80" s="313"/>
      <c r="AE80" s="313"/>
      <c r="AF80" s="313"/>
      <c r="AG80" s="313"/>
      <c r="AM80" s="313"/>
      <c r="AN80" s="313"/>
      <c r="AO80" s="313"/>
      <c r="AP80" s="313"/>
      <c r="AQ80" s="313"/>
      <c r="AR80" s="313"/>
    </row>
    <row r="81" spans="1:44">
      <c r="A81" s="312">
        <v>43313</v>
      </c>
      <c r="B81" s="313">
        <v>2.2603978300180785</v>
      </c>
      <c r="C81" s="313">
        <v>-0.84586466165413299</v>
      </c>
      <c r="D81" s="316">
        <v>4.4988349711024398</v>
      </c>
      <c r="E81" s="313">
        <v>4.8257372654155546</v>
      </c>
      <c r="F81" s="313">
        <v>5.8441558441558499</v>
      </c>
      <c r="N81" s="313"/>
      <c r="O81" s="313"/>
      <c r="P81" s="313"/>
      <c r="Q81" s="313"/>
      <c r="R81" s="313"/>
      <c r="S81" s="313"/>
      <c r="T81" s="313"/>
      <c r="U81" s="313"/>
      <c r="V81" s="313"/>
      <c r="W81" s="313"/>
      <c r="X81" s="313"/>
      <c r="Y81" s="313"/>
      <c r="Z81" s="313"/>
      <c r="AA81" s="313"/>
      <c r="AB81" s="313"/>
      <c r="AC81" s="313"/>
      <c r="AD81" s="313"/>
      <c r="AE81" s="313"/>
      <c r="AF81" s="313"/>
      <c r="AG81" s="313"/>
      <c r="AM81" s="313"/>
      <c r="AN81" s="313"/>
      <c r="AO81" s="313"/>
      <c r="AP81" s="313"/>
      <c r="AQ81" s="313"/>
      <c r="AR81" s="313"/>
    </row>
    <row r="82" spans="1:44">
      <c r="A82" s="312">
        <v>43344</v>
      </c>
      <c r="B82" s="313">
        <v>2.0554066130473529</v>
      </c>
      <c r="C82" s="313">
        <v>-0.37950664136623402</v>
      </c>
      <c r="D82" s="316">
        <v>2.3953903116775876</v>
      </c>
      <c r="E82" s="313">
        <v>5.144404332129966</v>
      </c>
      <c r="F82" s="313">
        <v>6.0941828254847792</v>
      </c>
      <c r="N82" s="313"/>
      <c r="O82" s="313"/>
      <c r="P82" s="313"/>
      <c r="Q82" s="313"/>
      <c r="R82" s="313"/>
      <c r="S82" s="313"/>
      <c r="T82" s="313"/>
      <c r="U82" s="313"/>
      <c r="V82" s="313"/>
      <c r="W82" s="313"/>
      <c r="X82" s="313"/>
      <c r="Y82" s="313"/>
      <c r="Z82" s="313"/>
      <c r="AA82" s="313"/>
      <c r="AB82" s="313"/>
      <c r="AC82" s="313"/>
      <c r="AD82" s="313"/>
      <c r="AE82" s="313"/>
      <c r="AF82" s="313"/>
      <c r="AG82" s="313"/>
      <c r="AM82" s="313"/>
      <c r="AN82" s="313"/>
      <c r="AO82" s="313"/>
      <c r="AP82" s="313"/>
      <c r="AQ82" s="313"/>
      <c r="AR82" s="313"/>
    </row>
    <row r="83" spans="1:44">
      <c r="A83" s="312">
        <v>43374</v>
      </c>
      <c r="B83" s="313">
        <v>3.0852994555353774</v>
      </c>
      <c r="C83" s="313">
        <v>0.57915057915059265</v>
      </c>
      <c r="D83" s="316">
        <v>3.2981052929117425</v>
      </c>
      <c r="E83" s="313">
        <v>4.8932384341636919</v>
      </c>
      <c r="F83" s="313">
        <v>5.6828597616865153</v>
      </c>
      <c r="N83" s="313"/>
      <c r="O83" s="313"/>
      <c r="P83" s="313"/>
      <c r="Q83" s="313"/>
      <c r="R83" s="313"/>
      <c r="S83" s="313"/>
      <c r="T83" s="313"/>
      <c r="U83" s="313"/>
      <c r="V83" s="313"/>
      <c r="W83" s="313"/>
      <c r="X83" s="313"/>
      <c r="Y83" s="313"/>
      <c r="Z83" s="313"/>
      <c r="AA83" s="313"/>
      <c r="AB83" s="313"/>
      <c r="AC83" s="313"/>
      <c r="AD83" s="313"/>
      <c r="AE83" s="313"/>
      <c r="AF83" s="313"/>
      <c r="AG83" s="313"/>
      <c r="AM83" s="313"/>
      <c r="AN83" s="313"/>
      <c r="AO83" s="313"/>
      <c r="AP83" s="313"/>
      <c r="AQ83" s="313"/>
      <c r="AR83" s="313"/>
    </row>
    <row r="84" spans="1:44">
      <c r="A84" s="312">
        <v>43405</v>
      </c>
      <c r="B84" s="313">
        <v>2.0353982300884894</v>
      </c>
      <c r="C84" s="313">
        <v>-4.4485634847080746</v>
      </c>
      <c r="D84" s="316">
        <v>3.9138467547486187</v>
      </c>
      <c r="E84" s="313">
        <v>5.3571428571428612</v>
      </c>
      <c r="F84" s="313">
        <v>4.5289855072463894</v>
      </c>
      <c r="N84" s="313"/>
      <c r="O84" s="313"/>
      <c r="P84" s="313"/>
      <c r="Q84" s="313"/>
      <c r="R84" s="313"/>
      <c r="S84" s="313"/>
      <c r="T84" s="313"/>
      <c r="V84" s="313"/>
      <c r="W84" s="313"/>
      <c r="X84" s="313"/>
      <c r="Y84" s="313"/>
      <c r="Z84" s="313"/>
      <c r="AA84" s="313"/>
      <c r="AB84" s="313"/>
      <c r="AC84" s="313"/>
      <c r="AD84" s="313"/>
      <c r="AE84" s="313"/>
      <c r="AF84" s="313"/>
      <c r="AG84" s="313"/>
      <c r="AM84" s="313"/>
      <c r="AN84" s="313"/>
      <c r="AO84" s="313"/>
      <c r="AP84" s="313"/>
      <c r="AQ84" s="313"/>
      <c r="AR84" s="313"/>
    </row>
    <row r="85" spans="1:44">
      <c r="A85" s="312">
        <v>43435</v>
      </c>
      <c r="B85" s="313">
        <v>0.5300353356890497</v>
      </c>
      <c r="C85" s="313">
        <v>-3.0783582089552226</v>
      </c>
      <c r="D85" s="316">
        <v>5.7498415942394985</v>
      </c>
      <c r="E85" s="313">
        <v>2.882096069868993</v>
      </c>
      <c r="F85" s="313">
        <v>5.3881278538812722</v>
      </c>
      <c r="N85" s="313"/>
      <c r="O85" s="313"/>
      <c r="P85" s="313"/>
      <c r="Q85" s="313"/>
      <c r="R85" s="313"/>
      <c r="S85" s="313"/>
      <c r="T85" s="313"/>
      <c r="V85" s="313"/>
      <c r="W85" s="313"/>
      <c r="X85" s="313"/>
      <c r="Y85" s="313"/>
      <c r="Z85" s="313"/>
      <c r="AA85" s="313"/>
      <c r="AB85" s="313"/>
      <c r="AC85" s="313"/>
      <c r="AD85" s="313"/>
      <c r="AE85" s="313"/>
      <c r="AF85" s="313"/>
      <c r="AG85" s="313"/>
      <c r="AM85" s="313"/>
      <c r="AN85" s="313"/>
      <c r="AO85" s="313"/>
      <c r="AP85" s="313"/>
      <c r="AQ85" s="313"/>
      <c r="AR85" s="313"/>
    </row>
    <row r="86" spans="1:44">
      <c r="A86" s="312">
        <v>43466</v>
      </c>
      <c r="B86" s="313">
        <v>-0.52816901408449723</v>
      </c>
      <c r="C86" s="313">
        <v>-2.7204502814258831</v>
      </c>
      <c r="D86" s="316">
        <v>5.0139503864464956</v>
      </c>
      <c r="E86" s="313">
        <v>6.2887511071744768</v>
      </c>
      <c r="F86" s="313">
        <v>6.9469835466179148</v>
      </c>
      <c r="N86" s="313"/>
      <c r="O86" s="313"/>
      <c r="P86" s="313"/>
      <c r="Q86" s="313"/>
      <c r="R86" s="313"/>
      <c r="S86" s="313"/>
      <c r="T86" s="313"/>
      <c r="V86" s="313"/>
      <c r="W86" s="313"/>
      <c r="X86" s="313"/>
      <c r="Y86" s="313"/>
      <c r="Z86" s="313"/>
      <c r="AA86" s="313"/>
      <c r="AB86" s="313"/>
      <c r="AC86" s="313"/>
      <c r="AD86" s="313"/>
      <c r="AE86" s="313"/>
      <c r="AF86" s="313"/>
      <c r="AG86" s="313"/>
      <c r="AM86" s="313"/>
      <c r="AN86" s="313"/>
      <c r="AO86" s="313"/>
      <c r="AP86" s="313"/>
      <c r="AQ86" s="313"/>
      <c r="AR86" s="313"/>
    </row>
    <row r="87" spans="1:44">
      <c r="A87" s="312">
        <v>43497</v>
      </c>
      <c r="B87" s="313">
        <v>2.0720720720720749</v>
      </c>
      <c r="C87" s="313">
        <v>-1.5223596574690816</v>
      </c>
      <c r="D87" s="316">
        <v>5.8613004440710768</v>
      </c>
      <c r="E87" s="313">
        <v>6.4572425828970381</v>
      </c>
      <c r="F87" s="313">
        <v>5.9728506787330389</v>
      </c>
      <c r="N87" s="313"/>
      <c r="O87" s="313"/>
      <c r="P87" s="313"/>
      <c r="Q87" s="313"/>
      <c r="R87" s="313"/>
      <c r="S87" s="313"/>
      <c r="T87" s="313"/>
      <c r="V87" s="313"/>
      <c r="W87" s="313"/>
      <c r="X87" s="313"/>
      <c r="Y87" s="313"/>
      <c r="Z87" s="313"/>
      <c r="AA87" s="313"/>
      <c r="AB87" s="313"/>
      <c r="AC87" s="313"/>
      <c r="AD87" s="313"/>
      <c r="AE87" s="313"/>
      <c r="AF87" s="313"/>
      <c r="AG87" s="313"/>
      <c r="AM87" s="313"/>
      <c r="AN87" s="313"/>
      <c r="AO87" s="313"/>
      <c r="AP87" s="313"/>
      <c r="AQ87" s="313"/>
      <c r="AR87" s="313"/>
    </row>
    <row r="88" spans="1:44">
      <c r="A88" s="312">
        <v>43525</v>
      </c>
      <c r="B88" s="313">
        <v>0.62111801242237163</v>
      </c>
      <c r="C88" s="313">
        <v>-2.2535211267605746</v>
      </c>
      <c r="D88" s="316">
        <v>7.7973200060730079</v>
      </c>
      <c r="E88" s="313">
        <v>7.732864674868182</v>
      </c>
      <c r="F88" s="313">
        <v>7.8110808356040025</v>
      </c>
      <c r="N88" s="313"/>
      <c r="O88" s="313"/>
      <c r="P88" s="313"/>
      <c r="Q88" s="313"/>
      <c r="R88" s="313"/>
      <c r="S88" s="313"/>
      <c r="T88" s="313"/>
      <c r="V88" s="313"/>
      <c r="W88" s="313"/>
      <c r="X88" s="313"/>
      <c r="Y88" s="313"/>
      <c r="Z88" s="313"/>
      <c r="AA88" s="313"/>
      <c r="AB88" s="313"/>
      <c r="AC88" s="313"/>
      <c r="AD88" s="313"/>
      <c r="AE88" s="313"/>
      <c r="AF88" s="313"/>
      <c r="AG88" s="313"/>
    </row>
    <row r="89" spans="1:44">
      <c r="A89" s="312">
        <v>43556</v>
      </c>
      <c r="B89" s="313">
        <v>3.3484162895927767</v>
      </c>
      <c r="C89" s="313">
        <v>-3.4188034188034209</v>
      </c>
      <c r="D89" s="316">
        <v>6.0244881693636216</v>
      </c>
      <c r="E89" s="313">
        <v>6.5104166666666714</v>
      </c>
      <c r="F89" s="313">
        <v>5.9033989266547451</v>
      </c>
    </row>
  </sheetData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48E0BA-D637-4444-82B5-39FCF4240AE7}">
  <dimension ref="A1:J75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.75"/>
  <cols>
    <col min="1" max="1" width="10.5703125" style="302" customWidth="1"/>
    <col min="2" max="16384" width="9.140625" style="302"/>
  </cols>
  <sheetData>
    <row r="1" spans="1:10">
      <c r="A1" s="301"/>
      <c r="B1" s="301"/>
      <c r="C1" s="301"/>
      <c r="D1" s="301"/>
      <c r="E1" s="301"/>
      <c r="F1" s="301"/>
      <c r="G1" s="301"/>
      <c r="H1" s="301"/>
      <c r="I1" s="301"/>
      <c r="J1" s="301"/>
    </row>
    <row r="2" spans="1:10">
      <c r="A2" s="301" t="s">
        <v>0</v>
      </c>
      <c r="B2" s="324" t="s">
        <v>471</v>
      </c>
      <c r="C2" s="301"/>
      <c r="D2" s="301"/>
      <c r="E2" s="301"/>
      <c r="F2" s="301"/>
      <c r="G2" s="301"/>
      <c r="H2" s="301"/>
      <c r="I2" s="301"/>
      <c r="J2" s="301"/>
    </row>
    <row r="3" spans="1:10">
      <c r="A3" s="301" t="s">
        <v>6</v>
      </c>
      <c r="B3" s="301" t="s">
        <v>470</v>
      </c>
      <c r="C3" s="301"/>
      <c r="D3" s="301"/>
      <c r="E3" s="301"/>
      <c r="F3" s="301"/>
      <c r="G3" s="301"/>
      <c r="H3" s="301"/>
      <c r="I3" s="301"/>
      <c r="J3" s="301"/>
    </row>
    <row r="4" spans="1:10">
      <c r="A4" s="301" t="s">
        <v>9</v>
      </c>
      <c r="B4" s="301"/>
      <c r="C4" s="301"/>
      <c r="D4" s="301"/>
      <c r="E4" s="301"/>
      <c r="F4" s="301"/>
      <c r="G4" s="301"/>
      <c r="H4" s="301"/>
      <c r="I4" s="301"/>
      <c r="J4" s="301"/>
    </row>
    <row r="5" spans="1:10">
      <c r="A5" s="301" t="s">
        <v>18</v>
      </c>
      <c r="B5" s="301"/>
      <c r="C5" s="301"/>
      <c r="D5" s="301"/>
      <c r="E5" s="301"/>
      <c r="F5" s="301"/>
      <c r="G5" s="301"/>
      <c r="H5" s="301"/>
      <c r="I5" s="301"/>
      <c r="J5" s="301"/>
    </row>
    <row r="6" spans="1:10">
      <c r="A6" s="301" t="s">
        <v>4</v>
      </c>
      <c r="B6" s="301" t="s">
        <v>27</v>
      </c>
      <c r="C6" s="301"/>
      <c r="D6" s="301"/>
      <c r="E6" s="301"/>
      <c r="F6" s="301"/>
      <c r="G6" s="301"/>
      <c r="H6" s="301"/>
      <c r="I6" s="301"/>
      <c r="J6" s="301"/>
    </row>
    <row r="7" spans="1:10">
      <c r="A7" s="301" t="s">
        <v>10</v>
      </c>
      <c r="B7" s="301" t="s">
        <v>27</v>
      </c>
      <c r="C7" s="301"/>
      <c r="D7" s="301"/>
      <c r="E7" s="301"/>
      <c r="F7" s="301"/>
      <c r="G7" s="301"/>
      <c r="H7" s="301"/>
      <c r="I7" s="301"/>
      <c r="J7" s="301"/>
    </row>
    <row r="8" spans="1:10">
      <c r="A8" s="301"/>
      <c r="B8" s="303"/>
      <c r="C8" s="301"/>
      <c r="D8" s="301"/>
      <c r="E8" s="301"/>
      <c r="F8" s="301"/>
      <c r="G8" s="301"/>
      <c r="H8" s="301"/>
      <c r="I8" s="301"/>
      <c r="J8" s="301"/>
    </row>
    <row r="9" spans="1:10">
      <c r="A9" s="301" t="s">
        <v>1</v>
      </c>
      <c r="B9" s="301" t="s">
        <v>437</v>
      </c>
      <c r="C9" s="301"/>
      <c r="D9" s="301"/>
      <c r="E9" s="301"/>
      <c r="F9" s="301"/>
      <c r="G9" s="301"/>
      <c r="H9" s="301"/>
      <c r="I9" s="301"/>
      <c r="J9" s="301"/>
    </row>
    <row r="10" spans="1:10">
      <c r="A10" s="301"/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>
      <c r="A11" s="301"/>
      <c r="B11" s="301"/>
      <c r="C11" s="301"/>
      <c r="D11" s="301"/>
      <c r="E11" s="301"/>
      <c r="F11" s="301"/>
      <c r="G11" s="301"/>
      <c r="H11" s="301"/>
      <c r="I11" s="301"/>
      <c r="J11" s="301"/>
    </row>
    <row r="12" spans="1:10">
      <c r="A12" s="301"/>
      <c r="B12" s="301" t="s">
        <v>389</v>
      </c>
      <c r="C12" s="301" t="s">
        <v>485</v>
      </c>
      <c r="D12" s="301" t="s">
        <v>452</v>
      </c>
      <c r="E12" s="301" t="s">
        <v>138</v>
      </c>
      <c r="F12" s="301" t="s">
        <v>21</v>
      </c>
      <c r="G12" s="301" t="s">
        <v>20</v>
      </c>
      <c r="H12" s="301" t="s">
        <v>22</v>
      </c>
      <c r="I12" s="301"/>
      <c r="J12" s="301"/>
    </row>
    <row r="13" spans="1:10">
      <c r="A13" s="301"/>
      <c r="B13" s="301" t="s">
        <v>373</v>
      </c>
      <c r="C13" s="301" t="s">
        <v>484</v>
      </c>
      <c r="D13" s="301" t="s">
        <v>453</v>
      </c>
      <c r="E13" s="301" t="s">
        <v>454</v>
      </c>
      <c r="F13" s="301" t="s">
        <v>455</v>
      </c>
      <c r="G13" s="301" t="s">
        <v>30</v>
      </c>
      <c r="H13" s="301" t="s">
        <v>29</v>
      </c>
      <c r="I13" s="301"/>
      <c r="J13" s="301"/>
    </row>
    <row r="14" spans="1:10">
      <c r="A14" s="304">
        <v>41640</v>
      </c>
      <c r="B14" s="301">
        <v>0.45647312607755047</v>
      </c>
      <c r="C14" s="301">
        <v>7.5486656757013465E-2</v>
      </c>
      <c r="D14" s="301">
        <v>5.7223771399956217E-3</v>
      </c>
      <c r="E14" s="301">
        <v>4.8104314577041986E-2</v>
      </c>
      <c r="F14" s="301">
        <v>2.8206486927517201E-2</v>
      </c>
      <c r="G14" s="301">
        <v>2.0742043944602297E-2</v>
      </c>
      <c r="H14" s="302">
        <v>2.653812588489397E-2</v>
      </c>
    </row>
    <row r="15" spans="1:10">
      <c r="A15" s="304">
        <v>41671</v>
      </c>
      <c r="B15" s="301">
        <v>0.4549083308913992</v>
      </c>
      <c r="C15" s="301">
        <v>8.4169684578820222E-2</v>
      </c>
      <c r="D15" s="301">
        <v>6.7357565218935742E-3</v>
      </c>
      <c r="E15" s="301">
        <v>4.1909930421879509E-2</v>
      </c>
      <c r="F15" s="301">
        <v>3.0610155332073161E-2</v>
      </c>
      <c r="G15" s="301">
        <v>2.3832072787136095E-2</v>
      </c>
      <c r="H15" s="302">
        <v>2.9727456459610967E-2</v>
      </c>
    </row>
    <row r="16" spans="1:10">
      <c r="A16" s="304">
        <v>41699</v>
      </c>
      <c r="B16" s="301">
        <v>0.469979144277544</v>
      </c>
      <c r="C16" s="301">
        <v>8.3744443413274403E-2</v>
      </c>
      <c r="D16" s="301">
        <v>6.8127910831753211E-3</v>
      </c>
      <c r="E16" s="301">
        <v>2.9639534964916423E-2</v>
      </c>
      <c r="F16" s="301">
        <v>2.7415753395705806E-2</v>
      </c>
      <c r="G16" s="301">
        <v>2.6096988795699171E-2</v>
      </c>
      <c r="H16" s="302">
        <v>3.0231701221869422E-2</v>
      </c>
    </row>
    <row r="17" spans="1:8">
      <c r="A17" s="304">
        <v>41730</v>
      </c>
      <c r="B17" s="301">
        <v>0.46244998065628895</v>
      </c>
      <c r="C17" s="301">
        <v>8.3479989705184388E-2</v>
      </c>
      <c r="D17" s="301">
        <v>8.6228736771764569E-3</v>
      </c>
      <c r="E17" s="301">
        <v>2.7358668522608123E-2</v>
      </c>
      <c r="F17" s="301">
        <v>3.1447086624660489E-2</v>
      </c>
      <c r="G17" s="301">
        <v>2.1205821790636344E-2</v>
      </c>
      <c r="H17" s="302">
        <v>3.0827081289887547E-2</v>
      </c>
    </row>
    <row r="18" spans="1:8">
      <c r="A18" s="304">
        <v>41760</v>
      </c>
      <c r="B18" s="301">
        <v>0.4367350810242796</v>
      </c>
      <c r="C18" s="301">
        <v>7.8854009141403364E-2</v>
      </c>
      <c r="D18" s="301">
        <v>8.6061275845994607E-3</v>
      </c>
      <c r="E18" s="301">
        <v>5.104714992849637E-2</v>
      </c>
      <c r="F18" s="301">
        <v>2.9982702837232453E-2</v>
      </c>
      <c r="G18" s="301">
        <v>1.9948139127892738E-2</v>
      </c>
      <c r="H18" s="302">
        <v>2.8923167176278176E-2</v>
      </c>
    </row>
    <row r="19" spans="1:8">
      <c r="A19" s="304">
        <v>41791</v>
      </c>
      <c r="B19" s="301">
        <v>0.43908204964113962</v>
      </c>
      <c r="C19" s="301">
        <v>8.6100750119937453E-2</v>
      </c>
      <c r="D19" s="301">
        <v>8.2366159124303354E-3</v>
      </c>
      <c r="E19" s="301">
        <v>3.402393860547643E-2</v>
      </c>
      <c r="F19" s="301">
        <v>3.3303274185302413E-2</v>
      </c>
      <c r="G19" s="301">
        <v>2.3196838735039391E-2</v>
      </c>
      <c r="H19" s="302">
        <v>2.9600637199595645E-2</v>
      </c>
    </row>
    <row r="20" spans="1:8">
      <c r="A20" s="304">
        <v>41821</v>
      </c>
      <c r="B20" s="301">
        <v>0.41915939751819975</v>
      </c>
      <c r="C20" s="301">
        <v>9.3471780852202188E-2</v>
      </c>
      <c r="D20" s="301">
        <v>1.0625037318836636E-2</v>
      </c>
      <c r="E20" s="301">
        <v>4.933218348778317E-2</v>
      </c>
      <c r="F20" s="301">
        <v>3.3399214145124659E-2</v>
      </c>
      <c r="G20" s="301">
        <v>3.06198267036671E-2</v>
      </c>
      <c r="H20" s="302">
        <v>2.9452740003410423E-2</v>
      </c>
    </row>
    <row r="21" spans="1:8">
      <c r="A21" s="304">
        <v>41852</v>
      </c>
      <c r="B21" s="301">
        <v>0.48517685309748187</v>
      </c>
      <c r="C21" s="301">
        <v>7.8594124845712141E-2</v>
      </c>
      <c r="D21" s="301">
        <v>9.5210987119073512E-3</v>
      </c>
      <c r="E21" s="301">
        <v>2.7209994406078197E-2</v>
      </c>
      <c r="F21" s="301">
        <v>3.2915808919465557E-2</v>
      </c>
      <c r="G21" s="301">
        <v>1.9751435266659109E-2</v>
      </c>
      <c r="H21" s="302">
        <v>2.5926880659587471E-2</v>
      </c>
    </row>
    <row r="22" spans="1:8">
      <c r="A22" s="304">
        <v>41883</v>
      </c>
      <c r="B22" s="301">
        <v>0.46813844783216418</v>
      </c>
      <c r="C22" s="301">
        <v>8.1507648537335706E-2</v>
      </c>
      <c r="D22" s="301">
        <v>8.7072943696578104E-3</v>
      </c>
      <c r="E22" s="301">
        <v>2.8350337538217703E-2</v>
      </c>
      <c r="F22" s="301">
        <v>3.1185042219520669E-2</v>
      </c>
      <c r="G22" s="301">
        <v>2.1421254361212401E-2</v>
      </c>
      <c r="H22" s="302">
        <v>2.890135195660264E-2</v>
      </c>
    </row>
    <row r="23" spans="1:8">
      <c r="A23" s="304">
        <v>41913</v>
      </c>
      <c r="B23" s="301">
        <v>0.4658044345261193</v>
      </c>
      <c r="C23" s="301">
        <v>8.5815390331956648E-2</v>
      </c>
      <c r="D23" s="301">
        <v>1.0433227000102834E-2</v>
      </c>
      <c r="E23" s="301">
        <v>2.7513337457246819E-2</v>
      </c>
      <c r="F23" s="301">
        <v>3.2406222320447535E-2</v>
      </c>
      <c r="G23" s="301">
        <v>2.2878819377876038E-2</v>
      </c>
      <c r="H23" s="302">
        <v>3.0530348633633072E-2</v>
      </c>
    </row>
    <row r="24" spans="1:8">
      <c r="A24" s="304">
        <v>41944</v>
      </c>
      <c r="B24" s="301">
        <v>0.50674443329675534</v>
      </c>
      <c r="C24" s="301">
        <v>7.9891992198567144E-2</v>
      </c>
      <c r="D24" s="301">
        <v>9.7733227611218887E-3</v>
      </c>
      <c r="E24" s="301">
        <v>2.0139672935665105E-2</v>
      </c>
      <c r="F24" s="301">
        <v>3.2442147429441813E-2</v>
      </c>
      <c r="G24" s="301">
        <v>2.0365098315331294E-2</v>
      </c>
      <c r="H24" s="302">
        <v>2.7084746453794044E-2</v>
      </c>
    </row>
    <row r="25" spans="1:8">
      <c r="A25" s="304">
        <v>41974</v>
      </c>
      <c r="B25" s="301">
        <v>0.44345952551837131</v>
      </c>
      <c r="C25" s="301">
        <v>8.5490950696516868E-2</v>
      </c>
      <c r="D25" s="301">
        <v>7.8530013348642267E-3</v>
      </c>
      <c r="E25" s="301">
        <v>3.1180579602324909E-2</v>
      </c>
      <c r="F25" s="301">
        <v>3.5151344718947625E-2</v>
      </c>
      <c r="G25" s="301">
        <v>1.9429354842547229E-2</v>
      </c>
      <c r="H25" s="302">
        <v>3.0910251135022014E-2</v>
      </c>
    </row>
    <row r="26" spans="1:8">
      <c r="A26" s="304">
        <v>42005</v>
      </c>
      <c r="B26" s="301">
        <v>0.49015713098299024</v>
      </c>
      <c r="C26" s="301">
        <v>8.5686785698793219E-2</v>
      </c>
      <c r="D26" s="301">
        <v>6.823875979142119E-3</v>
      </c>
      <c r="E26" s="301">
        <v>2.92908777510376E-2</v>
      </c>
      <c r="F26" s="301">
        <v>2.9626531630100147E-2</v>
      </c>
      <c r="G26" s="301">
        <v>2.6700416799374627E-2</v>
      </c>
      <c r="H26" s="302">
        <v>2.9359837269318446E-2</v>
      </c>
    </row>
    <row r="27" spans="1:8">
      <c r="A27" s="304">
        <v>42036</v>
      </c>
      <c r="B27" s="301">
        <v>0.47170829041345613</v>
      </c>
      <c r="C27" s="301">
        <v>8.011822526364791E-2</v>
      </c>
      <c r="D27" s="301">
        <v>6.5090904024042622E-3</v>
      </c>
      <c r="E27" s="301">
        <v>3.4090227372165362E-2</v>
      </c>
      <c r="F27" s="301">
        <v>2.9761033635298691E-2</v>
      </c>
      <c r="G27" s="301">
        <v>2.0239894756004961E-2</v>
      </c>
      <c r="H27" s="302">
        <v>3.0117296872344254E-2</v>
      </c>
    </row>
    <row r="28" spans="1:8">
      <c r="A28" s="304">
        <v>42064</v>
      </c>
      <c r="B28" s="301">
        <v>0.46605072236262457</v>
      </c>
      <c r="C28" s="301">
        <v>8.293807894467517E-2</v>
      </c>
      <c r="D28" s="301">
        <v>6.7100215468101371E-3</v>
      </c>
      <c r="E28" s="301">
        <v>3.7407186058244592E-2</v>
      </c>
      <c r="F28" s="301">
        <v>2.811875754305352E-2</v>
      </c>
      <c r="G28" s="301">
        <v>2.5946236328259577E-2</v>
      </c>
      <c r="H28" s="302">
        <v>2.8873085073362077E-2</v>
      </c>
    </row>
    <row r="29" spans="1:8">
      <c r="A29" s="304">
        <v>42095</v>
      </c>
      <c r="B29" s="301">
        <v>0.43134429744432723</v>
      </c>
      <c r="C29" s="301">
        <v>8.7887804267570438E-2</v>
      </c>
      <c r="D29" s="301">
        <v>7.790551743202769E-3</v>
      </c>
      <c r="E29" s="301">
        <v>3.5464647044300648E-2</v>
      </c>
      <c r="F29" s="301">
        <v>3.0730299097654793E-2</v>
      </c>
      <c r="G29" s="301">
        <v>2.1029262883960075E-2</v>
      </c>
      <c r="H29" s="302">
        <v>3.6128242285955563E-2</v>
      </c>
    </row>
    <row r="30" spans="1:8">
      <c r="A30" s="304">
        <v>42125</v>
      </c>
      <c r="B30" s="301">
        <v>0.44820188320310334</v>
      </c>
      <c r="C30" s="301">
        <v>8.7467166332338656E-2</v>
      </c>
      <c r="D30" s="301">
        <v>6.805430871120172E-3</v>
      </c>
      <c r="E30" s="301">
        <v>3.1518698046562328E-2</v>
      </c>
      <c r="F30" s="301">
        <v>3.0730240511459072E-2</v>
      </c>
      <c r="G30" s="301">
        <v>2.0058739855231926E-2</v>
      </c>
      <c r="H30" s="302">
        <v>3.6678185965647654E-2</v>
      </c>
    </row>
    <row r="31" spans="1:8">
      <c r="A31" s="304">
        <v>42156</v>
      </c>
      <c r="B31" s="301">
        <v>0.44657176556623057</v>
      </c>
      <c r="C31" s="301">
        <v>0.10374529813210938</v>
      </c>
      <c r="D31" s="301">
        <v>7.4091544726502621E-3</v>
      </c>
      <c r="E31" s="301">
        <v>5.0114694164117096E-2</v>
      </c>
      <c r="F31" s="301">
        <v>2.1415633506255496E-2</v>
      </c>
      <c r="G31" s="301">
        <v>1.9861984085257561E-2</v>
      </c>
      <c r="H31" s="302">
        <v>6.2467680540596315E-2</v>
      </c>
    </row>
    <row r="32" spans="1:8">
      <c r="A32" s="304">
        <v>42186</v>
      </c>
      <c r="B32" s="301">
        <v>0.45982457808352833</v>
      </c>
      <c r="C32" s="301">
        <v>0.10922960526477869</v>
      </c>
      <c r="D32" s="301">
        <v>1.0969731205480898E-2</v>
      </c>
      <c r="E32" s="301">
        <v>3.4252996009757238E-2</v>
      </c>
      <c r="F32" s="301">
        <v>2.1729550657403868E-2</v>
      </c>
      <c r="G32" s="301">
        <v>1.8466780608763857E-2</v>
      </c>
      <c r="H32" s="302">
        <v>6.9033273998610964E-2</v>
      </c>
    </row>
    <row r="33" spans="1:8">
      <c r="A33" s="304">
        <v>42217</v>
      </c>
      <c r="B33" s="301">
        <v>0.43623437894740114</v>
      </c>
      <c r="C33" s="301">
        <v>8.7295770087790811E-2</v>
      </c>
      <c r="D33" s="301">
        <v>9.2173571084730906E-3</v>
      </c>
      <c r="E33" s="301">
        <v>3.7533562574965131E-2</v>
      </c>
      <c r="F33" s="301">
        <v>3.4088642232411502E-2</v>
      </c>
      <c r="G33" s="301">
        <v>1.6196223128852806E-2</v>
      </c>
      <c r="H33" s="302">
        <v>3.7010904726526496E-2</v>
      </c>
    </row>
    <row r="34" spans="1:8">
      <c r="A34" s="304">
        <v>42248</v>
      </c>
      <c r="B34" s="301">
        <v>0.45162921825338087</v>
      </c>
      <c r="C34" s="301">
        <v>8.1612947493451354E-2</v>
      </c>
      <c r="D34" s="301">
        <v>6.1918304873157613E-3</v>
      </c>
      <c r="E34" s="301">
        <v>3.3695493350412484E-2</v>
      </c>
      <c r="F34" s="301">
        <v>2.8639391238580187E-2</v>
      </c>
      <c r="G34" s="301">
        <v>1.846319301210108E-2</v>
      </c>
      <c r="H34" s="302">
        <v>3.4510363242770084E-2</v>
      </c>
    </row>
    <row r="35" spans="1:8">
      <c r="A35" s="304">
        <v>42278</v>
      </c>
      <c r="B35" s="301">
        <v>0.42630855580817684</v>
      </c>
      <c r="C35" s="301">
        <v>8.5166644802991145E-2</v>
      </c>
      <c r="D35" s="301">
        <v>6.1999085976440814E-3</v>
      </c>
      <c r="E35" s="301">
        <v>3.1773000281838756E-2</v>
      </c>
      <c r="F35" s="301">
        <v>3.0763923017586601E-2</v>
      </c>
      <c r="G35" s="301">
        <v>1.7844273755097638E-2</v>
      </c>
      <c r="H35" s="302">
        <v>3.655844803030691E-2</v>
      </c>
    </row>
    <row r="36" spans="1:8">
      <c r="A36" s="304">
        <v>42309</v>
      </c>
      <c r="B36" s="301">
        <v>0.45620107275542521</v>
      </c>
      <c r="C36" s="301">
        <v>7.99793687206862E-2</v>
      </c>
      <c r="D36" s="301">
        <v>5.3518620219615391E-3</v>
      </c>
      <c r="E36" s="301">
        <v>4.7624810873849614E-2</v>
      </c>
      <c r="F36" s="301">
        <v>2.9631663683342295E-2</v>
      </c>
      <c r="G36" s="301">
        <v>1.5470995663001143E-2</v>
      </c>
      <c r="H36" s="302">
        <v>3.4876709374342764E-2</v>
      </c>
    </row>
    <row r="37" spans="1:8">
      <c r="A37" s="304">
        <v>42339</v>
      </c>
      <c r="B37" s="301">
        <v>0.42993614300458871</v>
      </c>
      <c r="C37" s="301">
        <v>8.3119874253441486E-2</v>
      </c>
      <c r="D37" s="301">
        <v>6.8432839447904684E-3</v>
      </c>
      <c r="E37" s="301">
        <v>4.6724804372328801E-2</v>
      </c>
      <c r="F37" s="301">
        <v>3.2291587150353337E-2</v>
      </c>
      <c r="G37" s="301">
        <v>1.4774606936443977E-2</v>
      </c>
      <c r="H37" s="302">
        <v>3.6053680166644168E-2</v>
      </c>
    </row>
    <row r="38" spans="1:8">
      <c r="A38" s="304">
        <v>42370</v>
      </c>
      <c r="B38" s="301">
        <v>0.41945067203533076</v>
      </c>
      <c r="C38" s="301">
        <v>8.965688718608994E-2</v>
      </c>
      <c r="D38" s="301">
        <v>6.3557742189487634E-3</v>
      </c>
      <c r="E38" s="301">
        <v>4.944938636082407E-2</v>
      </c>
      <c r="F38" s="301">
        <v>3.5313821792185215E-2</v>
      </c>
      <c r="G38" s="301">
        <v>2.0640801744203317E-2</v>
      </c>
      <c r="H38" s="302">
        <v>3.3702263649701414E-2</v>
      </c>
    </row>
    <row r="39" spans="1:8">
      <c r="A39" s="304">
        <v>42401</v>
      </c>
      <c r="B39" s="301">
        <v>0.43943327061645504</v>
      </c>
      <c r="C39" s="301">
        <v>9.0121433424581843E-2</v>
      </c>
      <c r="D39" s="301">
        <v>4.843368724259384E-3</v>
      </c>
      <c r="E39" s="301">
        <v>3.8001600045038914E-2</v>
      </c>
      <c r="F39" s="301">
        <v>3.1413590911887598E-2</v>
      </c>
      <c r="G39" s="301">
        <v>2.1841922265950778E-2</v>
      </c>
      <c r="H39" s="302">
        <v>3.6865920246743469E-2</v>
      </c>
    </row>
    <row r="40" spans="1:8">
      <c r="A40" s="304">
        <v>42430</v>
      </c>
      <c r="B40" s="301">
        <v>0.40795296556219007</v>
      </c>
      <c r="C40" s="301">
        <v>9.4525467955044601E-2</v>
      </c>
      <c r="D40" s="301">
        <v>6.2905835374304948E-3</v>
      </c>
      <c r="E40" s="301">
        <v>3.6869837679753624E-2</v>
      </c>
      <c r="F40" s="301">
        <v>3.24134336963025E-2</v>
      </c>
      <c r="G40" s="301">
        <v>2.3672646205990956E-2</v>
      </c>
      <c r="H40" s="302">
        <v>3.8439388052751142E-2</v>
      </c>
    </row>
    <row r="41" spans="1:8">
      <c r="A41" s="304">
        <v>42461</v>
      </c>
      <c r="B41" s="301">
        <v>0.41871140782953614</v>
      </c>
      <c r="C41" s="301">
        <v>9.141949587422403E-2</v>
      </c>
      <c r="D41" s="301">
        <v>4.4639378569623495E-3</v>
      </c>
      <c r="E41" s="301">
        <v>2.2725040876384918E-2</v>
      </c>
      <c r="F41" s="301">
        <v>3.146498991453419E-2</v>
      </c>
      <c r="G41" s="301">
        <v>2.0936870391553588E-2</v>
      </c>
      <c r="H41" s="302">
        <v>3.9017635568136255E-2</v>
      </c>
    </row>
    <row r="42" spans="1:8">
      <c r="A42" s="304">
        <v>42491</v>
      </c>
      <c r="B42" s="301">
        <v>0.41936838875844751</v>
      </c>
      <c r="C42" s="301">
        <v>9.7753081982899337E-2</v>
      </c>
      <c r="D42" s="301">
        <v>5.9893480795768662E-3</v>
      </c>
      <c r="E42" s="301">
        <v>2.9848723857475765E-2</v>
      </c>
      <c r="F42" s="301">
        <v>3.4253477219492741E-2</v>
      </c>
      <c r="G42" s="301">
        <v>1.9273596018672828E-2</v>
      </c>
      <c r="H42" s="302">
        <v>4.4226008744733772E-2</v>
      </c>
    </row>
    <row r="43" spans="1:8">
      <c r="A43" s="304">
        <v>42522</v>
      </c>
      <c r="B43" s="301">
        <v>0.41939411525256454</v>
      </c>
      <c r="C43" s="301">
        <v>9.3632529735022549E-2</v>
      </c>
      <c r="D43" s="301">
        <v>4.8517084329705584E-3</v>
      </c>
      <c r="E43" s="301">
        <v>3.3349046972255034E-2</v>
      </c>
      <c r="F43" s="301">
        <v>3.5157839155303315E-2</v>
      </c>
      <c r="G43" s="301">
        <v>1.9881734413775116E-2</v>
      </c>
      <c r="H43" s="302">
        <v>3.8592956165944124E-2</v>
      </c>
    </row>
    <row r="44" spans="1:8">
      <c r="A44" s="304">
        <v>42552</v>
      </c>
      <c r="B44" s="301">
        <v>0.43685089208401134</v>
      </c>
      <c r="C44" s="301">
        <v>7.1886741915857408E-2</v>
      </c>
      <c r="D44" s="301">
        <v>4.8602227895052095E-3</v>
      </c>
      <c r="E44" s="301">
        <v>3.2219976288912849E-2</v>
      </c>
      <c r="F44" s="301">
        <v>2.903280821736294E-2</v>
      </c>
      <c r="G44" s="301">
        <v>1.9054305244341374E-2</v>
      </c>
      <c r="H44" s="302">
        <v>2.3799628454153097E-2</v>
      </c>
    </row>
    <row r="45" spans="1:8">
      <c r="A45" s="304">
        <v>42583</v>
      </c>
      <c r="B45" s="301">
        <v>0.38409960673807619</v>
      </c>
      <c r="C45" s="301">
        <v>0.11226355312459679</v>
      </c>
      <c r="D45" s="301">
        <v>7.5593069018850779E-3</v>
      </c>
      <c r="E45" s="301">
        <v>3.5189832934349297E-2</v>
      </c>
      <c r="F45" s="301">
        <v>4.3063256488730342E-2</v>
      </c>
      <c r="G45" s="301">
        <v>2.1033271343499325E-2</v>
      </c>
      <c r="H45" s="302">
        <v>4.8167025292367133E-2</v>
      </c>
    </row>
    <row r="46" spans="1:8">
      <c r="A46" s="304">
        <v>42614</v>
      </c>
      <c r="B46" s="301">
        <v>0.41571044889960124</v>
      </c>
      <c r="C46" s="301">
        <v>8.5034818343748139E-2</v>
      </c>
      <c r="D46" s="301">
        <v>4.8115269419135628E-3</v>
      </c>
      <c r="E46" s="301">
        <v>4.4780574874848177E-2</v>
      </c>
      <c r="F46" s="301">
        <v>3.1623408558491217E-2</v>
      </c>
      <c r="G46" s="301">
        <v>1.8932262067491771E-2</v>
      </c>
      <c r="H46" s="302">
        <v>3.4479147717765148E-2</v>
      </c>
    </row>
    <row r="47" spans="1:8">
      <c r="A47" s="304">
        <v>42644</v>
      </c>
      <c r="B47" s="301">
        <v>0.44710860668244368</v>
      </c>
      <c r="C47" s="301">
        <v>8.2697815065514754E-2</v>
      </c>
      <c r="D47" s="301">
        <v>5.2414723678982618E-3</v>
      </c>
      <c r="E47" s="301">
        <v>2.5465284871270678E-2</v>
      </c>
      <c r="F47" s="301">
        <v>3.0828875145654633E-2</v>
      </c>
      <c r="G47" s="301">
        <v>1.7806897050346483E-2</v>
      </c>
      <c r="H47" s="302">
        <v>3.4062042869513635E-2</v>
      </c>
    </row>
    <row r="48" spans="1:8">
      <c r="A48" s="304">
        <v>42675</v>
      </c>
      <c r="B48" s="301">
        <v>0.43289532768899069</v>
      </c>
      <c r="C48" s="301">
        <v>8.1322454980607722E-2</v>
      </c>
      <c r="D48" s="301">
        <v>3.8958847258345436E-3</v>
      </c>
      <c r="E48" s="301">
        <v>2.865032167952055E-2</v>
      </c>
      <c r="F48" s="301">
        <v>3.2109339722492539E-2</v>
      </c>
      <c r="G48" s="301">
        <v>1.9349793759617612E-2</v>
      </c>
      <c r="H48" s="302">
        <v>2.9863321498497578E-2</v>
      </c>
    </row>
    <row r="49" spans="1:8">
      <c r="A49" s="304">
        <v>42705</v>
      </c>
      <c r="B49" s="301">
        <v>0.3821041071044245</v>
      </c>
      <c r="C49" s="301">
        <v>0.10182302611127084</v>
      </c>
      <c r="D49" s="301">
        <v>4.8300931194698851E-3</v>
      </c>
      <c r="E49" s="301">
        <v>4.118684373701674E-2</v>
      </c>
      <c r="F49" s="301">
        <v>3.9595693420207752E-2</v>
      </c>
      <c r="G49" s="301">
        <v>2.0186531705333279E-2</v>
      </c>
      <c r="H49" s="302">
        <v>4.2040800985729813E-2</v>
      </c>
    </row>
    <row r="50" spans="1:8">
      <c r="A50" s="304">
        <v>42736</v>
      </c>
      <c r="B50" s="301">
        <v>0.41139854206164905</v>
      </c>
      <c r="C50" s="301">
        <v>9.0031576008888489E-2</v>
      </c>
      <c r="D50" s="301">
        <v>5.2877410119035583E-3</v>
      </c>
      <c r="E50" s="301">
        <v>4.9225862155813843E-2</v>
      </c>
      <c r="F50" s="301">
        <v>3.6065291268276206E-2</v>
      </c>
      <c r="G50" s="301">
        <v>2.1632332165471193E-2</v>
      </c>
      <c r="H50" s="302">
        <v>3.2333952575141094E-2</v>
      </c>
    </row>
    <row r="51" spans="1:8">
      <c r="A51" s="304">
        <v>42767</v>
      </c>
      <c r="B51" s="301">
        <v>0.41478237786908062</v>
      </c>
      <c r="C51" s="301">
        <v>9.6076631213116451E-2</v>
      </c>
      <c r="D51" s="301">
        <v>5.0548059534564222E-3</v>
      </c>
      <c r="E51" s="301">
        <v>3.2768721054589278E-2</v>
      </c>
      <c r="F51" s="301">
        <v>3.881978419522554E-2</v>
      </c>
      <c r="G51" s="301">
        <v>2.4466633322659942E-2</v>
      </c>
      <c r="H51" s="302">
        <v>3.2790213695230976E-2</v>
      </c>
    </row>
    <row r="52" spans="1:8">
      <c r="A52" s="304">
        <v>42795</v>
      </c>
      <c r="B52" s="301">
        <v>0.39697496207433941</v>
      </c>
      <c r="C52" s="301">
        <v>9.8273398363227724E-2</v>
      </c>
      <c r="D52" s="301">
        <v>5.5211188682858211E-3</v>
      </c>
      <c r="E52" s="301">
        <v>2.8325691464573158E-2</v>
      </c>
      <c r="F52" s="301">
        <v>4.0646592209698913E-2</v>
      </c>
      <c r="G52" s="301">
        <v>2.3949754992754032E-2</v>
      </c>
      <c r="H52" s="302">
        <v>3.3677051160774768E-2</v>
      </c>
    </row>
    <row r="53" spans="1:8">
      <c r="A53" s="304">
        <v>42826</v>
      </c>
      <c r="B53" s="301">
        <v>0.41417321047062733</v>
      </c>
      <c r="C53" s="301">
        <v>9.6899218787529037E-2</v>
      </c>
      <c r="D53" s="301">
        <v>5.6732094957102318E-3</v>
      </c>
      <c r="E53" s="301">
        <v>1.9950243163151825E-2</v>
      </c>
      <c r="F53" s="301">
        <v>4.3388586606152718E-2</v>
      </c>
      <c r="G53" s="301">
        <v>1.9987467185761131E-2</v>
      </c>
      <c r="H53" s="302">
        <v>3.3523164995615182E-2</v>
      </c>
    </row>
    <row r="54" spans="1:8">
      <c r="A54" s="304">
        <v>42856</v>
      </c>
      <c r="B54" s="301">
        <v>0.40442314512940419</v>
      </c>
      <c r="C54" s="301">
        <v>8.4617383311382591E-2</v>
      </c>
      <c r="D54" s="301">
        <v>3.095512531928486E-3</v>
      </c>
      <c r="E54" s="301">
        <v>3.508447590017004E-2</v>
      </c>
      <c r="F54" s="301">
        <v>2.8203837807342383E-2</v>
      </c>
      <c r="G54" s="301">
        <v>2.1607819258971022E-2</v>
      </c>
      <c r="H54" s="302">
        <v>3.4805726245069182E-2</v>
      </c>
    </row>
    <row r="55" spans="1:8">
      <c r="A55" s="304">
        <v>42887</v>
      </c>
      <c r="B55" s="301">
        <v>0.41924741425189532</v>
      </c>
      <c r="C55" s="301">
        <v>8.1468075881084817E-2</v>
      </c>
      <c r="D55" s="301">
        <v>2.9457871737155221E-3</v>
      </c>
      <c r="E55" s="301">
        <v>2.84616495996938E-2</v>
      </c>
      <c r="F55" s="301">
        <v>2.8986560609835569E-2</v>
      </c>
      <c r="G55" s="301">
        <v>1.8794156232031529E-2</v>
      </c>
      <c r="H55" s="302">
        <v>3.3687359039217726E-2</v>
      </c>
    </row>
    <row r="56" spans="1:8">
      <c r="A56" s="304">
        <v>42917</v>
      </c>
      <c r="B56" s="301">
        <v>0.39522921787703763</v>
      </c>
      <c r="C56" s="301">
        <v>9.0484615960793435E-2</v>
      </c>
      <c r="D56" s="301">
        <v>4.9595528512477189E-3</v>
      </c>
      <c r="E56" s="301">
        <v>3.0325351355634429E-2</v>
      </c>
      <c r="F56" s="301">
        <v>3.8703013982039652E-2</v>
      </c>
      <c r="G56" s="301">
        <v>1.9624556641923026E-2</v>
      </c>
      <c r="H56" s="302">
        <v>3.215704533683076E-2</v>
      </c>
    </row>
    <row r="57" spans="1:8">
      <c r="A57" s="304">
        <v>42948</v>
      </c>
      <c r="B57" s="301">
        <v>0.41866115737235288</v>
      </c>
      <c r="C57" s="301">
        <v>0.11804364101308679</v>
      </c>
      <c r="D57" s="301">
        <v>4.1381202978165183E-3</v>
      </c>
      <c r="E57" s="301">
        <v>2.7328653711773884E-2</v>
      </c>
      <c r="F57" s="301">
        <v>5.453537121286562E-2</v>
      </c>
      <c r="G57" s="301">
        <v>2.164633141778214E-2</v>
      </c>
      <c r="H57" s="302">
        <v>4.1861938382439026E-2</v>
      </c>
    </row>
    <row r="58" spans="1:8">
      <c r="A58" s="304">
        <v>42979</v>
      </c>
      <c r="B58" s="301">
        <v>0.41966253436642204</v>
      </c>
      <c r="C58" s="301">
        <v>0.10469483619050118</v>
      </c>
      <c r="D58" s="301">
        <v>4.6415475233710811E-3</v>
      </c>
      <c r="E58" s="301">
        <v>2.7831747514482273E-2</v>
      </c>
      <c r="F58" s="301">
        <v>4.4343038709013058E-2</v>
      </c>
      <c r="G58" s="301">
        <v>2.0911736125528903E-2</v>
      </c>
      <c r="H58" s="302">
        <v>3.9440061355959226E-2</v>
      </c>
    </row>
    <row r="59" spans="1:8">
      <c r="A59" s="304">
        <v>43009</v>
      </c>
      <c r="B59" s="301">
        <v>0.40296550224734784</v>
      </c>
      <c r="C59" s="301">
        <v>0.10221641670075064</v>
      </c>
      <c r="D59" s="301">
        <v>5.0593436730846765E-3</v>
      </c>
      <c r="E59" s="301">
        <v>2.8307375064080736E-2</v>
      </c>
      <c r="F59" s="301">
        <v>4.1610617387359022E-2</v>
      </c>
      <c r="G59" s="301">
        <v>2.2094417047455166E-2</v>
      </c>
      <c r="H59" s="302">
        <v>3.8511382265936457E-2</v>
      </c>
    </row>
    <row r="60" spans="1:8">
      <c r="A60" s="304">
        <v>43040</v>
      </c>
      <c r="B60" s="301">
        <v>0.43535104839146765</v>
      </c>
      <c r="C60" s="301">
        <v>9.9291996870550153E-2</v>
      </c>
      <c r="D60" s="301">
        <v>4.0257057407183305E-3</v>
      </c>
      <c r="E60" s="301">
        <v>2.7195761503117512E-2</v>
      </c>
      <c r="F60" s="301">
        <v>4.0381464049653981E-2</v>
      </c>
      <c r="G60" s="301">
        <v>2.1386027734045583E-2</v>
      </c>
      <c r="H60" s="302">
        <v>3.7524505086850589E-2</v>
      </c>
    </row>
    <row r="61" spans="1:8">
      <c r="A61" s="304">
        <v>43070</v>
      </c>
      <c r="B61" s="301">
        <v>0.37560996303365207</v>
      </c>
      <c r="C61" s="301">
        <v>0.11711206041671406</v>
      </c>
      <c r="D61" s="301">
        <v>7.184411289120402E-3</v>
      </c>
      <c r="E61" s="301">
        <v>3.1116878659803286E-2</v>
      </c>
      <c r="F61" s="301">
        <v>5.2919385931263323E-2</v>
      </c>
      <c r="G61" s="301">
        <v>1.9604813517152365E-2</v>
      </c>
      <c r="H61" s="302">
        <v>4.4587860968298379E-2</v>
      </c>
    </row>
    <row r="62" spans="1:8">
      <c r="A62" s="304">
        <v>43101</v>
      </c>
      <c r="B62" s="301">
        <v>0.3924815973200691</v>
      </c>
      <c r="C62" s="301">
        <v>9.8009855092241513E-2</v>
      </c>
      <c r="D62" s="301">
        <v>5.0140574004300239E-3</v>
      </c>
      <c r="E62" s="301">
        <v>3.0321757167361834E-2</v>
      </c>
      <c r="F62" s="301">
        <v>4.5594221350007534E-2</v>
      </c>
      <c r="G62" s="301">
        <v>1.9439094758980043E-2</v>
      </c>
      <c r="H62" s="302">
        <v>3.2976538983253943E-2</v>
      </c>
    </row>
    <row r="63" spans="1:8">
      <c r="A63" s="304">
        <v>43132</v>
      </c>
      <c r="B63" s="301">
        <v>0.40478570869875818</v>
      </c>
      <c r="C63" s="301">
        <v>0.11093428214465939</v>
      </c>
      <c r="D63" s="301">
        <v>4.7015435126654178E-3</v>
      </c>
      <c r="E63" s="301">
        <v>3.0329138385691914E-2</v>
      </c>
      <c r="F63" s="301">
        <v>4.0684996712955987E-2</v>
      </c>
      <c r="G63" s="301">
        <v>2.5976204537540924E-2</v>
      </c>
      <c r="H63" s="302">
        <v>4.427308089416248E-2</v>
      </c>
    </row>
    <row r="64" spans="1:8">
      <c r="A64" s="304">
        <v>43160</v>
      </c>
      <c r="B64" s="301">
        <v>0.41207319865526498</v>
      </c>
      <c r="C64" s="301">
        <v>0.11432847517381123</v>
      </c>
      <c r="D64" s="301">
        <v>4.8663011992879056E-3</v>
      </c>
      <c r="E64" s="301">
        <v>2.2165401846231593E-2</v>
      </c>
      <c r="F64" s="301">
        <v>4.2176771781202403E-2</v>
      </c>
      <c r="G64" s="301">
        <v>2.3799067290954243E-2</v>
      </c>
      <c r="H64" s="302">
        <v>4.8352636101654585E-2</v>
      </c>
    </row>
    <row r="65" spans="1:8">
      <c r="A65" s="304">
        <v>43191</v>
      </c>
      <c r="B65" s="301">
        <v>0.4296221057190755</v>
      </c>
      <c r="C65" s="301">
        <v>0.10540167983068195</v>
      </c>
      <c r="D65" s="301">
        <v>5.9739490264452896E-3</v>
      </c>
      <c r="E65" s="301">
        <v>2.4026622736326345E-2</v>
      </c>
      <c r="F65" s="301">
        <v>3.9428110125839244E-2</v>
      </c>
      <c r="G65" s="301">
        <v>1.985377926751648E-2</v>
      </c>
      <c r="H65" s="302">
        <v>4.6119790437326232E-2</v>
      </c>
    </row>
    <row r="66" spans="1:8">
      <c r="A66" s="304">
        <v>43221</v>
      </c>
      <c r="B66" s="301">
        <v>0.41876916391765201</v>
      </c>
      <c r="C66" s="301">
        <v>0.1184810585246035</v>
      </c>
      <c r="D66" s="301">
        <v>6.5199683890017381E-3</v>
      </c>
      <c r="E66" s="301">
        <v>4.1429411248198246E-2</v>
      </c>
      <c r="F66" s="301">
        <v>4.3874702149479423E-2</v>
      </c>
      <c r="G66" s="301">
        <v>2.0779469401098788E-2</v>
      </c>
      <c r="H66" s="302">
        <v>5.3826886974025288E-2</v>
      </c>
    </row>
    <row r="67" spans="1:8">
      <c r="A67" s="304">
        <v>43252</v>
      </c>
      <c r="B67" s="301">
        <v>0.43551168258694417</v>
      </c>
      <c r="C67" s="301">
        <v>0.10940963599593376</v>
      </c>
      <c r="D67" s="301">
        <v>5.5894299530896219E-3</v>
      </c>
      <c r="E67" s="301">
        <v>2.977012721658932E-2</v>
      </c>
      <c r="F67" s="301">
        <v>4.2000459671697479E-2</v>
      </c>
      <c r="G67" s="301">
        <v>1.7683904781348108E-2</v>
      </c>
      <c r="H67" s="302">
        <v>4.9725271542888173E-2</v>
      </c>
    </row>
    <row r="68" spans="1:8">
      <c r="A68" s="304">
        <v>43282</v>
      </c>
      <c r="B68" s="301">
        <v>0.37042881625188634</v>
      </c>
      <c r="C68" s="301">
        <v>0.10148771937378978</v>
      </c>
      <c r="D68" s="301">
        <v>7.5659027957526619E-3</v>
      </c>
      <c r="E68" s="301">
        <v>1.7929916310355197E-2</v>
      </c>
      <c r="F68" s="301">
        <v>4.3300919237545685E-2</v>
      </c>
      <c r="G68" s="301">
        <v>1.7888142105935707E-2</v>
      </c>
      <c r="H68" s="302">
        <v>4.0298658030308389E-2</v>
      </c>
    </row>
    <row r="69" spans="1:8">
      <c r="A69" s="304">
        <v>43313</v>
      </c>
      <c r="B69" s="301">
        <v>0.33832195336934451</v>
      </c>
      <c r="C69" s="301">
        <v>0.13484751807132903</v>
      </c>
      <c r="D69" s="301">
        <v>7.5916991573563557E-3</v>
      </c>
      <c r="E69" s="301">
        <v>2.1442824763036116E-2</v>
      </c>
      <c r="F69" s="301">
        <v>4.9655413273105055E-2</v>
      </c>
      <c r="G69" s="301">
        <v>2.5260132442986374E-2</v>
      </c>
      <c r="H69" s="302">
        <v>5.9931972355237596E-2</v>
      </c>
    </row>
    <row r="70" spans="1:8">
      <c r="A70" s="304">
        <v>43344</v>
      </c>
      <c r="B70" s="301">
        <v>0.35694957230734764</v>
      </c>
      <c r="C70" s="301">
        <v>0.13740131393154148</v>
      </c>
      <c r="D70" s="301">
        <v>6.4629806528822172E-3</v>
      </c>
      <c r="E70" s="301">
        <v>2.3892491936273515E-2</v>
      </c>
      <c r="F70" s="301">
        <v>4.996994605523198E-2</v>
      </c>
      <c r="G70" s="301">
        <v>2.2688321103695362E-2</v>
      </c>
      <c r="H70" s="302">
        <v>6.4743046772614152E-2</v>
      </c>
    </row>
    <row r="71" spans="1:8">
      <c r="A71" s="304">
        <v>43374</v>
      </c>
      <c r="B71" s="301">
        <v>0.35768378976728704</v>
      </c>
      <c r="C71" s="301">
        <v>0.1267779408617267</v>
      </c>
      <c r="D71" s="301">
        <v>6.453333575878387E-3</v>
      </c>
      <c r="E71" s="301">
        <v>3.778639934104424E-2</v>
      </c>
      <c r="F71" s="301">
        <v>4.2190145803293062E-2</v>
      </c>
      <c r="G71" s="301">
        <v>2.6997673736110075E-2</v>
      </c>
      <c r="H71" s="302">
        <v>5.7590121322323558E-2</v>
      </c>
    </row>
    <row r="72" spans="1:8">
      <c r="A72" s="304">
        <v>43405</v>
      </c>
      <c r="B72" s="301">
        <v>0.33727688004709278</v>
      </c>
      <c r="C72" s="301">
        <v>0.12367915129498507</v>
      </c>
      <c r="D72" s="301">
        <v>7.3981823116599926E-3</v>
      </c>
      <c r="E72" s="301">
        <v>2.8781471137275638E-2</v>
      </c>
      <c r="F72" s="301">
        <v>3.949431053895306E-2</v>
      </c>
      <c r="G72" s="301">
        <v>2.4790587981539779E-2</v>
      </c>
      <c r="H72" s="302">
        <v>5.9394252774492222E-2</v>
      </c>
    </row>
    <row r="73" spans="1:8">
      <c r="A73" s="304">
        <v>43435</v>
      </c>
      <c r="B73" s="301">
        <v>0.3580624767082986</v>
      </c>
      <c r="C73" s="301">
        <v>0.11172829256609756</v>
      </c>
      <c r="D73" s="301">
        <v>8.2921361814651644E-3</v>
      </c>
      <c r="E73" s="301">
        <v>1.3332218359502369E-2</v>
      </c>
      <c r="F73" s="301">
        <v>3.6340774553351253E-2</v>
      </c>
      <c r="G73" s="301">
        <v>2.1953867247563177E-2</v>
      </c>
      <c r="H73" s="302">
        <v>5.3433650765183124E-2</v>
      </c>
    </row>
    <row r="74" spans="1:8">
      <c r="A74" s="304">
        <v>43466</v>
      </c>
      <c r="B74" s="301">
        <v>0.36812899801001231</v>
      </c>
      <c r="C74" s="301">
        <v>0.11484482979127997</v>
      </c>
      <c r="D74" s="301">
        <v>6.3919571094636328E-3</v>
      </c>
      <c r="E74" s="301">
        <v>2.6463023309499858E-2</v>
      </c>
      <c r="F74" s="301">
        <v>4.3657549176933923E-2</v>
      </c>
      <c r="G74" s="301">
        <v>2.0318007148934263E-2</v>
      </c>
      <c r="H74" s="302">
        <v>5.0869273465411778E-2</v>
      </c>
    </row>
    <row r="75" spans="1:8">
      <c r="A75" s="304">
        <v>43497</v>
      </c>
      <c r="B75" s="302">
        <v>0.354142852131897</v>
      </c>
      <c r="C75" s="302">
        <v>0.12007178761641826</v>
      </c>
      <c r="D75" s="302">
        <v>7.1234003156755476E-3</v>
      </c>
      <c r="E75" s="302">
        <v>2.4580999103308514E-2</v>
      </c>
      <c r="F75" s="302">
        <v>3.7991764703113662E-2</v>
      </c>
      <c r="G75" s="302">
        <v>2.708743316636341E-2</v>
      </c>
      <c r="H75" s="302">
        <v>5.4992589746941191E-2</v>
      </c>
    </row>
  </sheetData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F1F7A0-C0B4-42EC-AD71-7819D7AC759A}">
  <dimension ref="A1:J75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.75"/>
  <cols>
    <col min="1" max="1" width="10.5703125" style="302" customWidth="1"/>
    <col min="2" max="16384" width="9.140625" style="302"/>
  </cols>
  <sheetData>
    <row r="1" spans="1:10">
      <c r="A1" s="301"/>
      <c r="B1" s="301"/>
      <c r="C1" s="301"/>
      <c r="D1" s="301"/>
      <c r="E1" s="301"/>
      <c r="F1" s="301"/>
      <c r="G1" s="301"/>
      <c r="H1" s="301"/>
      <c r="I1" s="301"/>
      <c r="J1" s="301"/>
    </row>
    <row r="2" spans="1:10">
      <c r="A2" s="301" t="s">
        <v>0</v>
      </c>
      <c r="B2" s="324" t="s">
        <v>471</v>
      </c>
      <c r="C2" s="301"/>
      <c r="D2" s="301"/>
      <c r="E2" s="301"/>
      <c r="F2" s="301"/>
      <c r="G2" s="301"/>
      <c r="H2" s="301"/>
      <c r="I2" s="301"/>
      <c r="J2" s="301"/>
    </row>
    <row r="3" spans="1:10">
      <c r="A3" s="301" t="s">
        <v>6</v>
      </c>
      <c r="B3" s="301" t="s">
        <v>470</v>
      </c>
      <c r="C3" s="301"/>
      <c r="D3" s="301"/>
      <c r="E3" s="301"/>
      <c r="F3" s="301"/>
      <c r="G3" s="301"/>
      <c r="H3" s="301"/>
      <c r="I3" s="301"/>
      <c r="J3" s="301"/>
    </row>
    <row r="4" spans="1:10">
      <c r="A4" s="301" t="s">
        <v>9</v>
      </c>
      <c r="B4" s="301"/>
      <c r="C4" s="301"/>
      <c r="D4" s="301"/>
      <c r="E4" s="301"/>
      <c r="F4" s="301"/>
      <c r="G4" s="301"/>
      <c r="H4" s="301"/>
      <c r="I4" s="301"/>
      <c r="J4" s="301"/>
    </row>
    <row r="5" spans="1:10">
      <c r="A5" s="301" t="s">
        <v>18</v>
      </c>
      <c r="B5" s="301"/>
      <c r="C5" s="301"/>
      <c r="D5" s="301"/>
      <c r="E5" s="301"/>
      <c r="F5" s="301"/>
      <c r="G5" s="301"/>
      <c r="H5" s="301"/>
      <c r="I5" s="301"/>
      <c r="J5" s="301"/>
    </row>
    <row r="6" spans="1:10">
      <c r="A6" s="301" t="s">
        <v>4</v>
      </c>
      <c r="B6" s="301" t="s">
        <v>27</v>
      </c>
      <c r="C6" s="301"/>
      <c r="D6" s="301"/>
      <c r="E6" s="301"/>
      <c r="F6" s="301"/>
      <c r="G6" s="301"/>
      <c r="H6" s="301"/>
      <c r="I6" s="301"/>
      <c r="J6" s="301"/>
    </row>
    <row r="7" spans="1:10">
      <c r="A7" s="301" t="s">
        <v>10</v>
      </c>
      <c r="B7" s="301" t="s">
        <v>27</v>
      </c>
      <c r="C7" s="301"/>
      <c r="D7" s="301"/>
      <c r="E7" s="301"/>
      <c r="F7" s="301"/>
      <c r="G7" s="301"/>
      <c r="H7" s="301"/>
      <c r="I7" s="301"/>
      <c r="J7" s="301"/>
    </row>
    <row r="8" spans="1:10">
      <c r="A8" s="301"/>
      <c r="B8" s="303"/>
      <c r="C8" s="301"/>
      <c r="D8" s="301"/>
      <c r="E8" s="301"/>
      <c r="F8" s="301"/>
      <c r="G8" s="301"/>
      <c r="H8" s="301"/>
      <c r="I8" s="301"/>
      <c r="J8" s="301"/>
    </row>
    <row r="9" spans="1:10">
      <c r="A9" s="301" t="s">
        <v>1</v>
      </c>
      <c r="B9" s="301" t="s">
        <v>437</v>
      </c>
      <c r="C9" s="301"/>
      <c r="D9" s="301"/>
      <c r="E9" s="301"/>
      <c r="F9" s="301"/>
      <c r="G9" s="301"/>
      <c r="H9" s="301"/>
      <c r="I9" s="301"/>
      <c r="J9" s="301"/>
    </row>
    <row r="10" spans="1:10">
      <c r="A10" s="301"/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>
      <c r="A11" s="301"/>
      <c r="B11" s="301"/>
      <c r="C11" s="301"/>
      <c r="D11" s="301"/>
      <c r="E11" s="301"/>
      <c r="F11" s="301"/>
      <c r="G11" s="301"/>
      <c r="H11" s="301"/>
      <c r="I11" s="301"/>
      <c r="J11" s="301"/>
    </row>
    <row r="12" spans="1:10">
      <c r="A12" s="301"/>
      <c r="B12" s="301" t="s">
        <v>389</v>
      </c>
      <c r="C12" s="301" t="s">
        <v>450</v>
      </c>
      <c r="D12" s="301" t="s">
        <v>452</v>
      </c>
      <c r="E12" s="301" t="s">
        <v>138</v>
      </c>
      <c r="F12" s="301" t="s">
        <v>21</v>
      </c>
      <c r="G12" s="301" t="s">
        <v>20</v>
      </c>
      <c r="H12" s="301" t="s">
        <v>22</v>
      </c>
      <c r="I12" s="301"/>
      <c r="J12" s="301"/>
    </row>
    <row r="13" spans="1:10">
      <c r="A13" s="301"/>
      <c r="B13" s="301" t="s">
        <v>373</v>
      </c>
      <c r="C13" s="301" t="s">
        <v>451</v>
      </c>
      <c r="D13" s="301" t="s">
        <v>481</v>
      </c>
      <c r="E13" s="301" t="s">
        <v>454</v>
      </c>
      <c r="F13" s="301" t="s">
        <v>455</v>
      </c>
      <c r="G13" s="301" t="s">
        <v>30</v>
      </c>
      <c r="H13" s="301" t="s">
        <v>29</v>
      </c>
      <c r="I13" s="301"/>
      <c r="J13" s="301"/>
    </row>
    <row r="14" spans="1:10">
      <c r="A14" s="304">
        <v>41640</v>
      </c>
      <c r="B14" s="301">
        <v>0.45647312607755047</v>
      </c>
      <c r="C14" s="301">
        <v>7.5486656757013465E-2</v>
      </c>
      <c r="D14" s="301">
        <v>5.7223771399956217E-3</v>
      </c>
      <c r="E14" s="301">
        <v>4.8104314577041986E-2</v>
      </c>
      <c r="F14" s="301">
        <v>2.8206486927517201E-2</v>
      </c>
      <c r="G14" s="301">
        <v>2.0742043944602297E-2</v>
      </c>
      <c r="H14" s="302">
        <v>2.653812588489397E-2</v>
      </c>
    </row>
    <row r="15" spans="1:10">
      <c r="A15" s="304">
        <v>41671</v>
      </c>
      <c r="B15" s="301">
        <v>0.4549083308913992</v>
      </c>
      <c r="C15" s="301">
        <v>8.4169684578820222E-2</v>
      </c>
      <c r="D15" s="301">
        <v>6.7357565218935742E-3</v>
      </c>
      <c r="E15" s="301">
        <v>4.1909930421879509E-2</v>
      </c>
      <c r="F15" s="301">
        <v>3.0610155332073161E-2</v>
      </c>
      <c r="G15" s="301">
        <v>2.3832072787136095E-2</v>
      </c>
      <c r="H15" s="302">
        <v>2.9727456459610967E-2</v>
      </c>
    </row>
    <row r="16" spans="1:10">
      <c r="A16" s="304">
        <v>41699</v>
      </c>
      <c r="B16" s="301">
        <v>0.469979144277544</v>
      </c>
      <c r="C16" s="301">
        <v>8.3744443413274403E-2</v>
      </c>
      <c r="D16" s="301">
        <v>6.8127910831753211E-3</v>
      </c>
      <c r="E16" s="301">
        <v>2.9639534964916423E-2</v>
      </c>
      <c r="F16" s="301">
        <v>2.7415753395705806E-2</v>
      </c>
      <c r="G16" s="301">
        <v>2.6096988795699171E-2</v>
      </c>
      <c r="H16" s="302">
        <v>3.0231701221869422E-2</v>
      </c>
    </row>
    <row r="17" spans="1:8">
      <c r="A17" s="304">
        <v>41730</v>
      </c>
      <c r="B17" s="301">
        <v>0.46244998065628895</v>
      </c>
      <c r="C17" s="301">
        <v>8.3479989705184388E-2</v>
      </c>
      <c r="D17" s="301">
        <v>8.6228736771764569E-3</v>
      </c>
      <c r="E17" s="301">
        <v>2.7358668522608123E-2</v>
      </c>
      <c r="F17" s="301">
        <v>3.1447086624660489E-2</v>
      </c>
      <c r="G17" s="301">
        <v>2.1205821790636344E-2</v>
      </c>
      <c r="H17" s="302">
        <v>3.0827081289887547E-2</v>
      </c>
    </row>
    <row r="18" spans="1:8">
      <c r="A18" s="304">
        <v>41760</v>
      </c>
      <c r="B18" s="301">
        <v>0.4367350810242796</v>
      </c>
      <c r="C18" s="301">
        <v>7.8854009141403364E-2</v>
      </c>
      <c r="D18" s="301">
        <v>8.6061275845994607E-3</v>
      </c>
      <c r="E18" s="301">
        <v>5.104714992849637E-2</v>
      </c>
      <c r="F18" s="301">
        <v>2.9982702837232453E-2</v>
      </c>
      <c r="G18" s="301">
        <v>1.9948139127892738E-2</v>
      </c>
      <c r="H18" s="302">
        <v>2.8923167176278176E-2</v>
      </c>
    </row>
    <row r="19" spans="1:8">
      <c r="A19" s="304">
        <v>41791</v>
      </c>
      <c r="B19" s="301">
        <v>0.43908204964113962</v>
      </c>
      <c r="C19" s="301">
        <v>8.6100750119937453E-2</v>
      </c>
      <c r="D19" s="301">
        <v>8.2366159124303354E-3</v>
      </c>
      <c r="E19" s="301">
        <v>3.402393860547643E-2</v>
      </c>
      <c r="F19" s="301">
        <v>3.3303274185302413E-2</v>
      </c>
      <c r="G19" s="301">
        <v>2.3196838735039391E-2</v>
      </c>
      <c r="H19" s="302">
        <v>2.9600637199595645E-2</v>
      </c>
    </row>
    <row r="20" spans="1:8">
      <c r="A20" s="304">
        <v>41821</v>
      </c>
      <c r="B20" s="301">
        <v>0.41915939751819975</v>
      </c>
      <c r="C20" s="301">
        <v>9.3471780852202188E-2</v>
      </c>
      <c r="D20" s="301">
        <v>1.0625037318836636E-2</v>
      </c>
      <c r="E20" s="301">
        <v>4.933218348778317E-2</v>
      </c>
      <c r="F20" s="301">
        <v>3.3399214145124659E-2</v>
      </c>
      <c r="G20" s="301">
        <v>3.06198267036671E-2</v>
      </c>
      <c r="H20" s="302">
        <v>2.9452740003410423E-2</v>
      </c>
    </row>
    <row r="21" spans="1:8">
      <c r="A21" s="304">
        <v>41852</v>
      </c>
      <c r="B21" s="301">
        <v>0.48517685309748187</v>
      </c>
      <c r="C21" s="301">
        <v>7.8594124845712141E-2</v>
      </c>
      <c r="D21" s="301">
        <v>9.5210987119073512E-3</v>
      </c>
      <c r="E21" s="301">
        <v>2.7209994406078197E-2</v>
      </c>
      <c r="F21" s="301">
        <v>3.2915808919465557E-2</v>
      </c>
      <c r="G21" s="301">
        <v>1.9751435266659109E-2</v>
      </c>
      <c r="H21" s="302">
        <v>2.5926880659587471E-2</v>
      </c>
    </row>
    <row r="22" spans="1:8">
      <c r="A22" s="304">
        <v>41883</v>
      </c>
      <c r="B22" s="301">
        <v>0.46813844783216418</v>
      </c>
      <c r="C22" s="301">
        <v>8.1507648537335706E-2</v>
      </c>
      <c r="D22" s="301">
        <v>8.7072943696578104E-3</v>
      </c>
      <c r="E22" s="301">
        <v>2.8350337538217703E-2</v>
      </c>
      <c r="F22" s="301">
        <v>3.1185042219520669E-2</v>
      </c>
      <c r="G22" s="301">
        <v>2.1421254361212401E-2</v>
      </c>
      <c r="H22" s="302">
        <v>2.890135195660264E-2</v>
      </c>
    </row>
    <row r="23" spans="1:8">
      <c r="A23" s="304">
        <v>41913</v>
      </c>
      <c r="B23" s="301">
        <v>0.4658044345261193</v>
      </c>
      <c r="C23" s="301">
        <v>8.5815390331956648E-2</v>
      </c>
      <c r="D23" s="301">
        <v>1.0433227000102834E-2</v>
      </c>
      <c r="E23" s="301">
        <v>2.7513337457246819E-2</v>
      </c>
      <c r="F23" s="301">
        <v>3.2406222320447535E-2</v>
      </c>
      <c r="G23" s="301">
        <v>2.2878819377876038E-2</v>
      </c>
      <c r="H23" s="302">
        <v>3.0530348633633072E-2</v>
      </c>
    </row>
    <row r="24" spans="1:8">
      <c r="A24" s="304">
        <v>41944</v>
      </c>
      <c r="B24" s="301">
        <v>0.50674443329675534</v>
      </c>
      <c r="C24" s="301">
        <v>7.9891992198567144E-2</v>
      </c>
      <c r="D24" s="301">
        <v>9.7733227611218887E-3</v>
      </c>
      <c r="E24" s="301">
        <v>2.0139672935665105E-2</v>
      </c>
      <c r="F24" s="301">
        <v>3.2442147429441813E-2</v>
      </c>
      <c r="G24" s="301">
        <v>2.0365098315331294E-2</v>
      </c>
      <c r="H24" s="302">
        <v>2.7084746453794044E-2</v>
      </c>
    </row>
    <row r="25" spans="1:8">
      <c r="A25" s="304">
        <v>41974</v>
      </c>
      <c r="B25" s="301">
        <v>0.44345952551837131</v>
      </c>
      <c r="C25" s="301">
        <v>8.5490950696516868E-2</v>
      </c>
      <c r="D25" s="301">
        <v>7.8530013348642267E-3</v>
      </c>
      <c r="E25" s="301">
        <v>3.1180579602324909E-2</v>
      </c>
      <c r="F25" s="301">
        <v>3.5151344718947625E-2</v>
      </c>
      <c r="G25" s="301">
        <v>1.9429354842547229E-2</v>
      </c>
      <c r="H25" s="302">
        <v>3.0910251135022014E-2</v>
      </c>
    </row>
    <row r="26" spans="1:8">
      <c r="A26" s="304">
        <v>42005</v>
      </c>
      <c r="B26" s="301">
        <v>0.49015713098299024</v>
      </c>
      <c r="C26" s="301">
        <v>8.5686785698793219E-2</v>
      </c>
      <c r="D26" s="301">
        <v>6.823875979142119E-3</v>
      </c>
      <c r="E26" s="301">
        <v>2.92908777510376E-2</v>
      </c>
      <c r="F26" s="301">
        <v>2.9626531630100147E-2</v>
      </c>
      <c r="G26" s="301">
        <v>2.6700416799374627E-2</v>
      </c>
      <c r="H26" s="302">
        <v>2.9359837269318446E-2</v>
      </c>
    </row>
    <row r="27" spans="1:8">
      <c r="A27" s="304">
        <v>42036</v>
      </c>
      <c r="B27" s="301">
        <v>0.47170829041345613</v>
      </c>
      <c r="C27" s="301">
        <v>8.011822526364791E-2</v>
      </c>
      <c r="D27" s="301">
        <v>6.5090904024042622E-3</v>
      </c>
      <c r="E27" s="301">
        <v>3.4090227372165362E-2</v>
      </c>
      <c r="F27" s="301">
        <v>2.9761033635298691E-2</v>
      </c>
      <c r="G27" s="301">
        <v>2.0239894756004961E-2</v>
      </c>
      <c r="H27" s="302">
        <v>3.0117296872344254E-2</v>
      </c>
    </row>
    <row r="28" spans="1:8">
      <c r="A28" s="304">
        <v>42064</v>
      </c>
      <c r="B28" s="301">
        <v>0.46605072236262457</v>
      </c>
      <c r="C28" s="301">
        <v>8.293807894467517E-2</v>
      </c>
      <c r="D28" s="301">
        <v>6.7100215468101371E-3</v>
      </c>
      <c r="E28" s="301">
        <v>3.7407186058244592E-2</v>
      </c>
      <c r="F28" s="301">
        <v>2.811875754305352E-2</v>
      </c>
      <c r="G28" s="301">
        <v>2.5946236328259577E-2</v>
      </c>
      <c r="H28" s="302">
        <v>2.8873085073362077E-2</v>
      </c>
    </row>
    <row r="29" spans="1:8">
      <c r="A29" s="304">
        <v>42095</v>
      </c>
      <c r="B29" s="301">
        <v>0.43134429744432723</v>
      </c>
      <c r="C29" s="301">
        <v>8.7887804267570438E-2</v>
      </c>
      <c r="D29" s="301">
        <v>7.790551743202769E-3</v>
      </c>
      <c r="E29" s="301">
        <v>3.5464647044300648E-2</v>
      </c>
      <c r="F29" s="301">
        <v>3.0730299097654793E-2</v>
      </c>
      <c r="G29" s="301">
        <v>2.1029262883960075E-2</v>
      </c>
      <c r="H29" s="302">
        <v>3.6128242285955563E-2</v>
      </c>
    </row>
    <row r="30" spans="1:8">
      <c r="A30" s="304">
        <v>42125</v>
      </c>
      <c r="B30" s="301">
        <v>0.44820188320310334</v>
      </c>
      <c r="C30" s="301">
        <v>8.7467166332338656E-2</v>
      </c>
      <c r="D30" s="301">
        <v>6.805430871120172E-3</v>
      </c>
      <c r="E30" s="301">
        <v>3.1518698046562328E-2</v>
      </c>
      <c r="F30" s="301">
        <v>3.0730240511459072E-2</v>
      </c>
      <c r="G30" s="301">
        <v>2.0058739855231926E-2</v>
      </c>
      <c r="H30" s="302">
        <v>3.6678185965647654E-2</v>
      </c>
    </row>
    <row r="31" spans="1:8">
      <c r="A31" s="304">
        <v>42156</v>
      </c>
      <c r="B31" s="301">
        <v>0.44657176556623057</v>
      </c>
      <c r="C31" s="301">
        <v>0.10374529813210938</v>
      </c>
      <c r="D31" s="301">
        <v>7.4091544726502621E-3</v>
      </c>
      <c r="E31" s="301">
        <v>5.0114694164117096E-2</v>
      </c>
      <c r="F31" s="301">
        <v>2.1415633506255496E-2</v>
      </c>
      <c r="G31" s="301">
        <v>1.9861984085257561E-2</v>
      </c>
      <c r="H31" s="302">
        <v>6.2467680540596315E-2</v>
      </c>
    </row>
    <row r="32" spans="1:8">
      <c r="A32" s="304">
        <v>42186</v>
      </c>
      <c r="B32" s="301">
        <v>0.45982457808352833</v>
      </c>
      <c r="C32" s="301">
        <v>0.10922960526477869</v>
      </c>
      <c r="D32" s="301">
        <v>1.0969731205480898E-2</v>
      </c>
      <c r="E32" s="301">
        <v>3.4252996009757238E-2</v>
      </c>
      <c r="F32" s="301">
        <v>2.1729550657403868E-2</v>
      </c>
      <c r="G32" s="301">
        <v>1.8466780608763857E-2</v>
      </c>
      <c r="H32" s="302">
        <v>6.9033273998610964E-2</v>
      </c>
    </row>
    <row r="33" spans="1:8">
      <c r="A33" s="304">
        <v>42217</v>
      </c>
      <c r="B33" s="301">
        <v>0.43623437894740114</v>
      </c>
      <c r="C33" s="301">
        <v>8.7295770087790811E-2</v>
      </c>
      <c r="D33" s="301">
        <v>9.2173571084730906E-3</v>
      </c>
      <c r="E33" s="301">
        <v>3.7533562574965131E-2</v>
      </c>
      <c r="F33" s="301">
        <v>3.4088642232411502E-2</v>
      </c>
      <c r="G33" s="301">
        <v>1.6196223128852806E-2</v>
      </c>
      <c r="H33" s="302">
        <v>3.7010904726526496E-2</v>
      </c>
    </row>
    <row r="34" spans="1:8">
      <c r="A34" s="304">
        <v>42248</v>
      </c>
      <c r="B34" s="301">
        <v>0.45162921825338087</v>
      </c>
      <c r="C34" s="301">
        <v>8.1612947493451354E-2</v>
      </c>
      <c r="D34" s="301">
        <v>6.1918304873157613E-3</v>
      </c>
      <c r="E34" s="301">
        <v>3.3695493350412484E-2</v>
      </c>
      <c r="F34" s="301">
        <v>2.8639391238580187E-2</v>
      </c>
      <c r="G34" s="301">
        <v>1.846319301210108E-2</v>
      </c>
      <c r="H34" s="302">
        <v>3.4510363242770084E-2</v>
      </c>
    </row>
    <row r="35" spans="1:8">
      <c r="A35" s="304">
        <v>42278</v>
      </c>
      <c r="B35" s="301">
        <v>0.42630855580817684</v>
      </c>
      <c r="C35" s="301">
        <v>8.5166644802991145E-2</v>
      </c>
      <c r="D35" s="301">
        <v>6.1999085976440814E-3</v>
      </c>
      <c r="E35" s="301">
        <v>3.1773000281838756E-2</v>
      </c>
      <c r="F35" s="301">
        <v>3.0763923017586601E-2</v>
      </c>
      <c r="G35" s="301">
        <v>1.7844273755097638E-2</v>
      </c>
      <c r="H35" s="302">
        <v>3.655844803030691E-2</v>
      </c>
    </row>
    <row r="36" spans="1:8">
      <c r="A36" s="304">
        <v>42309</v>
      </c>
      <c r="B36" s="301">
        <v>0.45620107275542521</v>
      </c>
      <c r="C36" s="301">
        <v>7.99793687206862E-2</v>
      </c>
      <c r="D36" s="301">
        <v>5.3518620219615391E-3</v>
      </c>
      <c r="E36" s="301">
        <v>4.7624810873849614E-2</v>
      </c>
      <c r="F36" s="301">
        <v>2.9631663683342295E-2</v>
      </c>
      <c r="G36" s="301">
        <v>1.5470995663001143E-2</v>
      </c>
      <c r="H36" s="302">
        <v>3.4876709374342764E-2</v>
      </c>
    </row>
    <row r="37" spans="1:8">
      <c r="A37" s="304">
        <v>42339</v>
      </c>
      <c r="B37" s="301">
        <v>0.42993614300458871</v>
      </c>
      <c r="C37" s="301">
        <v>8.3119874253441486E-2</v>
      </c>
      <c r="D37" s="301">
        <v>6.8432839447904684E-3</v>
      </c>
      <c r="E37" s="301">
        <v>4.6724804372328801E-2</v>
      </c>
      <c r="F37" s="301">
        <v>3.2291587150353337E-2</v>
      </c>
      <c r="G37" s="301">
        <v>1.4774606936443977E-2</v>
      </c>
      <c r="H37" s="302">
        <v>3.6053680166644168E-2</v>
      </c>
    </row>
    <row r="38" spans="1:8">
      <c r="A38" s="304">
        <v>42370</v>
      </c>
      <c r="B38" s="301">
        <v>0.41945067203533076</v>
      </c>
      <c r="C38" s="301">
        <v>8.965688718608994E-2</v>
      </c>
      <c r="D38" s="301">
        <v>6.3557742189487634E-3</v>
      </c>
      <c r="E38" s="301">
        <v>4.944938636082407E-2</v>
      </c>
      <c r="F38" s="301">
        <v>3.5313821792185215E-2</v>
      </c>
      <c r="G38" s="301">
        <v>2.0640801744203317E-2</v>
      </c>
      <c r="H38" s="302">
        <v>3.3702263649701414E-2</v>
      </c>
    </row>
    <row r="39" spans="1:8">
      <c r="A39" s="304">
        <v>42401</v>
      </c>
      <c r="B39" s="301">
        <v>0.43943327061645504</v>
      </c>
      <c r="C39" s="301">
        <v>9.0121433424581843E-2</v>
      </c>
      <c r="D39" s="301">
        <v>4.843368724259384E-3</v>
      </c>
      <c r="E39" s="301">
        <v>3.8001600045038914E-2</v>
      </c>
      <c r="F39" s="301">
        <v>3.1413590911887598E-2</v>
      </c>
      <c r="G39" s="301">
        <v>2.1841922265950778E-2</v>
      </c>
      <c r="H39" s="302">
        <v>3.6865920246743469E-2</v>
      </c>
    </row>
    <row r="40" spans="1:8">
      <c r="A40" s="304">
        <v>42430</v>
      </c>
      <c r="B40" s="301">
        <v>0.40795296556219007</v>
      </c>
      <c r="C40" s="301">
        <v>9.4525467955044601E-2</v>
      </c>
      <c r="D40" s="301">
        <v>6.2905835374304948E-3</v>
      </c>
      <c r="E40" s="301">
        <v>3.6869837679753624E-2</v>
      </c>
      <c r="F40" s="301">
        <v>3.24134336963025E-2</v>
      </c>
      <c r="G40" s="301">
        <v>2.3672646205990956E-2</v>
      </c>
      <c r="H40" s="302">
        <v>3.8439388052751142E-2</v>
      </c>
    </row>
    <row r="41" spans="1:8">
      <c r="A41" s="304">
        <v>42461</v>
      </c>
      <c r="B41" s="301">
        <v>0.41871140782953614</v>
      </c>
      <c r="C41" s="301">
        <v>9.141949587422403E-2</v>
      </c>
      <c r="D41" s="301">
        <v>4.4639378569623495E-3</v>
      </c>
      <c r="E41" s="301">
        <v>2.2725040876384918E-2</v>
      </c>
      <c r="F41" s="301">
        <v>3.146498991453419E-2</v>
      </c>
      <c r="G41" s="301">
        <v>2.0936870391553588E-2</v>
      </c>
      <c r="H41" s="302">
        <v>3.9017635568136255E-2</v>
      </c>
    </row>
    <row r="42" spans="1:8">
      <c r="A42" s="304">
        <v>42491</v>
      </c>
      <c r="B42" s="301">
        <v>0.41936838875844751</v>
      </c>
      <c r="C42" s="301">
        <v>9.7753081982899337E-2</v>
      </c>
      <c r="D42" s="301">
        <v>5.9893480795768662E-3</v>
      </c>
      <c r="E42" s="301">
        <v>2.9848723857475765E-2</v>
      </c>
      <c r="F42" s="301">
        <v>3.4253477219492741E-2</v>
      </c>
      <c r="G42" s="301">
        <v>1.9273596018672828E-2</v>
      </c>
      <c r="H42" s="302">
        <v>4.4226008744733772E-2</v>
      </c>
    </row>
    <row r="43" spans="1:8">
      <c r="A43" s="304">
        <v>42522</v>
      </c>
      <c r="B43" s="301">
        <v>0.41939411525256454</v>
      </c>
      <c r="C43" s="301">
        <v>9.3632529735022549E-2</v>
      </c>
      <c r="D43" s="301">
        <v>4.8517084329705584E-3</v>
      </c>
      <c r="E43" s="301">
        <v>3.3349046972255034E-2</v>
      </c>
      <c r="F43" s="301">
        <v>3.5157839155303315E-2</v>
      </c>
      <c r="G43" s="301">
        <v>1.9881734413775116E-2</v>
      </c>
      <c r="H43" s="302">
        <v>3.8592956165944124E-2</v>
      </c>
    </row>
    <row r="44" spans="1:8">
      <c r="A44" s="304">
        <v>42552</v>
      </c>
      <c r="B44" s="301">
        <v>0.43685089208401134</v>
      </c>
      <c r="C44" s="301">
        <v>7.1886741915857408E-2</v>
      </c>
      <c r="D44" s="301">
        <v>4.8602227895052095E-3</v>
      </c>
      <c r="E44" s="301">
        <v>3.2219976288912849E-2</v>
      </c>
      <c r="F44" s="301">
        <v>2.903280821736294E-2</v>
      </c>
      <c r="G44" s="301">
        <v>1.9054305244341374E-2</v>
      </c>
      <c r="H44" s="302">
        <v>2.3799628454153097E-2</v>
      </c>
    </row>
    <row r="45" spans="1:8">
      <c r="A45" s="304">
        <v>42583</v>
      </c>
      <c r="B45" s="301">
        <v>0.38409960673807619</v>
      </c>
      <c r="C45" s="301">
        <v>0.11226355312459679</v>
      </c>
      <c r="D45" s="301">
        <v>7.5593069018850779E-3</v>
      </c>
      <c r="E45" s="301">
        <v>3.5189832934349297E-2</v>
      </c>
      <c r="F45" s="301">
        <v>4.3063256488730342E-2</v>
      </c>
      <c r="G45" s="301">
        <v>2.1033271343499325E-2</v>
      </c>
      <c r="H45" s="302">
        <v>4.8167025292367133E-2</v>
      </c>
    </row>
    <row r="46" spans="1:8">
      <c r="A46" s="304">
        <v>42614</v>
      </c>
      <c r="B46" s="301">
        <v>0.41571044889960124</v>
      </c>
      <c r="C46" s="301">
        <v>8.5034818343748139E-2</v>
      </c>
      <c r="D46" s="301">
        <v>4.8115269419135628E-3</v>
      </c>
      <c r="E46" s="301">
        <v>4.4780574874848177E-2</v>
      </c>
      <c r="F46" s="301">
        <v>3.1623408558491217E-2</v>
      </c>
      <c r="G46" s="301">
        <v>1.8932262067491771E-2</v>
      </c>
      <c r="H46" s="302">
        <v>3.4479147717765148E-2</v>
      </c>
    </row>
    <row r="47" spans="1:8">
      <c r="A47" s="304">
        <v>42644</v>
      </c>
      <c r="B47" s="301">
        <v>0.44710860668244368</v>
      </c>
      <c r="C47" s="301">
        <v>8.2697815065514754E-2</v>
      </c>
      <c r="D47" s="301">
        <v>5.2414723678982618E-3</v>
      </c>
      <c r="E47" s="301">
        <v>2.5465284871270678E-2</v>
      </c>
      <c r="F47" s="301">
        <v>3.0828875145654633E-2</v>
      </c>
      <c r="G47" s="301">
        <v>1.7806897050346483E-2</v>
      </c>
      <c r="H47" s="302">
        <v>3.4062042869513635E-2</v>
      </c>
    </row>
    <row r="48" spans="1:8">
      <c r="A48" s="304">
        <v>42675</v>
      </c>
      <c r="B48" s="301">
        <v>0.43289532768899069</v>
      </c>
      <c r="C48" s="301">
        <v>8.1322454980607722E-2</v>
      </c>
      <c r="D48" s="301">
        <v>3.8958847258345436E-3</v>
      </c>
      <c r="E48" s="301">
        <v>2.865032167952055E-2</v>
      </c>
      <c r="F48" s="301">
        <v>3.2109339722492539E-2</v>
      </c>
      <c r="G48" s="301">
        <v>1.9349793759617612E-2</v>
      </c>
      <c r="H48" s="302">
        <v>2.9863321498497578E-2</v>
      </c>
    </row>
    <row r="49" spans="1:8">
      <c r="A49" s="304">
        <v>42705</v>
      </c>
      <c r="B49" s="301">
        <v>0.3821041071044245</v>
      </c>
      <c r="C49" s="301">
        <v>0.10182302611127084</v>
      </c>
      <c r="D49" s="301">
        <v>4.8300931194698851E-3</v>
      </c>
      <c r="E49" s="301">
        <v>4.118684373701674E-2</v>
      </c>
      <c r="F49" s="301">
        <v>3.9595693420207752E-2</v>
      </c>
      <c r="G49" s="301">
        <v>2.0186531705333279E-2</v>
      </c>
      <c r="H49" s="302">
        <v>4.2040800985729813E-2</v>
      </c>
    </row>
    <row r="50" spans="1:8">
      <c r="A50" s="304">
        <v>42736</v>
      </c>
      <c r="B50" s="301">
        <v>0.41139854206164905</v>
      </c>
      <c r="C50" s="301">
        <v>9.0031576008888489E-2</v>
      </c>
      <c r="D50" s="301">
        <v>5.2877410119035583E-3</v>
      </c>
      <c r="E50" s="301">
        <v>4.9225862155813843E-2</v>
      </c>
      <c r="F50" s="301">
        <v>3.6065291268276206E-2</v>
      </c>
      <c r="G50" s="301">
        <v>2.1632332165471193E-2</v>
      </c>
      <c r="H50" s="302">
        <v>3.2333952575141094E-2</v>
      </c>
    </row>
    <row r="51" spans="1:8">
      <c r="A51" s="304">
        <v>42767</v>
      </c>
      <c r="B51" s="301">
        <v>0.41478237786908062</v>
      </c>
      <c r="C51" s="301">
        <v>9.6076631213116451E-2</v>
      </c>
      <c r="D51" s="301">
        <v>5.0548059534564222E-3</v>
      </c>
      <c r="E51" s="301">
        <v>3.2768721054589278E-2</v>
      </c>
      <c r="F51" s="301">
        <v>3.881978419522554E-2</v>
      </c>
      <c r="G51" s="301">
        <v>2.4466633322659942E-2</v>
      </c>
      <c r="H51" s="302">
        <v>3.2790213695230976E-2</v>
      </c>
    </row>
    <row r="52" spans="1:8">
      <c r="A52" s="304">
        <v>42795</v>
      </c>
      <c r="B52" s="301">
        <v>0.39697496207433941</v>
      </c>
      <c r="C52" s="301">
        <v>9.8273398363227724E-2</v>
      </c>
      <c r="D52" s="301">
        <v>5.5211188682858211E-3</v>
      </c>
      <c r="E52" s="301">
        <v>2.8325691464573158E-2</v>
      </c>
      <c r="F52" s="301">
        <v>4.0646592209698913E-2</v>
      </c>
      <c r="G52" s="301">
        <v>2.3949754992754032E-2</v>
      </c>
      <c r="H52" s="302">
        <v>3.3677051160774768E-2</v>
      </c>
    </row>
    <row r="53" spans="1:8">
      <c r="A53" s="304">
        <v>42826</v>
      </c>
      <c r="B53" s="301">
        <v>0.41417321047062733</v>
      </c>
      <c r="C53" s="301">
        <v>9.6899218787529037E-2</v>
      </c>
      <c r="D53" s="301">
        <v>5.6732094957102318E-3</v>
      </c>
      <c r="E53" s="301">
        <v>1.9950243163151825E-2</v>
      </c>
      <c r="F53" s="301">
        <v>4.3388586606152718E-2</v>
      </c>
      <c r="G53" s="301">
        <v>1.9987467185761131E-2</v>
      </c>
      <c r="H53" s="302">
        <v>3.3523164995615182E-2</v>
      </c>
    </row>
    <row r="54" spans="1:8">
      <c r="A54" s="304">
        <v>42856</v>
      </c>
      <c r="B54" s="301">
        <v>0.40442314512940419</v>
      </c>
      <c r="C54" s="301">
        <v>8.4617383311382591E-2</v>
      </c>
      <c r="D54" s="301">
        <v>3.095512531928486E-3</v>
      </c>
      <c r="E54" s="301">
        <v>3.508447590017004E-2</v>
      </c>
      <c r="F54" s="301">
        <v>2.8203837807342383E-2</v>
      </c>
      <c r="G54" s="301">
        <v>2.1607819258971022E-2</v>
      </c>
      <c r="H54" s="302">
        <v>3.4805726245069182E-2</v>
      </c>
    </row>
    <row r="55" spans="1:8">
      <c r="A55" s="304">
        <v>42887</v>
      </c>
      <c r="B55" s="301">
        <v>0.41924741425189532</v>
      </c>
      <c r="C55" s="301">
        <v>8.1468075881084817E-2</v>
      </c>
      <c r="D55" s="301">
        <v>2.9457871737155221E-3</v>
      </c>
      <c r="E55" s="301">
        <v>2.84616495996938E-2</v>
      </c>
      <c r="F55" s="301">
        <v>2.8986560609835569E-2</v>
      </c>
      <c r="G55" s="301">
        <v>1.8794156232031529E-2</v>
      </c>
      <c r="H55" s="302">
        <v>3.3687359039217726E-2</v>
      </c>
    </row>
    <row r="56" spans="1:8">
      <c r="A56" s="304">
        <v>42917</v>
      </c>
      <c r="B56" s="301">
        <v>0.39522921787703763</v>
      </c>
      <c r="C56" s="301">
        <v>9.0484615960793435E-2</v>
      </c>
      <c r="D56" s="301">
        <v>4.9595528512477189E-3</v>
      </c>
      <c r="E56" s="301">
        <v>3.0325351355634429E-2</v>
      </c>
      <c r="F56" s="301">
        <v>3.8703013982039652E-2</v>
      </c>
      <c r="G56" s="301">
        <v>1.9624556641923026E-2</v>
      </c>
      <c r="H56" s="302">
        <v>3.215704533683076E-2</v>
      </c>
    </row>
    <row r="57" spans="1:8">
      <c r="A57" s="304">
        <v>42948</v>
      </c>
      <c r="B57" s="301">
        <v>0.41866115737235288</v>
      </c>
      <c r="C57" s="301">
        <v>0.11804364101308679</v>
      </c>
      <c r="D57" s="301">
        <v>4.1381202978165183E-3</v>
      </c>
      <c r="E57" s="301">
        <v>2.7328653711773884E-2</v>
      </c>
      <c r="F57" s="301">
        <v>5.453537121286562E-2</v>
      </c>
      <c r="G57" s="301">
        <v>2.164633141778214E-2</v>
      </c>
      <c r="H57" s="302">
        <v>4.1861938382439026E-2</v>
      </c>
    </row>
    <row r="58" spans="1:8">
      <c r="A58" s="304">
        <v>42979</v>
      </c>
      <c r="B58" s="301">
        <v>0.41966253436642204</v>
      </c>
      <c r="C58" s="301">
        <v>0.10469483619050118</v>
      </c>
      <c r="D58" s="301">
        <v>4.6415475233710811E-3</v>
      </c>
      <c r="E58" s="301">
        <v>2.7831747514482273E-2</v>
      </c>
      <c r="F58" s="301">
        <v>4.4343038709013058E-2</v>
      </c>
      <c r="G58" s="301">
        <v>2.0911736125528903E-2</v>
      </c>
      <c r="H58" s="302">
        <v>3.9440061355959226E-2</v>
      </c>
    </row>
    <row r="59" spans="1:8">
      <c r="A59" s="304">
        <v>43009</v>
      </c>
      <c r="B59" s="301">
        <v>0.40296550224734784</v>
      </c>
      <c r="C59" s="301">
        <v>0.10221641670075064</v>
      </c>
      <c r="D59" s="301">
        <v>5.0593436730846765E-3</v>
      </c>
      <c r="E59" s="301">
        <v>2.8307375064080736E-2</v>
      </c>
      <c r="F59" s="301">
        <v>4.1610617387359022E-2</v>
      </c>
      <c r="G59" s="301">
        <v>2.2094417047455166E-2</v>
      </c>
      <c r="H59" s="302">
        <v>3.8511382265936457E-2</v>
      </c>
    </row>
    <row r="60" spans="1:8">
      <c r="A60" s="304">
        <v>43040</v>
      </c>
      <c r="B60" s="301">
        <v>0.43535104839146765</v>
      </c>
      <c r="C60" s="301">
        <v>9.9291996870550153E-2</v>
      </c>
      <c r="D60" s="301">
        <v>4.0257057407183305E-3</v>
      </c>
      <c r="E60" s="301">
        <v>2.7195761503117512E-2</v>
      </c>
      <c r="F60" s="301">
        <v>4.0381464049653981E-2</v>
      </c>
      <c r="G60" s="301">
        <v>2.1386027734045583E-2</v>
      </c>
      <c r="H60" s="302">
        <v>3.7524505086850589E-2</v>
      </c>
    </row>
    <row r="61" spans="1:8">
      <c r="A61" s="304">
        <v>43070</v>
      </c>
      <c r="B61" s="301">
        <v>0.37560996303365207</v>
      </c>
      <c r="C61" s="301">
        <v>0.11711206041671406</v>
      </c>
      <c r="D61" s="301">
        <v>7.184411289120402E-3</v>
      </c>
      <c r="E61" s="301">
        <v>3.1116878659803286E-2</v>
      </c>
      <c r="F61" s="301">
        <v>5.2919385931263323E-2</v>
      </c>
      <c r="G61" s="301">
        <v>1.9604813517152365E-2</v>
      </c>
      <c r="H61" s="302">
        <v>4.4587860968298379E-2</v>
      </c>
    </row>
    <row r="62" spans="1:8">
      <c r="A62" s="304">
        <v>43101</v>
      </c>
      <c r="B62" s="301">
        <v>0.3924815973200691</v>
      </c>
      <c r="C62" s="301">
        <v>9.8009855092241513E-2</v>
      </c>
      <c r="D62" s="301">
        <v>5.0140574004300239E-3</v>
      </c>
      <c r="E62" s="301">
        <v>3.0321757167361834E-2</v>
      </c>
      <c r="F62" s="301">
        <v>4.5594221350007534E-2</v>
      </c>
      <c r="G62" s="301">
        <v>1.9439094758980043E-2</v>
      </c>
      <c r="H62" s="302">
        <v>3.2976538983253943E-2</v>
      </c>
    </row>
    <row r="63" spans="1:8">
      <c r="A63" s="304">
        <v>43132</v>
      </c>
      <c r="B63" s="301">
        <v>0.40478570869875818</v>
      </c>
      <c r="C63" s="301">
        <v>0.11093428214465939</v>
      </c>
      <c r="D63" s="301">
        <v>4.7015435126654178E-3</v>
      </c>
      <c r="E63" s="301">
        <v>3.0329138385691914E-2</v>
      </c>
      <c r="F63" s="301">
        <v>4.0684996712955987E-2</v>
      </c>
      <c r="G63" s="301">
        <v>2.5976204537540924E-2</v>
      </c>
      <c r="H63" s="302">
        <v>4.427308089416248E-2</v>
      </c>
    </row>
    <row r="64" spans="1:8">
      <c r="A64" s="304">
        <v>43160</v>
      </c>
      <c r="B64" s="301">
        <v>0.41207319865526498</v>
      </c>
      <c r="C64" s="301">
        <v>0.11432847517381123</v>
      </c>
      <c r="D64" s="301">
        <v>4.8663011992879056E-3</v>
      </c>
      <c r="E64" s="301">
        <v>2.2165401846231593E-2</v>
      </c>
      <c r="F64" s="301">
        <v>4.2176771781202403E-2</v>
      </c>
      <c r="G64" s="301">
        <v>2.3799067290954243E-2</v>
      </c>
      <c r="H64" s="302">
        <v>4.8352636101654585E-2</v>
      </c>
    </row>
    <row r="65" spans="1:8">
      <c r="A65" s="304">
        <v>43191</v>
      </c>
      <c r="B65" s="301">
        <v>0.4296221057190755</v>
      </c>
      <c r="C65" s="301">
        <v>0.10540167983068195</v>
      </c>
      <c r="D65" s="301">
        <v>5.9739490264452896E-3</v>
      </c>
      <c r="E65" s="301">
        <v>2.4026622736326345E-2</v>
      </c>
      <c r="F65" s="301">
        <v>3.9428110125839244E-2</v>
      </c>
      <c r="G65" s="301">
        <v>1.985377926751648E-2</v>
      </c>
      <c r="H65" s="302">
        <v>4.6119790437326232E-2</v>
      </c>
    </row>
    <row r="66" spans="1:8">
      <c r="A66" s="304">
        <v>43221</v>
      </c>
      <c r="B66" s="301">
        <v>0.41876916391765201</v>
      </c>
      <c r="C66" s="301">
        <v>0.1184810585246035</v>
      </c>
      <c r="D66" s="301">
        <v>6.5199683890017381E-3</v>
      </c>
      <c r="E66" s="301">
        <v>4.1429411248198246E-2</v>
      </c>
      <c r="F66" s="301">
        <v>4.3874702149479423E-2</v>
      </c>
      <c r="G66" s="301">
        <v>2.0779469401098788E-2</v>
      </c>
      <c r="H66" s="302">
        <v>5.3826886974025288E-2</v>
      </c>
    </row>
    <row r="67" spans="1:8">
      <c r="A67" s="304">
        <v>43252</v>
      </c>
      <c r="B67" s="301">
        <v>0.43551168258694417</v>
      </c>
      <c r="C67" s="301">
        <v>0.10940963599593376</v>
      </c>
      <c r="D67" s="301">
        <v>5.5894299530896219E-3</v>
      </c>
      <c r="E67" s="301">
        <v>2.977012721658932E-2</v>
      </c>
      <c r="F67" s="301">
        <v>4.2000459671697479E-2</v>
      </c>
      <c r="G67" s="301">
        <v>1.7683904781348108E-2</v>
      </c>
      <c r="H67" s="302">
        <v>4.9725271542888173E-2</v>
      </c>
    </row>
    <row r="68" spans="1:8">
      <c r="A68" s="304">
        <v>43282</v>
      </c>
      <c r="B68" s="301">
        <v>0.37042881625188634</v>
      </c>
      <c r="C68" s="301">
        <v>0.10148771937378978</v>
      </c>
      <c r="D68" s="301">
        <v>7.5659027957526619E-3</v>
      </c>
      <c r="E68" s="301">
        <v>1.7929916310355197E-2</v>
      </c>
      <c r="F68" s="301">
        <v>4.3300919237545685E-2</v>
      </c>
      <c r="G68" s="301">
        <v>1.7888142105935707E-2</v>
      </c>
      <c r="H68" s="302">
        <v>4.0298658030308389E-2</v>
      </c>
    </row>
    <row r="69" spans="1:8">
      <c r="A69" s="304">
        <v>43313</v>
      </c>
      <c r="B69" s="301">
        <v>0.33832195336934451</v>
      </c>
      <c r="C69" s="301">
        <v>0.13484751807132903</v>
      </c>
      <c r="D69" s="301">
        <v>7.5916991573563557E-3</v>
      </c>
      <c r="E69" s="301">
        <v>2.1442824763036116E-2</v>
      </c>
      <c r="F69" s="301">
        <v>4.9655413273105055E-2</v>
      </c>
      <c r="G69" s="301">
        <v>2.5260132442986374E-2</v>
      </c>
      <c r="H69" s="302">
        <v>5.9931972355237596E-2</v>
      </c>
    </row>
    <row r="70" spans="1:8">
      <c r="A70" s="304">
        <v>43344</v>
      </c>
      <c r="B70" s="301">
        <v>0.35694957230734764</v>
      </c>
      <c r="C70" s="301">
        <v>0.13740131393154148</v>
      </c>
      <c r="D70" s="301">
        <v>6.4629806528822172E-3</v>
      </c>
      <c r="E70" s="301">
        <v>2.3892491936273515E-2</v>
      </c>
      <c r="F70" s="301">
        <v>4.996994605523198E-2</v>
      </c>
      <c r="G70" s="301">
        <v>2.2688321103695362E-2</v>
      </c>
      <c r="H70" s="302">
        <v>6.4743046772614152E-2</v>
      </c>
    </row>
    <row r="71" spans="1:8">
      <c r="A71" s="304">
        <v>43374</v>
      </c>
      <c r="B71" s="301">
        <v>0.35768378976728704</v>
      </c>
      <c r="C71" s="301">
        <v>0.1267779408617267</v>
      </c>
      <c r="D71" s="301">
        <v>6.453333575878387E-3</v>
      </c>
      <c r="E71" s="301">
        <v>3.778639934104424E-2</v>
      </c>
      <c r="F71" s="301">
        <v>4.2190145803293062E-2</v>
      </c>
      <c r="G71" s="301">
        <v>2.6997673736110075E-2</v>
      </c>
      <c r="H71" s="302">
        <v>5.7590121322323558E-2</v>
      </c>
    </row>
    <row r="72" spans="1:8">
      <c r="A72" s="304">
        <v>43405</v>
      </c>
      <c r="B72" s="301">
        <v>0.33727688004709278</v>
      </c>
      <c r="C72" s="301">
        <v>0.12367915129498507</v>
      </c>
      <c r="D72" s="301">
        <v>7.3981823116599926E-3</v>
      </c>
      <c r="E72" s="301">
        <v>2.8781471137275638E-2</v>
      </c>
      <c r="F72" s="301">
        <v>3.949431053895306E-2</v>
      </c>
      <c r="G72" s="301">
        <v>2.4790587981539779E-2</v>
      </c>
      <c r="H72" s="302">
        <v>5.9394252774492222E-2</v>
      </c>
    </row>
    <row r="73" spans="1:8">
      <c r="A73" s="304">
        <v>43435</v>
      </c>
      <c r="B73" s="301">
        <v>0.3580624767082986</v>
      </c>
      <c r="C73" s="301">
        <v>0.11172829256609756</v>
      </c>
      <c r="D73" s="301">
        <v>8.2921361814651644E-3</v>
      </c>
      <c r="E73" s="301">
        <v>1.3332218359502369E-2</v>
      </c>
      <c r="F73" s="301">
        <v>3.6340774553351253E-2</v>
      </c>
      <c r="G73" s="301">
        <v>2.1953867247563177E-2</v>
      </c>
      <c r="H73" s="302">
        <v>5.3433650765183124E-2</v>
      </c>
    </row>
    <row r="74" spans="1:8">
      <c r="A74" s="304">
        <v>43466</v>
      </c>
      <c r="B74" s="301">
        <v>0.36812899801001231</v>
      </c>
      <c r="C74" s="301">
        <v>0.11484482979127997</v>
      </c>
      <c r="D74" s="301">
        <v>6.3919571094636328E-3</v>
      </c>
      <c r="E74" s="301">
        <v>2.6463023309499858E-2</v>
      </c>
      <c r="F74" s="301">
        <v>4.3657549176933923E-2</v>
      </c>
      <c r="G74" s="301">
        <v>2.0318007148934263E-2</v>
      </c>
      <c r="H74" s="302">
        <v>5.0869273465411778E-2</v>
      </c>
    </row>
    <row r="75" spans="1:8">
      <c r="A75" s="304">
        <v>43497</v>
      </c>
      <c r="B75" s="302">
        <v>0.354142852131897</v>
      </c>
      <c r="C75" s="302">
        <v>0.12007178761641826</v>
      </c>
      <c r="D75" s="302">
        <v>7.1234003156755476E-3</v>
      </c>
      <c r="E75" s="302">
        <v>2.4580999103308514E-2</v>
      </c>
      <c r="F75" s="302">
        <v>3.7991764703113662E-2</v>
      </c>
      <c r="G75" s="302">
        <v>2.708743316636341E-2</v>
      </c>
      <c r="H75" s="302">
        <v>5.4992589746941191E-2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2"/>
  <dimension ref="A1:H42"/>
  <sheetViews>
    <sheetView showGridLines="0" zoomScaleNormal="100" workbookViewId="0">
      <pane xSplit="1" ySplit="11" topLeftCell="B12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5" customHeight="1"/>
  <cols>
    <col min="1" max="8" width="9.140625" style="67" customWidth="1"/>
    <col min="9" max="16384" width="9" style="67"/>
  </cols>
  <sheetData>
    <row r="1" spans="1:7" ht="15" customHeight="1">
      <c r="A1" s="68"/>
      <c r="B1" s="146"/>
      <c r="C1" s="69"/>
      <c r="D1" s="69"/>
      <c r="E1" s="69"/>
      <c r="F1" s="103"/>
    </row>
    <row r="2" spans="1:7" ht="15" customHeight="1">
      <c r="A2" s="68" t="s">
        <v>0</v>
      </c>
      <c r="B2" s="77" t="s">
        <v>77</v>
      </c>
      <c r="C2" s="69"/>
      <c r="D2" s="69"/>
      <c r="E2" s="70"/>
      <c r="F2" s="78"/>
    </row>
    <row r="3" spans="1:7" ht="15" customHeight="1">
      <c r="A3" s="68" t="s">
        <v>6</v>
      </c>
      <c r="B3" s="77" t="s">
        <v>489</v>
      </c>
      <c r="C3" s="69"/>
      <c r="D3" s="69"/>
      <c r="E3" s="70"/>
      <c r="F3" s="78"/>
    </row>
    <row r="4" spans="1:7" ht="15" customHeight="1">
      <c r="A4" s="68" t="s">
        <v>9</v>
      </c>
      <c r="B4" s="149"/>
      <c r="C4" s="69"/>
      <c r="D4" s="69"/>
      <c r="E4" s="69"/>
    </row>
    <row r="5" spans="1:7" ht="15" customHeight="1">
      <c r="A5" s="68" t="s">
        <v>18</v>
      </c>
      <c r="B5" s="149"/>
      <c r="C5" s="69"/>
      <c r="D5" s="69"/>
      <c r="E5" s="69"/>
    </row>
    <row r="6" spans="1:7" ht="15" customHeight="1">
      <c r="A6" s="68" t="s">
        <v>4</v>
      </c>
      <c r="B6" s="150" t="s">
        <v>355</v>
      </c>
      <c r="C6" s="69"/>
      <c r="D6" s="69"/>
      <c r="E6" s="69"/>
    </row>
    <row r="7" spans="1:7" ht="15" customHeight="1">
      <c r="A7" s="68" t="s">
        <v>10</v>
      </c>
      <c r="B7" s="150" t="s">
        <v>355</v>
      </c>
      <c r="C7" s="69"/>
      <c r="D7" s="69"/>
      <c r="E7" s="69"/>
    </row>
    <row r="8" spans="1:7" ht="15" customHeight="1">
      <c r="A8" s="2"/>
      <c r="B8" s="72" t="s">
        <v>32</v>
      </c>
      <c r="C8" s="69"/>
      <c r="D8" s="69"/>
      <c r="E8" s="69"/>
    </row>
    <row r="9" spans="1:7" ht="15" customHeight="1">
      <c r="A9" s="73"/>
      <c r="B9" s="73"/>
      <c r="C9" s="69"/>
      <c r="D9" s="69"/>
      <c r="E9" s="69"/>
    </row>
    <row r="10" spans="1:7" ht="15" customHeight="1">
      <c r="A10" s="73"/>
      <c r="B10" s="73"/>
      <c r="C10" s="69" t="s">
        <v>78</v>
      </c>
      <c r="D10" s="69" t="s">
        <v>79</v>
      </c>
      <c r="E10" s="70" t="s">
        <v>59</v>
      </c>
      <c r="F10" s="78"/>
    </row>
    <row r="11" spans="1:7" ht="15" customHeight="1">
      <c r="A11" s="69"/>
      <c r="B11" s="69"/>
      <c r="C11" s="69" t="s">
        <v>80</v>
      </c>
      <c r="D11" s="69" t="s">
        <v>81</v>
      </c>
      <c r="E11" s="70" t="s">
        <v>60</v>
      </c>
      <c r="F11" s="78"/>
    </row>
    <row r="12" spans="1:7" ht="15" customHeight="1">
      <c r="A12" s="114" t="s">
        <v>214</v>
      </c>
      <c r="B12" s="114" t="s">
        <v>215</v>
      </c>
      <c r="C12" s="65">
        <v>6.8</v>
      </c>
      <c r="D12" s="210">
        <v>1.9</v>
      </c>
      <c r="E12" s="210">
        <v>7.4</v>
      </c>
      <c r="G12" s="62"/>
    </row>
    <row r="13" spans="1:7" ht="15" customHeight="1">
      <c r="A13" s="114" t="s">
        <v>271</v>
      </c>
      <c r="B13" s="114" t="s">
        <v>272</v>
      </c>
      <c r="C13" s="84">
        <v>6.7</v>
      </c>
      <c r="D13" s="210">
        <v>2.2000000000000002</v>
      </c>
      <c r="E13" s="210">
        <v>5.3</v>
      </c>
      <c r="G13" s="62"/>
    </row>
    <row r="14" spans="1:7" ht="15" customHeight="1">
      <c r="A14" s="114" t="s">
        <v>293</v>
      </c>
      <c r="B14" s="114" t="s">
        <v>294</v>
      </c>
      <c r="C14" s="65">
        <v>6.5</v>
      </c>
      <c r="D14" s="210">
        <v>2.2000000000000002</v>
      </c>
      <c r="E14" s="210">
        <v>1.8</v>
      </c>
      <c r="G14" s="62"/>
    </row>
    <row r="15" spans="1:7" ht="15" customHeight="1">
      <c r="A15" s="114" t="s">
        <v>319</v>
      </c>
      <c r="B15" s="114" t="s">
        <v>320</v>
      </c>
      <c r="C15" s="65">
        <v>6.4</v>
      </c>
      <c r="D15" s="84">
        <v>2.7</v>
      </c>
      <c r="E15" s="84">
        <v>-3</v>
      </c>
      <c r="G15" s="62"/>
    </row>
    <row r="16" spans="1:7" ht="15" customHeight="1">
      <c r="A16" s="114" t="s">
        <v>420</v>
      </c>
      <c r="B16" s="114" t="s">
        <v>421</v>
      </c>
      <c r="C16" s="65">
        <v>6.4</v>
      </c>
      <c r="D16" s="84">
        <v>0.5</v>
      </c>
      <c r="E16" s="210">
        <v>-2.6</v>
      </c>
      <c r="G16" s="62"/>
    </row>
    <row r="17" spans="1:7" ht="15" customHeight="1">
      <c r="A17" s="114"/>
      <c r="B17" s="114"/>
      <c r="C17" s="84"/>
      <c r="D17" s="84"/>
      <c r="E17" s="84"/>
      <c r="G17" s="62"/>
    </row>
    <row r="18" spans="1:7" ht="15" customHeight="1">
      <c r="A18" s="76"/>
      <c r="D18" s="84"/>
      <c r="E18" s="84"/>
      <c r="G18" s="62"/>
    </row>
    <row r="19" spans="1:7" ht="15" customHeight="1">
      <c r="A19" s="76"/>
      <c r="D19" s="84"/>
      <c r="E19" s="84"/>
      <c r="G19" s="62"/>
    </row>
    <row r="20" spans="1:7" ht="15" customHeight="1">
      <c r="A20" s="76"/>
      <c r="D20" s="84"/>
      <c r="E20" s="84"/>
      <c r="G20" s="62"/>
    </row>
    <row r="21" spans="1:7" ht="15" customHeight="1">
      <c r="A21" s="76"/>
      <c r="D21" s="84"/>
      <c r="E21" s="84"/>
      <c r="G21" s="62"/>
    </row>
    <row r="22" spans="1:7" ht="15" customHeight="1">
      <c r="A22" s="76"/>
      <c r="D22" s="84"/>
      <c r="E22" s="84"/>
      <c r="G22" s="62"/>
    </row>
    <row r="23" spans="1:7" ht="15" customHeight="1">
      <c r="A23" s="79"/>
      <c r="C23" s="84"/>
      <c r="D23" s="84"/>
      <c r="E23" s="84"/>
      <c r="G23" s="62"/>
    </row>
    <row r="24" spans="1:7" ht="15" customHeight="1">
      <c r="A24" s="76"/>
      <c r="C24" s="84"/>
      <c r="D24" s="84"/>
      <c r="E24" s="84"/>
      <c r="G24" s="62"/>
    </row>
    <row r="25" spans="1:7" ht="15" customHeight="1">
      <c r="A25" s="76"/>
      <c r="C25" s="84"/>
      <c r="D25" s="84"/>
      <c r="E25" s="84"/>
      <c r="G25" s="62"/>
    </row>
    <row r="26" spans="1:7" ht="15" customHeight="1">
      <c r="A26" s="76"/>
      <c r="C26" s="84"/>
      <c r="D26" s="84"/>
      <c r="E26" s="84"/>
      <c r="G26" s="62"/>
    </row>
    <row r="27" spans="1:7" ht="15" customHeight="1">
      <c r="A27" s="76"/>
      <c r="C27" s="84"/>
      <c r="D27" s="84"/>
      <c r="E27" s="84"/>
      <c r="G27" s="62"/>
    </row>
    <row r="28" spans="1:7" ht="15" customHeight="1">
      <c r="A28" s="76"/>
      <c r="C28" s="84"/>
      <c r="D28" s="84"/>
      <c r="E28" s="84"/>
      <c r="G28" s="62"/>
    </row>
    <row r="29" spans="1:7" ht="15" customHeight="1">
      <c r="A29" s="76"/>
      <c r="G29" s="62"/>
    </row>
    <row r="30" spans="1:7" ht="15" customHeight="1">
      <c r="G30" s="62"/>
    </row>
    <row r="31" spans="1:7" ht="15" customHeight="1">
      <c r="G31" s="62"/>
    </row>
    <row r="32" spans="1:7" ht="15" customHeight="1">
      <c r="G32" s="62"/>
    </row>
    <row r="33" spans="7:8" ht="15" customHeight="1">
      <c r="G33" s="62"/>
    </row>
    <row r="34" spans="7:8" ht="15" customHeight="1">
      <c r="G34" s="62"/>
    </row>
    <row r="35" spans="7:8" ht="15" customHeight="1">
      <c r="G35" s="62"/>
    </row>
    <row r="36" spans="7:8" ht="15" customHeight="1">
      <c r="G36" s="62"/>
    </row>
    <row r="37" spans="7:8" ht="15" customHeight="1">
      <c r="G37" s="62"/>
    </row>
    <row r="38" spans="7:8" ht="15" customHeight="1">
      <c r="G38" s="62"/>
    </row>
    <row r="39" spans="7:8" ht="15" customHeight="1">
      <c r="G39" s="62"/>
    </row>
    <row r="40" spans="7:8" ht="15" customHeight="1">
      <c r="G40" s="62"/>
    </row>
    <row r="41" spans="7:8" ht="15" customHeight="1">
      <c r="G41" s="62"/>
    </row>
    <row r="42" spans="7:8" ht="15" customHeight="1">
      <c r="H42" s="62"/>
    </row>
  </sheetData>
  <pageMargins left="0.7" right="0.7" top="0.75" bottom="0.75" header="0.3" footer="0.3"/>
  <pageSetup scale="9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10"/>
  <dimension ref="A1:U83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2" bestFit="1" customWidth="1"/>
    <col min="2" max="2" width="12" style="2" customWidth="1"/>
    <col min="3" max="4" width="17.42578125" style="2" customWidth="1"/>
    <col min="5" max="5" width="11.140625" style="2" customWidth="1"/>
    <col min="6" max="6" width="15.85546875" style="14" customWidth="1"/>
    <col min="7" max="7" width="9.140625" style="2"/>
    <col min="8" max="8" width="9.140625" style="13"/>
    <col min="9" max="16384" width="9.140625" style="2"/>
  </cols>
  <sheetData>
    <row r="1" spans="1:8">
      <c r="A1" s="49"/>
      <c r="F1" s="2"/>
      <c r="G1" s="13"/>
      <c r="H1" s="2"/>
    </row>
    <row r="2" spans="1:8">
      <c r="A2" s="49" t="s">
        <v>0</v>
      </c>
      <c r="B2" s="2" t="s">
        <v>223</v>
      </c>
      <c r="F2" s="2"/>
      <c r="G2" s="13"/>
      <c r="H2" s="2"/>
    </row>
    <row r="3" spans="1:8">
      <c r="A3" s="49" t="s">
        <v>6</v>
      </c>
      <c r="B3" s="2" t="s">
        <v>222</v>
      </c>
      <c r="F3" s="2"/>
      <c r="G3" s="13"/>
      <c r="H3" s="2"/>
    </row>
    <row r="4" spans="1:8">
      <c r="A4" s="49" t="s">
        <v>9</v>
      </c>
      <c r="B4" s="37" t="s">
        <v>189</v>
      </c>
      <c r="F4" s="2"/>
      <c r="G4" s="13"/>
      <c r="H4" s="2"/>
    </row>
    <row r="5" spans="1:8">
      <c r="A5" s="49" t="s">
        <v>18</v>
      </c>
      <c r="B5" s="37" t="s">
        <v>67</v>
      </c>
      <c r="F5" s="2"/>
      <c r="G5" s="13"/>
      <c r="H5" s="2"/>
    </row>
    <row r="6" spans="1:8">
      <c r="A6" s="49" t="s">
        <v>4</v>
      </c>
      <c r="B6" s="2" t="s">
        <v>25</v>
      </c>
      <c r="F6" s="2"/>
      <c r="G6" s="13"/>
      <c r="H6" s="2"/>
    </row>
    <row r="7" spans="1:8">
      <c r="A7" s="49" t="s">
        <v>10</v>
      </c>
      <c r="B7" s="2" t="s">
        <v>42</v>
      </c>
      <c r="F7" s="2"/>
      <c r="G7" s="13"/>
      <c r="H7" s="2"/>
    </row>
    <row r="8" spans="1:8">
      <c r="B8" s="26" t="s">
        <v>34</v>
      </c>
      <c r="F8" s="2"/>
    </row>
    <row r="9" spans="1:8">
      <c r="A9" s="2" t="s">
        <v>1</v>
      </c>
      <c r="B9" s="2" t="s">
        <v>216</v>
      </c>
      <c r="C9" s="2" t="s">
        <v>217</v>
      </c>
      <c r="D9" s="2" t="s">
        <v>218</v>
      </c>
      <c r="E9" s="14"/>
      <c r="F9" s="2"/>
      <c r="G9" s="13"/>
      <c r="H9" s="2"/>
    </row>
    <row r="10" spans="1:8">
      <c r="B10" s="2" t="s">
        <v>219</v>
      </c>
      <c r="C10" s="2" t="s">
        <v>220</v>
      </c>
      <c r="D10" s="2" t="s">
        <v>221</v>
      </c>
      <c r="E10" s="14"/>
      <c r="F10" s="2"/>
      <c r="G10" s="13"/>
      <c r="H10" s="2"/>
    </row>
    <row r="11" spans="1:8">
      <c r="A11" s="50">
        <v>36892</v>
      </c>
      <c r="B11" s="39">
        <v>53.054221867976359</v>
      </c>
      <c r="C11" s="39">
        <v>49.954263040048914</v>
      </c>
      <c r="D11" s="39">
        <v>5.8089736393400297</v>
      </c>
      <c r="E11" s="41"/>
      <c r="F11" s="41"/>
      <c r="G11" s="41"/>
      <c r="H11" s="2"/>
    </row>
    <row r="12" spans="1:8">
      <c r="A12" s="50">
        <v>36982</v>
      </c>
      <c r="B12" s="39">
        <v>52.749847050812363</v>
      </c>
      <c r="C12" s="39">
        <v>49.74845833177833</v>
      </c>
      <c r="D12" s="39">
        <v>5.7100644311222188</v>
      </c>
      <c r="E12" s="41"/>
      <c r="F12" s="41"/>
      <c r="G12" s="41"/>
      <c r="H12" s="2"/>
    </row>
    <row r="13" spans="1:8">
      <c r="A13" s="50">
        <v>37073</v>
      </c>
      <c r="B13" s="39">
        <v>52.767996123571578</v>
      </c>
      <c r="C13" s="39">
        <v>49.843301939537646</v>
      </c>
      <c r="D13" s="39">
        <v>5.6170661160647066</v>
      </c>
      <c r="E13" s="41"/>
      <c r="F13" s="41"/>
      <c r="G13" s="41"/>
      <c r="H13" s="2"/>
    </row>
    <row r="14" spans="1:8">
      <c r="A14" s="50">
        <v>37165</v>
      </c>
      <c r="B14" s="39">
        <v>52.520479837604057</v>
      </c>
      <c r="C14" s="39">
        <v>49.565069581459596</v>
      </c>
      <c r="D14" s="39">
        <v>5.6915836713677077</v>
      </c>
      <c r="E14" s="41"/>
      <c r="F14" s="41"/>
      <c r="G14" s="41"/>
      <c r="H14" s="2"/>
    </row>
    <row r="15" spans="1:8">
      <c r="A15" s="50">
        <v>37257</v>
      </c>
      <c r="B15" s="39">
        <v>52.695344296831507</v>
      </c>
      <c r="C15" s="39">
        <v>49.78118867142323</v>
      </c>
      <c r="D15" s="39">
        <v>5.5776796911619169</v>
      </c>
      <c r="E15" s="41"/>
      <c r="F15" s="41"/>
      <c r="G15" s="41"/>
      <c r="H15" s="2"/>
    </row>
    <row r="16" spans="1:8">
      <c r="A16" s="50">
        <v>37347</v>
      </c>
      <c r="B16" s="39">
        <v>52.85394461804556</v>
      </c>
      <c r="C16" s="39">
        <v>49.846027977484972</v>
      </c>
      <c r="D16" s="39">
        <v>5.6662641872955941</v>
      </c>
      <c r="E16" s="41"/>
      <c r="F16" s="41"/>
      <c r="G16" s="41"/>
      <c r="H16" s="2"/>
    </row>
    <row r="17" spans="1:21">
      <c r="A17" s="50">
        <v>37438</v>
      </c>
      <c r="B17" s="39">
        <v>52.989768406483606</v>
      </c>
      <c r="C17" s="39">
        <v>49.832905122694577</v>
      </c>
      <c r="D17" s="39">
        <v>5.9626749247095345</v>
      </c>
      <c r="E17" s="41"/>
      <c r="F17" s="41"/>
      <c r="G17" s="41"/>
      <c r="H17" s="2"/>
    </row>
    <row r="18" spans="1:21">
      <c r="A18" s="50">
        <v>37530</v>
      </c>
      <c r="B18" s="39">
        <v>53.158434392169944</v>
      </c>
      <c r="C18" s="39">
        <v>49.987982189768481</v>
      </c>
      <c r="D18" s="39">
        <v>6.0353073618547111</v>
      </c>
      <c r="E18" s="41"/>
      <c r="F18" s="41"/>
      <c r="G18" s="41"/>
      <c r="H18" s="2"/>
    </row>
    <row r="19" spans="1:21">
      <c r="A19" s="50">
        <v>37622</v>
      </c>
      <c r="B19" s="39">
        <v>53.448364044169736</v>
      </c>
      <c r="C19" s="39">
        <v>50.164632667188343</v>
      </c>
      <c r="D19" s="39">
        <v>6.1637136505816432</v>
      </c>
      <c r="E19" s="41"/>
      <c r="F19" s="41"/>
      <c r="G19" s="41"/>
      <c r="H19" s="2"/>
    </row>
    <row r="20" spans="1:21">
      <c r="A20" s="50">
        <v>37712</v>
      </c>
      <c r="B20" s="39">
        <v>53.821612477445022</v>
      </c>
      <c r="C20" s="39">
        <v>50.656654592097183</v>
      </c>
      <c r="D20" s="39">
        <v>5.8809315405522575</v>
      </c>
      <c r="E20" s="41"/>
      <c r="F20" s="41"/>
      <c r="G20" s="41"/>
      <c r="H20" s="2"/>
    </row>
    <row r="21" spans="1:21">
      <c r="A21" s="50">
        <v>37803</v>
      </c>
      <c r="B21" s="39">
        <v>53.906004835251323</v>
      </c>
      <c r="C21" s="39">
        <v>50.789668838896972</v>
      </c>
      <c r="D21" s="39">
        <v>5.7734422862862873</v>
      </c>
      <c r="E21" s="41"/>
      <c r="F21" s="41"/>
      <c r="G21" s="41"/>
      <c r="H21" s="2"/>
    </row>
    <row r="22" spans="1:21">
      <c r="A22" s="50">
        <v>37895</v>
      </c>
      <c r="B22" s="39">
        <v>53.961349340451115</v>
      </c>
      <c r="C22" s="39">
        <v>50.886632302262221</v>
      </c>
      <c r="D22" s="39">
        <v>5.6648905311216069</v>
      </c>
      <c r="E22" s="41"/>
      <c r="F22" s="41"/>
      <c r="G22" s="41"/>
      <c r="H22" s="2"/>
    </row>
    <row r="23" spans="1:21">
      <c r="A23" s="50">
        <v>37987</v>
      </c>
      <c r="B23" s="39">
        <v>53.867653989229524</v>
      </c>
      <c r="C23" s="39">
        <v>50.753638386240375</v>
      </c>
      <c r="D23" s="39">
        <v>5.8342189049778295</v>
      </c>
      <c r="E23" s="41"/>
      <c r="F23" s="41"/>
      <c r="G23" s="41"/>
      <c r="H23" s="2"/>
    </row>
    <row r="24" spans="1:21">
      <c r="A24" s="50">
        <v>38078</v>
      </c>
      <c r="B24" s="39">
        <v>53.700255056281058</v>
      </c>
      <c r="C24" s="39">
        <v>50.496482591436511</v>
      </c>
      <c r="D24" s="39">
        <v>5.929655940908356</v>
      </c>
      <c r="E24" s="41"/>
      <c r="F24" s="41"/>
      <c r="G24" s="41"/>
      <c r="H24" s="2"/>
    </row>
    <row r="25" spans="1:21">
      <c r="A25" s="50">
        <v>38169</v>
      </c>
      <c r="B25" s="39">
        <v>53.691748071602106</v>
      </c>
      <c r="C25" s="39">
        <v>50.380592010727284</v>
      </c>
      <c r="D25" s="39">
        <v>6.1627488292713126</v>
      </c>
      <c r="E25" s="41"/>
      <c r="F25" s="41"/>
      <c r="G25" s="41"/>
      <c r="H25" s="2"/>
    </row>
    <row r="26" spans="1:21">
      <c r="A26" s="50">
        <v>38261</v>
      </c>
      <c r="B26" s="39">
        <v>53.999822792004494</v>
      </c>
      <c r="C26" s="39">
        <v>50.454215934002285</v>
      </c>
      <c r="D26" s="39">
        <v>6.4303335191081521</v>
      </c>
      <c r="E26" s="41"/>
      <c r="F26" s="41"/>
      <c r="G26" s="41"/>
      <c r="H26" s="2"/>
    </row>
    <row r="27" spans="1:21">
      <c r="A27" s="50">
        <v>38353</v>
      </c>
      <c r="B27" s="39">
        <v>54.17250345751318</v>
      </c>
      <c r="C27" s="39">
        <v>50.473235646947494</v>
      </c>
      <c r="D27" s="39">
        <v>6.832303202346349</v>
      </c>
      <c r="E27" s="41"/>
      <c r="F27" s="41"/>
      <c r="G27" s="41"/>
      <c r="H27" s="2"/>
      <c r="U27" s="51"/>
    </row>
    <row r="28" spans="1:21">
      <c r="A28" s="50">
        <v>38443</v>
      </c>
      <c r="B28" s="39">
        <v>54.396545420752773</v>
      </c>
      <c r="C28" s="39">
        <v>50.405379928199864</v>
      </c>
      <c r="D28" s="39">
        <v>7.2610378481995763</v>
      </c>
      <c r="E28" s="41"/>
      <c r="F28" s="41"/>
      <c r="G28" s="41"/>
      <c r="H28" s="2"/>
      <c r="U28" s="51"/>
    </row>
    <row r="29" spans="1:21">
      <c r="A29" s="50">
        <v>38534</v>
      </c>
      <c r="B29" s="39">
        <v>54.655919541169368</v>
      </c>
      <c r="C29" s="39">
        <v>50.624939908023713</v>
      </c>
      <c r="D29" s="39">
        <v>7.3492407147037726</v>
      </c>
      <c r="E29" s="41"/>
      <c r="F29" s="41"/>
      <c r="G29" s="41"/>
      <c r="H29" s="2"/>
      <c r="U29" s="51"/>
    </row>
    <row r="30" spans="1:21">
      <c r="A30" s="50">
        <v>38626</v>
      </c>
      <c r="B30" s="39">
        <v>54.640108733017307</v>
      </c>
      <c r="C30" s="39">
        <v>50.582532012030484</v>
      </c>
      <c r="D30" s="39">
        <v>7.4564865266775113</v>
      </c>
      <c r="E30" s="41"/>
      <c r="F30" s="41"/>
      <c r="G30" s="41"/>
      <c r="H30" s="2"/>
      <c r="U30" s="51"/>
    </row>
    <row r="31" spans="1:21">
      <c r="A31" s="50">
        <v>38718</v>
      </c>
      <c r="B31" s="39">
        <v>54.950044054120212</v>
      </c>
      <c r="C31" s="39">
        <v>50.815475293999704</v>
      </c>
      <c r="D31" s="39">
        <v>7.3939982942999301</v>
      </c>
      <c r="E31" s="41"/>
      <c r="F31" s="41"/>
      <c r="G31" s="41"/>
      <c r="H31" s="2"/>
      <c r="U31" s="51"/>
    </row>
    <row r="32" spans="1:21">
      <c r="A32" s="50">
        <v>38808</v>
      </c>
      <c r="B32" s="39">
        <v>55.043374011801177</v>
      </c>
      <c r="C32" s="39">
        <v>50.981668617596675</v>
      </c>
      <c r="D32" s="39">
        <v>7.3629146370131693</v>
      </c>
      <c r="E32" s="41"/>
      <c r="F32" s="41"/>
      <c r="G32" s="41"/>
      <c r="H32" s="2"/>
      <c r="U32" s="51"/>
    </row>
    <row r="33" spans="1:21">
      <c r="A33" s="50">
        <v>38899</v>
      </c>
      <c r="B33" s="39">
        <v>54.973774739175632</v>
      </c>
      <c r="C33" s="39">
        <v>50.799810315879611</v>
      </c>
      <c r="D33" s="39">
        <v>7.6264394586888624</v>
      </c>
      <c r="E33" s="41"/>
      <c r="F33" s="41"/>
      <c r="G33" s="41"/>
      <c r="H33" s="2"/>
      <c r="U33" s="51"/>
    </row>
    <row r="34" spans="1:21">
      <c r="A34" s="50">
        <v>38991</v>
      </c>
      <c r="B34" s="39">
        <v>55.061802979045474</v>
      </c>
      <c r="C34" s="39">
        <v>50.983222050950573</v>
      </c>
      <c r="D34" s="39">
        <v>7.5929048578741609</v>
      </c>
      <c r="E34" s="41"/>
      <c r="F34" s="41"/>
      <c r="G34" s="41"/>
      <c r="H34" s="2"/>
      <c r="U34" s="51"/>
    </row>
    <row r="35" spans="1:21">
      <c r="A35" s="50">
        <v>39083</v>
      </c>
      <c r="B35" s="39">
        <v>54.921708225466631</v>
      </c>
      <c r="C35" s="39">
        <v>50.947116664672507</v>
      </c>
      <c r="D35" s="39">
        <v>7.2097971560139777</v>
      </c>
      <c r="E35" s="41"/>
      <c r="F35" s="41"/>
      <c r="G35" s="41"/>
      <c r="H35" s="2"/>
      <c r="U35" s="51"/>
    </row>
    <row r="36" spans="1:21">
      <c r="A36" s="50">
        <v>39173</v>
      </c>
      <c r="B36" s="39">
        <v>54.749127329492303</v>
      </c>
      <c r="C36" s="39">
        <v>50.789462692597944</v>
      </c>
      <c r="D36" s="39">
        <v>7.1677850512394494</v>
      </c>
      <c r="E36" s="41"/>
      <c r="F36" s="41"/>
      <c r="G36" s="41"/>
      <c r="H36" s="2"/>
      <c r="U36" s="51"/>
    </row>
    <row r="37" spans="1:21">
      <c r="A37" s="50">
        <v>39264</v>
      </c>
      <c r="B37" s="39">
        <v>54.563925561102373</v>
      </c>
      <c r="C37" s="39">
        <v>50.561702020182764</v>
      </c>
      <c r="D37" s="39">
        <v>7.3504111769715665</v>
      </c>
      <c r="E37" s="41"/>
      <c r="F37" s="41"/>
      <c r="G37" s="41"/>
      <c r="H37" s="2"/>
      <c r="U37" s="51"/>
    </row>
    <row r="38" spans="1:21">
      <c r="A38" s="50">
        <v>39356</v>
      </c>
      <c r="B38" s="39">
        <v>54.464948505207602</v>
      </c>
      <c r="C38" s="39">
        <v>50.220627747782601</v>
      </c>
      <c r="D38" s="39">
        <v>7.8970241300119293</v>
      </c>
      <c r="E38" s="41"/>
      <c r="F38" s="41"/>
      <c r="G38" s="41"/>
      <c r="H38" s="2"/>
      <c r="U38" s="51"/>
    </row>
    <row r="39" spans="1:21">
      <c r="A39" s="50">
        <v>39448</v>
      </c>
      <c r="B39" s="39">
        <v>54.210216344279893</v>
      </c>
      <c r="C39" s="39">
        <v>50.161324291919392</v>
      </c>
      <c r="D39" s="39">
        <v>7.5780489338905666</v>
      </c>
      <c r="E39" s="41"/>
      <c r="F39" s="41"/>
      <c r="G39" s="41"/>
      <c r="H39" s="2"/>
      <c r="U39" s="51"/>
    </row>
    <row r="40" spans="1:21">
      <c r="A40" s="50">
        <v>39539</v>
      </c>
      <c r="B40" s="39">
        <v>54.175811497448585</v>
      </c>
      <c r="C40" s="39">
        <v>49.956236303652155</v>
      </c>
      <c r="D40" s="39">
        <v>7.7104568517667333</v>
      </c>
      <c r="E40" s="41"/>
      <c r="F40" s="41"/>
      <c r="G40" s="41"/>
      <c r="H40" s="2"/>
      <c r="U40" s="51"/>
    </row>
    <row r="41" spans="1:21">
      <c r="A41" s="50">
        <v>39630</v>
      </c>
      <c r="B41" s="39">
        <v>54.470957079665901</v>
      </c>
      <c r="C41" s="39">
        <v>50.168789849424876</v>
      </c>
      <c r="D41" s="39">
        <v>7.7907363444693623</v>
      </c>
      <c r="E41" s="41"/>
      <c r="F41" s="41"/>
      <c r="G41" s="41"/>
      <c r="H41" s="2"/>
      <c r="U41" s="51"/>
    </row>
    <row r="42" spans="1:21">
      <c r="A42" s="50">
        <v>39722</v>
      </c>
      <c r="B42" s="39">
        <v>54.297310298664769</v>
      </c>
      <c r="C42" s="39">
        <v>49.800782325150912</v>
      </c>
      <c r="D42" s="39">
        <v>8.190109358579063</v>
      </c>
      <c r="E42" s="41"/>
      <c r="F42" s="41"/>
      <c r="G42" s="41"/>
      <c r="H42" s="2"/>
      <c r="U42" s="51"/>
    </row>
    <row r="43" spans="1:21">
      <c r="A43" s="50">
        <v>39814</v>
      </c>
      <c r="B43" s="39">
        <v>54.228218060000671</v>
      </c>
      <c r="C43" s="39">
        <v>49.239875381216287</v>
      </c>
      <c r="D43" s="39">
        <v>9.2542137297508358</v>
      </c>
      <c r="E43" s="41"/>
      <c r="F43" s="41"/>
      <c r="G43" s="41"/>
      <c r="H43" s="2"/>
      <c r="U43" s="51"/>
    </row>
    <row r="44" spans="1:21">
      <c r="A44" s="50">
        <v>39904</v>
      </c>
      <c r="B44" s="39">
        <v>54.288329236643122</v>
      </c>
      <c r="C44" s="39">
        <v>49.020397176992866</v>
      </c>
      <c r="D44" s="39">
        <v>9.7439497535553361</v>
      </c>
      <c r="E44" s="41"/>
      <c r="F44" s="41"/>
      <c r="G44" s="41"/>
      <c r="H44" s="2"/>
      <c r="U44" s="51"/>
    </row>
    <row r="45" spans="1:21">
      <c r="A45" s="50">
        <v>39995</v>
      </c>
      <c r="B45" s="39">
        <v>54.169510662099874</v>
      </c>
      <c r="C45" s="39">
        <v>48.457632150914854</v>
      </c>
      <c r="D45" s="39">
        <v>10.494949865685744</v>
      </c>
      <c r="E45" s="41"/>
      <c r="F45" s="41"/>
      <c r="G45" s="41"/>
      <c r="H45" s="2"/>
      <c r="U45" s="51"/>
    </row>
    <row r="46" spans="1:21">
      <c r="A46" s="50">
        <v>40087</v>
      </c>
      <c r="B46" s="39">
        <v>54.459457383544034</v>
      </c>
      <c r="C46" s="39">
        <v>48.598100315093802</v>
      </c>
      <c r="D46" s="39">
        <v>10.623488256067143</v>
      </c>
      <c r="E46" s="41"/>
      <c r="F46" s="41"/>
      <c r="G46" s="41"/>
      <c r="H46" s="2"/>
      <c r="U46" s="51"/>
    </row>
    <row r="47" spans="1:21">
      <c r="A47" s="50">
        <v>40179</v>
      </c>
      <c r="B47" s="39">
        <v>54.723724875970149</v>
      </c>
      <c r="C47" s="39">
        <v>48.641314971682128</v>
      </c>
      <c r="D47" s="39">
        <v>11.211279646407446</v>
      </c>
      <c r="E47" s="41"/>
      <c r="F47" s="41"/>
      <c r="G47" s="41"/>
      <c r="H47" s="2"/>
      <c r="U47" s="51"/>
    </row>
    <row r="48" spans="1:21">
      <c r="A48" s="50">
        <v>40269</v>
      </c>
      <c r="B48" s="39">
        <v>54.813343818059089</v>
      </c>
      <c r="C48" s="39">
        <v>48.59492612366337</v>
      </c>
      <c r="D48" s="39">
        <v>11.354787754912222</v>
      </c>
      <c r="E48" s="41"/>
      <c r="F48" s="41"/>
      <c r="G48" s="41"/>
      <c r="H48" s="2"/>
      <c r="U48" s="51"/>
    </row>
    <row r="49" spans="1:21">
      <c r="A49" s="50">
        <v>40360</v>
      </c>
      <c r="B49" s="39">
        <v>54.902585398469164</v>
      </c>
      <c r="C49" s="39">
        <v>48.785290872313141</v>
      </c>
      <c r="D49" s="39">
        <v>11.066547994437895</v>
      </c>
      <c r="E49" s="41"/>
      <c r="F49" s="41"/>
      <c r="G49" s="41"/>
      <c r="H49" s="2"/>
      <c r="U49" s="51"/>
    </row>
    <row r="50" spans="1:21">
      <c r="A50" s="50">
        <v>40452</v>
      </c>
      <c r="B50" s="39">
        <v>54.958322499904163</v>
      </c>
      <c r="C50" s="39">
        <v>48.769036690966821</v>
      </c>
      <c r="D50" s="39">
        <v>11.062283702296703</v>
      </c>
      <c r="E50" s="41"/>
      <c r="F50" s="41"/>
      <c r="G50" s="41"/>
      <c r="H50" s="2"/>
      <c r="U50" s="51"/>
    </row>
    <row r="51" spans="1:21">
      <c r="A51" s="50">
        <v>40544</v>
      </c>
      <c r="B51" s="39">
        <v>54.93852344908214</v>
      </c>
      <c r="C51" s="39">
        <v>48.885685219633551</v>
      </c>
      <c r="D51" s="39">
        <v>11.176753144190728</v>
      </c>
      <c r="E51" s="41"/>
      <c r="F51" s="41"/>
      <c r="G51" s="41"/>
      <c r="H51" s="2"/>
      <c r="U51" s="51"/>
    </row>
    <row r="52" spans="1:21">
      <c r="A52" s="50">
        <v>40634</v>
      </c>
      <c r="B52" s="39">
        <v>55.145965998349702</v>
      </c>
      <c r="C52" s="39">
        <v>49.056407685091841</v>
      </c>
      <c r="D52" s="39">
        <v>11.027791312943442</v>
      </c>
      <c r="E52" s="41"/>
      <c r="F52" s="41"/>
      <c r="G52" s="41"/>
      <c r="H52" s="2"/>
      <c r="U52" s="51"/>
    </row>
    <row r="53" spans="1:21">
      <c r="A53" s="50">
        <v>40725</v>
      </c>
      <c r="B53" s="39">
        <v>55.346813158828112</v>
      </c>
      <c r="C53" s="39">
        <v>49.166993144278244</v>
      </c>
      <c r="D53" s="39">
        <v>10.954728462327733</v>
      </c>
      <c r="E53" s="41"/>
      <c r="F53" s="41"/>
      <c r="G53" s="41"/>
      <c r="H53" s="2"/>
      <c r="U53" s="51"/>
    </row>
    <row r="54" spans="1:21">
      <c r="A54" s="50">
        <v>40817</v>
      </c>
      <c r="B54" s="39">
        <v>55.592450039921559</v>
      </c>
      <c r="C54" s="39">
        <v>49.413729100363739</v>
      </c>
      <c r="D54" s="39">
        <v>10.969120647520402</v>
      </c>
      <c r="E54" s="41"/>
      <c r="F54" s="41"/>
      <c r="G54" s="41"/>
      <c r="H54" s="2"/>
      <c r="U54" s="51"/>
    </row>
    <row r="55" spans="1:21">
      <c r="A55" s="50">
        <v>40909</v>
      </c>
      <c r="B55" s="39">
        <v>55.834835565581365</v>
      </c>
      <c r="C55" s="39">
        <v>49.692459616213966</v>
      </c>
      <c r="D55" s="39">
        <v>11.329526562398977</v>
      </c>
      <c r="E55" s="41"/>
      <c r="F55" s="41"/>
      <c r="G55" s="41"/>
      <c r="H55" s="2"/>
      <c r="U55" s="51"/>
    </row>
    <row r="56" spans="1:21">
      <c r="A56" s="50">
        <v>41000</v>
      </c>
      <c r="B56" s="39">
        <v>56.164806472535673</v>
      </c>
      <c r="C56" s="39">
        <v>49.924350200819205</v>
      </c>
      <c r="D56" s="39">
        <v>11.131328586423903</v>
      </c>
      <c r="E56" s="41"/>
      <c r="F56" s="41"/>
      <c r="G56" s="41"/>
      <c r="H56" s="2"/>
      <c r="U56" s="51"/>
    </row>
    <row r="57" spans="1:21">
      <c r="A57" s="50">
        <v>41091</v>
      </c>
      <c r="B57" s="39">
        <v>56.513844832533351</v>
      </c>
      <c r="C57" s="39">
        <v>50.364093468297483</v>
      </c>
      <c r="D57" s="39">
        <v>10.689148978774465</v>
      </c>
      <c r="E57" s="41"/>
      <c r="F57" s="41"/>
      <c r="G57" s="41"/>
      <c r="H57" s="2"/>
      <c r="U57" s="51"/>
    </row>
    <row r="58" spans="1:21">
      <c r="A58" s="50">
        <v>41183</v>
      </c>
      <c r="B58" s="39">
        <v>56.724325525916726</v>
      </c>
      <c r="C58" s="39">
        <v>50.450920300635261</v>
      </c>
      <c r="D58" s="39">
        <v>10.882239182587899</v>
      </c>
      <c r="E58" s="41"/>
      <c r="F58" s="41"/>
      <c r="G58" s="41"/>
      <c r="H58" s="2"/>
      <c r="U58" s="51"/>
    </row>
    <row r="59" spans="1:21">
      <c r="A59" s="50">
        <v>41275</v>
      </c>
      <c r="B59" s="39">
        <v>56.227386019626515</v>
      </c>
      <c r="C59" s="39">
        <v>50.335820664879805</v>
      </c>
      <c r="D59" s="39">
        <v>11.071587462644793</v>
      </c>
      <c r="E59" s="41"/>
      <c r="F59" s="41"/>
      <c r="G59" s="41"/>
      <c r="H59" s="2"/>
      <c r="U59" s="51"/>
    </row>
    <row r="60" spans="1:21">
      <c r="A60" s="50">
        <v>41365</v>
      </c>
      <c r="B60" s="39">
        <v>56.800159621266332</v>
      </c>
      <c r="C60" s="39">
        <v>50.959928746129954</v>
      </c>
      <c r="D60" s="39">
        <v>10.312281809553044</v>
      </c>
      <c r="E60" s="41"/>
      <c r="F60" s="41"/>
      <c r="G60" s="41"/>
      <c r="H60" s="2"/>
      <c r="U60" s="51"/>
    </row>
    <row r="61" spans="1:21">
      <c r="A61" s="50">
        <v>41456</v>
      </c>
      <c r="B61" s="39">
        <v>57.14689476615667</v>
      </c>
      <c r="C61" s="39">
        <v>51.296612803074872</v>
      </c>
      <c r="D61" s="39">
        <v>10.019014710314428</v>
      </c>
      <c r="E61" s="41"/>
      <c r="F61" s="41"/>
      <c r="G61" s="41"/>
      <c r="H61" s="2"/>
      <c r="U61" s="51"/>
    </row>
    <row r="62" spans="1:21">
      <c r="A62" s="50">
        <v>41548</v>
      </c>
      <c r="B62" s="39">
        <v>57.577268121564174</v>
      </c>
      <c r="C62" s="39">
        <v>52.09762106451096</v>
      </c>
      <c r="D62" s="39">
        <v>9.3362468850073217</v>
      </c>
      <c r="E62" s="41"/>
      <c r="F62" s="41"/>
      <c r="G62" s="41"/>
      <c r="H62" s="2"/>
      <c r="U62" s="51"/>
    </row>
    <row r="63" spans="1:21">
      <c r="A63" s="50">
        <v>41640</v>
      </c>
      <c r="B63" s="39">
        <v>58.264612415148264</v>
      </c>
      <c r="C63" s="39">
        <v>54.001960872988683</v>
      </c>
      <c r="D63" s="39">
        <v>7.9119463930662874</v>
      </c>
      <c r="E63" s="41"/>
      <c r="F63" s="41"/>
      <c r="G63" s="41"/>
      <c r="H63" s="2"/>
      <c r="U63" s="51"/>
    </row>
    <row r="64" spans="1:21">
      <c r="A64" s="50">
        <v>41730</v>
      </c>
      <c r="B64" s="39">
        <v>58.452514428512764</v>
      </c>
      <c r="C64" s="39">
        <v>53.626793556109526</v>
      </c>
      <c r="D64" s="39">
        <v>8.1961733770740892</v>
      </c>
      <c r="E64" s="41"/>
      <c r="F64" s="41"/>
      <c r="G64" s="41"/>
      <c r="H64" s="2"/>
      <c r="U64" s="52"/>
    </row>
    <row r="65" spans="1:21">
      <c r="A65" s="50">
        <v>41821</v>
      </c>
      <c r="B65" s="39">
        <v>58.862561353894044</v>
      </c>
      <c r="C65" s="39">
        <v>54.306752018754594</v>
      </c>
      <c r="D65" s="39">
        <v>7.5085779300479185</v>
      </c>
      <c r="E65" s="41"/>
      <c r="F65" s="41"/>
      <c r="G65" s="41"/>
      <c r="H65" s="2"/>
      <c r="U65" s="51"/>
    </row>
    <row r="66" spans="1:21">
      <c r="A66" s="50">
        <v>41913</v>
      </c>
      <c r="B66" s="39">
        <v>59.108492644417566</v>
      </c>
      <c r="C66" s="39">
        <v>54.696897516021728</v>
      </c>
      <c r="D66" s="39">
        <v>7.2952550864095951</v>
      </c>
      <c r="E66" s="41"/>
      <c r="F66" s="41"/>
      <c r="G66" s="41"/>
      <c r="H66" s="2"/>
      <c r="U66" s="51"/>
    </row>
    <row r="67" spans="1:21">
      <c r="A67" s="50">
        <v>42005</v>
      </c>
      <c r="B67" s="39">
        <v>59.449693971094455</v>
      </c>
      <c r="C67" s="39">
        <v>55.217261150399167</v>
      </c>
      <c r="D67" s="39">
        <v>7.4584067098222162</v>
      </c>
      <c r="E67" s="41"/>
      <c r="F67" s="41"/>
      <c r="G67" s="41"/>
      <c r="H67" s="2"/>
      <c r="U67" s="51"/>
    </row>
    <row r="68" spans="1:21">
      <c r="A68" s="50">
        <v>42095</v>
      </c>
      <c r="B68" s="39">
        <v>59.772651056091739</v>
      </c>
      <c r="C68" s="39">
        <v>55.598482586527176</v>
      </c>
      <c r="D68" s="39">
        <v>6.9774790278862682</v>
      </c>
      <c r="E68" s="41"/>
      <c r="F68" s="41"/>
      <c r="G68" s="41"/>
      <c r="H68" s="2"/>
      <c r="U68" s="51"/>
    </row>
    <row r="69" spans="1:21">
      <c r="A69" s="51">
        <v>42186</v>
      </c>
      <c r="B69" s="39">
        <v>60.126550316629981</v>
      </c>
      <c r="C69" s="39">
        <v>56.156091161490281</v>
      </c>
      <c r="D69" s="39">
        <v>6.5070072928858371</v>
      </c>
      <c r="E69" s="41"/>
      <c r="F69" s="41"/>
      <c r="G69" s="41"/>
      <c r="H69" s="2"/>
      <c r="U69" s="51"/>
    </row>
    <row r="70" spans="1:21">
      <c r="A70" s="50">
        <v>42278</v>
      </c>
      <c r="B70" s="39">
        <v>60.397663669662109</v>
      </c>
      <c r="C70" s="39">
        <v>56.51122691735894</v>
      </c>
      <c r="D70" s="39">
        <v>6.3281637552003769</v>
      </c>
      <c r="E70" s="41"/>
      <c r="F70" s="41"/>
      <c r="G70" s="41"/>
      <c r="H70" s="2"/>
      <c r="U70" s="51"/>
    </row>
    <row r="71" spans="1:21">
      <c r="A71" s="50">
        <v>42370</v>
      </c>
      <c r="B71" s="39">
        <v>60.622968531639998</v>
      </c>
      <c r="C71" s="39">
        <v>57.27391668463877</v>
      </c>
      <c r="D71" s="39">
        <v>5.7808237808121463</v>
      </c>
      <c r="E71" s="41"/>
      <c r="F71" s="41"/>
      <c r="G71" s="41"/>
      <c r="U71" s="51"/>
    </row>
    <row r="72" spans="1:21">
      <c r="A72" s="50">
        <v>42461</v>
      </c>
      <c r="B72" s="39">
        <v>60.983123509437647</v>
      </c>
      <c r="C72" s="39">
        <v>57.743601097976949</v>
      </c>
      <c r="D72" s="39">
        <v>5.2005582439821572</v>
      </c>
      <c r="E72" s="41"/>
      <c r="F72" s="41"/>
      <c r="G72" s="41"/>
      <c r="U72" s="51"/>
    </row>
    <row r="73" spans="1:21">
      <c r="A73" s="50">
        <v>42552</v>
      </c>
      <c r="B73" s="39">
        <v>61.206750631427077</v>
      </c>
      <c r="C73" s="39">
        <v>58.126610161540356</v>
      </c>
      <c r="D73" s="39">
        <v>4.9483237590380016</v>
      </c>
      <c r="E73" s="53"/>
      <c r="F73" s="53"/>
      <c r="G73" s="53"/>
      <c r="U73" s="51"/>
    </row>
    <row r="74" spans="1:21">
      <c r="A74" s="50">
        <v>42644</v>
      </c>
      <c r="B74" s="39">
        <v>61.556876407726925</v>
      </c>
      <c r="C74" s="39">
        <v>58.717511652572746</v>
      </c>
      <c r="D74" s="39">
        <v>4.5456407024407648</v>
      </c>
      <c r="E74" s="41"/>
      <c r="F74" s="41"/>
      <c r="G74" s="41"/>
    </row>
    <row r="75" spans="1:21">
      <c r="A75" s="50">
        <v>42736</v>
      </c>
      <c r="B75" s="39">
        <v>61.525525894354537</v>
      </c>
      <c r="C75" s="39">
        <v>58.842449466866867</v>
      </c>
      <c r="D75" s="39">
        <v>4.3533023555150541</v>
      </c>
      <c r="E75" s="39"/>
      <c r="F75" s="39"/>
      <c r="G75" s="39"/>
    </row>
    <row r="76" spans="1:21">
      <c r="A76" s="50">
        <v>42826</v>
      </c>
      <c r="B76" s="39">
        <v>61.771935892009296</v>
      </c>
      <c r="C76" s="39">
        <v>59.130916649894836</v>
      </c>
      <c r="D76" s="39">
        <v>4.3264503189502284</v>
      </c>
    </row>
    <row r="77" spans="1:21">
      <c r="A77" s="50">
        <v>42917</v>
      </c>
      <c r="B77" s="39">
        <v>61.949795147442096</v>
      </c>
      <c r="C77" s="39">
        <v>59.447483329308156</v>
      </c>
      <c r="D77" s="39">
        <v>4.0737076810483988</v>
      </c>
    </row>
    <row r="78" spans="1:21">
      <c r="A78" s="50">
        <v>43009</v>
      </c>
      <c r="B78" s="39">
        <v>62.063796309825143</v>
      </c>
      <c r="C78" s="39">
        <v>59.686933565275552</v>
      </c>
      <c r="D78" s="39">
        <v>3.8736969741813456</v>
      </c>
    </row>
    <row r="79" spans="1:21">
      <c r="A79" s="50">
        <v>43101</v>
      </c>
      <c r="B79" s="39">
        <v>62.320896808983683</v>
      </c>
      <c r="C79" s="39">
        <v>60.039996632316715</v>
      </c>
      <c r="D79" s="39">
        <v>3.7199399193790685</v>
      </c>
    </row>
    <row r="80" spans="1:21">
      <c r="A80" s="50">
        <v>43191</v>
      </c>
      <c r="B80" s="39">
        <v>62.362104229409859</v>
      </c>
      <c r="C80" s="39">
        <v>60.078297037029024</v>
      </c>
      <c r="D80" s="39">
        <v>3.6257555755542747</v>
      </c>
    </row>
    <row r="81" spans="1:4">
      <c r="A81" s="50">
        <v>43282</v>
      </c>
      <c r="B81" s="39">
        <v>62.448358736002177</v>
      </c>
      <c r="C81" s="39">
        <v>60.138520024316556</v>
      </c>
      <c r="D81" s="39">
        <v>3.8169297074348241</v>
      </c>
    </row>
    <row r="82" spans="1:4">
      <c r="A82" s="50">
        <v>43374</v>
      </c>
      <c r="B82" s="39">
        <v>62.603548570066934</v>
      </c>
      <c r="C82" s="39">
        <v>60.312070541347687</v>
      </c>
      <c r="D82" s="39">
        <v>3.6716493605026228</v>
      </c>
    </row>
    <row r="83" spans="1:4">
      <c r="A83" s="50">
        <v>43466</v>
      </c>
      <c r="B83" s="39">
        <v>63.05</v>
      </c>
      <c r="C83" s="39">
        <v>60.9</v>
      </c>
      <c r="D83" s="2">
        <v>3.44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6"/>
  <dimension ref="A1:R83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1" style="54" customWidth="1"/>
    <col min="2" max="4" width="12.5703125" style="54" customWidth="1"/>
    <col min="5" max="5" width="11.85546875" style="54" customWidth="1"/>
    <col min="6" max="15" width="9.140625" style="54"/>
    <col min="16" max="16" width="10" style="54" customWidth="1"/>
    <col min="17" max="17" width="9.7109375" style="54" customWidth="1"/>
    <col min="18" max="16384" width="9.140625" style="54"/>
  </cols>
  <sheetData>
    <row r="1" spans="1:18">
      <c r="A1" s="49"/>
    </row>
    <row r="2" spans="1:18">
      <c r="A2" s="49" t="s">
        <v>0</v>
      </c>
      <c r="B2" s="54" t="s">
        <v>224</v>
      </c>
    </row>
    <row r="3" spans="1:18">
      <c r="A3" s="49" t="s">
        <v>6</v>
      </c>
      <c r="B3" s="54" t="s">
        <v>318</v>
      </c>
    </row>
    <row r="4" spans="1:18">
      <c r="A4" s="49" t="s">
        <v>9</v>
      </c>
      <c r="B4" s="54" t="s">
        <v>286</v>
      </c>
    </row>
    <row r="5" spans="1:18">
      <c r="A5" s="49" t="s">
        <v>18</v>
      </c>
      <c r="B5" s="54" t="s">
        <v>273</v>
      </c>
    </row>
    <row r="6" spans="1:18">
      <c r="A6" s="49" t="s">
        <v>4</v>
      </c>
      <c r="B6" s="54" t="s">
        <v>61</v>
      </c>
    </row>
    <row r="7" spans="1:18">
      <c r="A7" s="49" t="s">
        <v>10</v>
      </c>
      <c r="B7" s="54" t="s">
        <v>41</v>
      </c>
    </row>
    <row r="8" spans="1:18">
      <c r="A8" s="16"/>
      <c r="B8" s="26" t="s">
        <v>34</v>
      </c>
      <c r="C8" s="55"/>
    </row>
    <row r="9" spans="1:18">
      <c r="B9" s="54" t="s">
        <v>225</v>
      </c>
      <c r="C9" s="54" t="s">
        <v>226</v>
      </c>
      <c r="D9" s="54" t="s">
        <v>227</v>
      </c>
      <c r="F9" s="56"/>
    </row>
    <row r="10" spans="1:18">
      <c r="B10" s="54" t="s">
        <v>228</v>
      </c>
      <c r="C10" s="54" t="s">
        <v>229</v>
      </c>
      <c r="D10" s="54" t="s">
        <v>230</v>
      </c>
    </row>
    <row r="11" spans="1:18">
      <c r="A11" s="15">
        <v>36892</v>
      </c>
      <c r="B11" s="57">
        <v>1.6485799815316113</v>
      </c>
      <c r="C11" s="57">
        <v>1.7708254380180932</v>
      </c>
      <c r="D11" s="57">
        <v>1.4219278921677301</v>
      </c>
      <c r="E11" s="57"/>
      <c r="F11" s="57"/>
      <c r="G11" s="211"/>
      <c r="P11" s="58"/>
      <c r="Q11" s="58"/>
      <c r="R11" s="57"/>
    </row>
    <row r="12" spans="1:18">
      <c r="A12" s="15">
        <v>36982</v>
      </c>
      <c r="B12" s="57">
        <v>1.3426286062509831</v>
      </c>
      <c r="C12" s="57">
        <v>1.3956556006178715</v>
      </c>
      <c r="D12" s="57">
        <v>0.54937219814819116</v>
      </c>
      <c r="E12" s="57"/>
      <c r="F12" s="57"/>
      <c r="G12" s="211"/>
      <c r="P12" s="58"/>
      <c r="Q12" s="58"/>
      <c r="R12" s="57"/>
    </row>
    <row r="13" spans="1:18">
      <c r="A13" s="15">
        <v>37073</v>
      </c>
      <c r="B13" s="57">
        <v>1.3148094704644251</v>
      </c>
      <c r="C13" s="57">
        <v>1.0650913548036129</v>
      </c>
      <c r="D13" s="57">
        <v>0.22717273352401435</v>
      </c>
      <c r="E13" s="57"/>
      <c r="F13" s="57"/>
      <c r="G13" s="211"/>
      <c r="P13" s="58"/>
      <c r="Q13" s="58"/>
      <c r="R13" s="57"/>
    </row>
    <row r="14" spans="1:18">
      <c r="A14" s="15">
        <v>37165</v>
      </c>
      <c r="B14" s="57">
        <v>3.7305963424770994E-2</v>
      </c>
      <c r="C14" s="57">
        <v>-7.3350748434691582E-2</v>
      </c>
      <c r="D14" s="57">
        <v>-0.92430825215446077</v>
      </c>
      <c r="E14" s="57"/>
      <c r="F14" s="57"/>
      <c r="G14" s="211"/>
      <c r="P14" s="58"/>
      <c r="Q14" s="58"/>
      <c r="R14" s="57"/>
    </row>
    <row r="15" spans="1:18">
      <c r="A15" s="15">
        <v>37257</v>
      </c>
      <c r="B15" s="57">
        <v>0.38189243327022382</v>
      </c>
      <c r="C15" s="57">
        <v>3.5909160254902872E-2</v>
      </c>
      <c r="D15" s="57">
        <v>-0.48993130754428194</v>
      </c>
      <c r="E15" s="57"/>
      <c r="F15" s="57"/>
      <c r="G15" s="211"/>
      <c r="P15" s="58"/>
      <c r="Q15" s="58"/>
      <c r="R15" s="57"/>
    </row>
    <row r="16" spans="1:18">
      <c r="A16" s="15">
        <v>37347</v>
      </c>
      <c r="B16" s="57">
        <v>2.2618368198962457E-2</v>
      </c>
      <c r="C16" s="57">
        <v>-2.5837406553534947E-2</v>
      </c>
      <c r="D16" s="57">
        <v>0.130122518993673</v>
      </c>
      <c r="E16" s="57"/>
      <c r="F16" s="57"/>
      <c r="G16" s="211"/>
      <c r="P16" s="58"/>
      <c r="Q16" s="58"/>
      <c r="R16" s="57"/>
    </row>
    <row r="17" spans="1:18">
      <c r="A17" s="15">
        <v>37438</v>
      </c>
      <c r="B17" s="57">
        <v>-1.0149382800531157</v>
      </c>
      <c r="C17" s="57">
        <v>-1.2517361773725924</v>
      </c>
      <c r="D17" s="57">
        <v>-0.1311152088913019</v>
      </c>
      <c r="E17" s="57"/>
      <c r="F17" s="57"/>
      <c r="G17" s="211"/>
      <c r="P17" s="58"/>
      <c r="Q17" s="58"/>
      <c r="R17" s="57"/>
    </row>
    <row r="18" spans="1:18">
      <c r="A18" s="15">
        <v>37530</v>
      </c>
      <c r="B18" s="57">
        <v>-0.5515889644528329</v>
      </c>
      <c r="C18" s="57">
        <v>-0.5860492215931572</v>
      </c>
      <c r="D18" s="57">
        <v>0.74308459021823126</v>
      </c>
      <c r="E18" s="57"/>
      <c r="F18" s="57"/>
      <c r="G18" s="211"/>
      <c r="P18" s="58"/>
      <c r="Q18" s="58"/>
      <c r="R18" s="57"/>
    </row>
    <row r="19" spans="1:18">
      <c r="A19" s="15">
        <v>37622</v>
      </c>
      <c r="B19" s="57">
        <v>-0.94750128722289162</v>
      </c>
      <c r="C19" s="57">
        <v>-1.43290144796795</v>
      </c>
      <c r="D19" s="57">
        <v>0.58432479342435784</v>
      </c>
      <c r="E19" s="57"/>
      <c r="F19" s="57"/>
      <c r="G19" s="211"/>
      <c r="P19" s="58"/>
      <c r="Q19" s="58"/>
      <c r="R19" s="57"/>
    </row>
    <row r="20" spans="1:18">
      <c r="A20" s="15">
        <v>37712</v>
      </c>
      <c r="B20" s="57">
        <v>-5.2270351266727744E-2</v>
      </c>
      <c r="C20" s="57">
        <v>-0.32614607465568213</v>
      </c>
      <c r="D20" s="57">
        <v>1.4370795644000509</v>
      </c>
      <c r="E20" s="57"/>
      <c r="F20" s="57"/>
      <c r="G20" s="211"/>
      <c r="P20" s="58"/>
      <c r="Q20" s="58"/>
      <c r="R20" s="57"/>
    </row>
    <row r="21" spans="1:18">
      <c r="A21" s="15">
        <v>37803</v>
      </c>
      <c r="B21" s="57">
        <v>0.56020574921492994</v>
      </c>
      <c r="C21" s="57">
        <v>0.25319554032722635</v>
      </c>
      <c r="D21" s="57">
        <v>1.6900975180867022</v>
      </c>
      <c r="E21" s="57"/>
      <c r="F21" s="57"/>
      <c r="G21" s="211"/>
      <c r="P21" s="58"/>
      <c r="Q21" s="58"/>
      <c r="R21" s="57"/>
    </row>
    <row r="22" spans="1:18">
      <c r="A22" s="15">
        <v>37895</v>
      </c>
      <c r="B22" s="57">
        <v>0.5258033001232576</v>
      </c>
      <c r="C22" s="57">
        <v>0.24210802934550202</v>
      </c>
      <c r="D22" s="57">
        <v>1.5943231253355776</v>
      </c>
      <c r="E22" s="57"/>
      <c r="F22" s="57"/>
      <c r="G22" s="211"/>
      <c r="P22" s="58"/>
      <c r="Q22" s="58"/>
      <c r="R22" s="57"/>
    </row>
    <row r="23" spans="1:18">
      <c r="A23" s="15">
        <v>37987</v>
      </c>
      <c r="B23" s="57">
        <v>-0.275828284474116</v>
      </c>
      <c r="C23" s="57">
        <v>-0.46304844587594118</v>
      </c>
      <c r="D23" s="57">
        <v>0.81050139382266195</v>
      </c>
      <c r="E23" s="57"/>
      <c r="F23" s="57"/>
      <c r="G23" s="211"/>
      <c r="P23" s="58"/>
      <c r="Q23" s="58"/>
      <c r="R23" s="57"/>
    </row>
    <row r="24" spans="1:18">
      <c r="A24" s="15">
        <v>38078</v>
      </c>
      <c r="B24" s="57">
        <v>-1.4369878585296192</v>
      </c>
      <c r="C24" s="57">
        <v>-1.624070067217545</v>
      </c>
      <c r="D24" s="57">
        <v>-0.76615234570465418</v>
      </c>
      <c r="E24" s="57"/>
      <c r="F24" s="57"/>
      <c r="G24" s="211"/>
      <c r="P24" s="58"/>
      <c r="Q24" s="58"/>
      <c r="R24" s="57"/>
    </row>
    <row r="25" spans="1:18">
      <c r="A25" s="15">
        <v>38169</v>
      </c>
      <c r="B25" s="57">
        <v>-1.5612934229834394</v>
      </c>
      <c r="C25" s="57">
        <v>-1.8548266066149353</v>
      </c>
      <c r="D25" s="57">
        <v>-1.1595489697100163</v>
      </c>
      <c r="E25" s="57"/>
      <c r="F25" s="57"/>
      <c r="G25" s="211"/>
      <c r="P25" s="58"/>
      <c r="Q25" s="58"/>
      <c r="R25" s="57"/>
    </row>
    <row r="26" spans="1:18">
      <c r="A26" s="15">
        <v>38261</v>
      </c>
      <c r="B26" s="57">
        <v>-0.83279518808996045</v>
      </c>
      <c r="C26" s="57">
        <v>-1.0422902354778358</v>
      </c>
      <c r="D26" s="57">
        <v>-1.0775679655916974</v>
      </c>
      <c r="E26" s="57"/>
      <c r="F26" s="57"/>
      <c r="G26" s="211"/>
      <c r="P26" s="58"/>
      <c r="Q26" s="58"/>
      <c r="R26" s="57"/>
    </row>
    <row r="27" spans="1:18">
      <c r="A27" s="15">
        <v>38353</v>
      </c>
      <c r="B27" s="57">
        <v>5.3460446775588366E-2</v>
      </c>
      <c r="C27" s="57">
        <v>-6.3025519654217987E-2</v>
      </c>
      <c r="D27" s="57">
        <v>-0.53425658265598486</v>
      </c>
      <c r="E27" s="57"/>
      <c r="F27" s="57"/>
      <c r="G27" s="211"/>
      <c r="P27" s="58"/>
      <c r="Q27" s="58"/>
      <c r="R27" s="57"/>
    </row>
    <row r="28" spans="1:18">
      <c r="A28" s="15">
        <v>38443</v>
      </c>
      <c r="B28" s="57">
        <v>0.72389057855137651</v>
      </c>
      <c r="C28" s="57">
        <v>0.57519401681859961</v>
      </c>
      <c r="D28" s="57">
        <v>-0.10612579725196269</v>
      </c>
      <c r="E28" s="57"/>
      <c r="F28" s="57"/>
      <c r="G28" s="211"/>
      <c r="P28" s="58"/>
      <c r="Q28" s="58"/>
      <c r="R28" s="57"/>
    </row>
    <row r="29" spans="1:18">
      <c r="A29" s="15">
        <v>38534</v>
      </c>
      <c r="B29" s="57">
        <v>1.1395779088082918</v>
      </c>
      <c r="C29" s="57">
        <v>0.99466146363252506</v>
      </c>
      <c r="D29" s="57">
        <v>0.51846483695427992</v>
      </c>
      <c r="E29" s="57"/>
      <c r="F29" s="57"/>
      <c r="G29" s="211"/>
      <c r="P29" s="58"/>
      <c r="Q29" s="58"/>
      <c r="R29" s="57"/>
    </row>
    <row r="30" spans="1:18">
      <c r="A30" s="15">
        <v>38626</v>
      </c>
      <c r="B30" s="57">
        <v>0.53125190025160407</v>
      </c>
      <c r="C30" s="57">
        <v>0.65951625256353452</v>
      </c>
      <c r="D30" s="57">
        <v>0.24722762284324062</v>
      </c>
      <c r="E30" s="57"/>
      <c r="F30" s="57"/>
      <c r="G30" s="211"/>
      <c r="P30" s="58"/>
      <c r="Q30" s="58"/>
      <c r="R30" s="57"/>
    </row>
    <row r="31" spans="1:18">
      <c r="A31" s="15">
        <v>38718</v>
      </c>
      <c r="B31" s="57">
        <v>0.49063185701014334</v>
      </c>
      <c r="C31" s="57">
        <v>0.39722422301818483</v>
      </c>
      <c r="D31" s="57">
        <v>0.67200963023343263</v>
      </c>
      <c r="E31" s="57"/>
      <c r="F31" s="57"/>
      <c r="G31" s="211"/>
      <c r="P31" s="58"/>
      <c r="Q31" s="58"/>
      <c r="R31" s="57"/>
    </row>
    <row r="32" spans="1:18">
      <c r="A32" s="15">
        <v>38808</v>
      </c>
      <c r="B32" s="57">
        <v>0.85984257007321219</v>
      </c>
      <c r="C32" s="57">
        <v>0.82698763315987378</v>
      </c>
      <c r="D32" s="57">
        <v>1.1269682145975679</v>
      </c>
      <c r="E32" s="57"/>
      <c r="F32" s="57"/>
      <c r="G32" s="211"/>
      <c r="P32" s="58"/>
      <c r="Q32" s="58"/>
      <c r="R32" s="57"/>
    </row>
    <row r="33" spans="1:18">
      <c r="A33" s="15">
        <v>38899</v>
      </c>
      <c r="B33" s="57">
        <v>0.42525382109313625</v>
      </c>
      <c r="C33" s="57">
        <v>0.38394420578529775</v>
      </c>
      <c r="D33" s="57">
        <v>0.2792684217925796</v>
      </c>
      <c r="E33" s="57"/>
      <c r="F33" s="57"/>
      <c r="G33" s="211"/>
      <c r="P33" s="58"/>
      <c r="Q33" s="58"/>
      <c r="R33" s="57"/>
    </row>
    <row r="34" spans="1:18">
      <c r="A34" s="15">
        <v>38991</v>
      </c>
      <c r="B34" s="57">
        <v>1.3229923809350908</v>
      </c>
      <c r="C34" s="57">
        <v>1.2387385712817007</v>
      </c>
      <c r="D34" s="57">
        <v>0.68233910003326059</v>
      </c>
      <c r="E34" s="57"/>
      <c r="F34" s="57"/>
      <c r="G34" s="211"/>
      <c r="P34" s="58"/>
      <c r="Q34" s="58"/>
      <c r="R34" s="57"/>
    </row>
    <row r="35" spans="1:18">
      <c r="A35" s="15">
        <v>39083</v>
      </c>
      <c r="B35" s="57">
        <v>0.94045603215680273</v>
      </c>
      <c r="C35" s="57">
        <v>0.93950160502529911</v>
      </c>
      <c r="D35" s="57">
        <v>7.5206228747703108E-2</v>
      </c>
      <c r="E35" s="57"/>
      <c r="F35" s="57"/>
      <c r="G35" s="211"/>
      <c r="P35" s="58"/>
      <c r="Q35" s="58"/>
      <c r="R35" s="57"/>
    </row>
    <row r="36" spans="1:18">
      <c r="A36" s="15">
        <v>39173</v>
      </c>
      <c r="B36" s="57">
        <v>0.57459639339414537</v>
      </c>
      <c r="C36" s="57">
        <v>0.64631889842709711</v>
      </c>
      <c r="D36" s="57">
        <v>-0.54348393263310868</v>
      </c>
      <c r="E36" s="57"/>
      <c r="F36" s="57"/>
      <c r="G36" s="211"/>
      <c r="P36" s="58"/>
      <c r="Q36" s="58"/>
      <c r="R36" s="57"/>
    </row>
    <row r="37" spans="1:18">
      <c r="A37" s="15">
        <v>39264</v>
      </c>
      <c r="B37" s="57">
        <v>0.49405642135317862</v>
      </c>
      <c r="C37" s="57">
        <v>0.45300508737528844</v>
      </c>
      <c r="D37" s="57">
        <v>-0.57921706530817119</v>
      </c>
      <c r="E37" s="57"/>
      <c r="F37" s="57"/>
      <c r="G37" s="211"/>
      <c r="P37" s="58"/>
      <c r="Q37" s="58"/>
      <c r="R37" s="57"/>
    </row>
    <row r="38" spans="1:18">
      <c r="A38" s="15">
        <v>39356</v>
      </c>
      <c r="B38" s="57">
        <v>-1.4641920693159562</v>
      </c>
      <c r="C38" s="57">
        <v>-1.6129802552455601</v>
      </c>
      <c r="D38" s="57">
        <v>-1.6468068512567697</v>
      </c>
      <c r="E38" s="57"/>
      <c r="F38" s="57"/>
      <c r="G38" s="211"/>
      <c r="P38" s="58"/>
      <c r="Q38" s="58"/>
      <c r="R38" s="57"/>
    </row>
    <row r="39" spans="1:18">
      <c r="A39" s="15">
        <v>39448</v>
      </c>
      <c r="B39" s="57">
        <v>-1.0694503885482476</v>
      </c>
      <c r="C39" s="57">
        <v>-1.4279375320691372</v>
      </c>
      <c r="D39" s="57">
        <v>-1.7911353368373852</v>
      </c>
      <c r="E39" s="57"/>
      <c r="F39" s="57"/>
      <c r="G39" s="211"/>
      <c r="P39" s="58"/>
      <c r="Q39" s="58"/>
      <c r="R39" s="57"/>
    </row>
    <row r="40" spans="1:18">
      <c r="A40" s="15">
        <v>39539</v>
      </c>
      <c r="B40" s="57">
        <v>-1.8254347703715439</v>
      </c>
      <c r="C40" s="57">
        <v>-2.3024673279278574</v>
      </c>
      <c r="D40" s="57">
        <v>-1.8498215073543349</v>
      </c>
      <c r="E40" s="57"/>
      <c r="F40" s="57"/>
      <c r="G40" s="211"/>
      <c r="P40" s="58"/>
      <c r="Q40" s="58"/>
      <c r="R40" s="57"/>
    </row>
    <row r="41" spans="1:18">
      <c r="A41" s="15">
        <v>39630</v>
      </c>
      <c r="B41" s="57">
        <v>-1.0114701674339699</v>
      </c>
      <c r="C41" s="57">
        <v>-1.6460730707955662</v>
      </c>
      <c r="D41" s="57">
        <v>-0.90844084170740302</v>
      </c>
      <c r="E41" s="57"/>
      <c r="F41" s="57"/>
      <c r="G41" s="211"/>
      <c r="P41" s="58"/>
      <c r="Q41" s="58"/>
      <c r="R41" s="57"/>
    </row>
    <row r="42" spans="1:18">
      <c r="A42" s="15">
        <v>39722</v>
      </c>
      <c r="B42" s="57">
        <v>-0.75059451378683661</v>
      </c>
      <c r="C42" s="57">
        <v>-1.4163024826652162</v>
      </c>
      <c r="D42" s="57">
        <v>-0.94162103053221813</v>
      </c>
      <c r="E42" s="57"/>
      <c r="F42" s="57"/>
      <c r="G42" s="211"/>
      <c r="P42" s="58"/>
      <c r="Q42" s="58"/>
      <c r="R42" s="57"/>
    </row>
    <row r="43" spans="1:18">
      <c r="A43" s="15">
        <v>39814</v>
      </c>
      <c r="B43" s="57">
        <v>-2.5802040227204088</v>
      </c>
      <c r="C43" s="57">
        <v>-3.1025690705595395</v>
      </c>
      <c r="D43" s="57">
        <v>-2.0366737246438333</v>
      </c>
      <c r="E43" s="57"/>
      <c r="F43" s="57"/>
      <c r="G43" s="211"/>
      <c r="P43" s="58"/>
      <c r="Q43" s="58"/>
      <c r="R43" s="57"/>
    </row>
    <row r="44" spans="1:18">
      <c r="A44" s="15">
        <v>39904</v>
      </c>
      <c r="B44" s="57">
        <v>-3.1769080825012708</v>
      </c>
      <c r="C44" s="57">
        <v>-3.8666671833779844</v>
      </c>
      <c r="D44" s="57">
        <v>-2.0914331934022385</v>
      </c>
      <c r="E44" s="57"/>
      <c r="F44" s="57"/>
      <c r="G44" s="211"/>
      <c r="P44" s="58"/>
      <c r="Q44" s="58"/>
      <c r="R44" s="57"/>
    </row>
    <row r="45" spans="1:18">
      <c r="A45" s="15">
        <v>39995</v>
      </c>
      <c r="B45" s="57">
        <v>-5.846739698553165</v>
      </c>
      <c r="C45" s="57">
        <v>-6.5976218706863392</v>
      </c>
      <c r="D45" s="57">
        <v>-3.6891123456162518</v>
      </c>
      <c r="E45" s="57"/>
      <c r="F45" s="57"/>
      <c r="G45" s="211"/>
      <c r="P45" s="58"/>
      <c r="Q45" s="58"/>
      <c r="R45" s="57"/>
    </row>
    <row r="46" spans="1:18">
      <c r="A46" s="15">
        <v>40087</v>
      </c>
      <c r="B46" s="57">
        <v>-4.5363202654385901</v>
      </c>
      <c r="C46" s="57">
        <v>-5.0689249486896273</v>
      </c>
      <c r="D46" s="57">
        <v>-2.6247605412486763</v>
      </c>
      <c r="E46" s="57"/>
      <c r="F46" s="57"/>
      <c r="G46" s="211"/>
      <c r="P46" s="58"/>
      <c r="Q46" s="58"/>
      <c r="R46" s="57"/>
    </row>
    <row r="47" spans="1:18">
      <c r="A47" s="15">
        <v>40179</v>
      </c>
      <c r="B47" s="57">
        <v>-3.3708887072110656</v>
      </c>
      <c r="C47" s="57">
        <v>-3.9512900208751631</v>
      </c>
      <c r="D47" s="57">
        <v>-1.3932878535587605</v>
      </c>
      <c r="E47" s="57"/>
      <c r="F47" s="57"/>
      <c r="G47" s="211"/>
      <c r="P47" s="58"/>
      <c r="Q47" s="58"/>
      <c r="R47" s="57"/>
    </row>
    <row r="48" spans="1:18">
      <c r="A48" s="15">
        <v>40269</v>
      </c>
      <c r="B48" s="57">
        <v>-2.0169025580722604</v>
      </c>
      <c r="C48" s="57">
        <v>-2.4203223862916303</v>
      </c>
      <c r="D48" s="57">
        <v>-0.97827678536064866</v>
      </c>
      <c r="E48" s="57"/>
      <c r="F48" s="57"/>
      <c r="G48" s="211"/>
      <c r="P48" s="58"/>
      <c r="Q48" s="58"/>
      <c r="R48" s="57"/>
    </row>
    <row r="49" spans="1:18">
      <c r="A49" s="15">
        <v>40360</v>
      </c>
      <c r="B49" s="57">
        <v>0.17244200649024322</v>
      </c>
      <c r="C49" s="57">
        <v>-0.11826839144913492</v>
      </c>
      <c r="D49" s="57">
        <v>0.5568262702062583</v>
      </c>
      <c r="E49" s="57"/>
      <c r="F49" s="57"/>
      <c r="G49" s="211"/>
      <c r="P49" s="58"/>
      <c r="Q49" s="58"/>
      <c r="R49" s="57"/>
    </row>
    <row r="50" spans="1:18">
      <c r="A50" s="15">
        <v>40452</v>
      </c>
      <c r="B50" s="57">
        <v>-0.4089907475572403</v>
      </c>
      <c r="C50" s="57">
        <v>-0.69228363612624833</v>
      </c>
      <c r="D50" s="57">
        <v>0.18794617703157712</v>
      </c>
      <c r="E50" s="57"/>
      <c r="F50" s="57"/>
      <c r="G50" s="211"/>
      <c r="P50" s="58"/>
      <c r="Q50" s="58"/>
      <c r="R50" s="57"/>
    </row>
    <row r="51" spans="1:18">
      <c r="A51" s="15">
        <v>40544</v>
      </c>
      <c r="B51" s="57">
        <v>0.76121297534072596</v>
      </c>
      <c r="C51" s="57">
        <v>0.24146001889893398</v>
      </c>
      <c r="D51" s="57">
        <v>0.2528793438149961</v>
      </c>
      <c r="E51" s="57"/>
      <c r="F51" s="57"/>
      <c r="G51" s="211"/>
      <c r="P51" s="58"/>
      <c r="Q51" s="58"/>
      <c r="R51" s="57"/>
    </row>
    <row r="52" spans="1:18">
      <c r="A52" s="15">
        <v>40634</v>
      </c>
      <c r="B52" s="57">
        <v>0.99991567611172627</v>
      </c>
      <c r="C52" s="57">
        <v>0.32057585265026489</v>
      </c>
      <c r="D52" s="57">
        <v>0.7836467816794368</v>
      </c>
      <c r="E52" s="57"/>
      <c r="F52" s="57"/>
      <c r="G52" s="211"/>
      <c r="P52" s="58"/>
      <c r="Q52" s="58"/>
      <c r="R52" s="57"/>
    </row>
    <row r="53" spans="1:18">
      <c r="A53" s="15">
        <v>40725</v>
      </c>
      <c r="B53" s="57">
        <v>1.2581629891876105</v>
      </c>
      <c r="C53" s="57">
        <v>0.63464305664754761</v>
      </c>
      <c r="D53" s="57">
        <v>0.65464735939242757</v>
      </c>
      <c r="E53" s="57"/>
      <c r="F53" s="57"/>
      <c r="G53" s="211"/>
      <c r="P53" s="58"/>
      <c r="Q53" s="58"/>
      <c r="R53" s="57"/>
    </row>
    <row r="54" spans="1:18">
      <c r="A54" s="15">
        <v>40817</v>
      </c>
      <c r="B54" s="57">
        <v>1.9442734288539469</v>
      </c>
      <c r="C54" s="57">
        <v>1.0872627557859857</v>
      </c>
      <c r="D54" s="57">
        <v>1.1624484821579841</v>
      </c>
      <c r="E54" s="57"/>
      <c r="F54" s="57"/>
      <c r="G54" s="211"/>
      <c r="P54" s="58"/>
      <c r="Q54" s="58"/>
      <c r="R54" s="57"/>
    </row>
    <row r="55" spans="1:18">
      <c r="A55" s="15">
        <v>40909</v>
      </c>
      <c r="B55" s="57">
        <v>0.90606655508887002</v>
      </c>
      <c r="C55" s="57">
        <v>-0.16764691621548877</v>
      </c>
      <c r="D55" s="57">
        <v>1.3692467900365131</v>
      </c>
      <c r="E55" s="57"/>
      <c r="F55" s="57"/>
      <c r="G55" s="211"/>
      <c r="P55" s="58"/>
      <c r="Q55" s="58"/>
      <c r="R55" s="57"/>
    </row>
    <row r="56" spans="1:18">
      <c r="A56" s="15">
        <v>41000</v>
      </c>
      <c r="B56" s="57">
        <v>1.5909028219803076</v>
      </c>
      <c r="C56" s="57">
        <v>0.85674317032294312</v>
      </c>
      <c r="D56" s="57">
        <v>1.6401586526436631</v>
      </c>
      <c r="E56" s="57"/>
      <c r="F56" s="57"/>
      <c r="G56" s="211"/>
    </row>
    <row r="57" spans="1:18">
      <c r="A57" s="15">
        <v>41091</v>
      </c>
      <c r="B57" s="57">
        <v>1.9767886859214627</v>
      </c>
      <c r="C57" s="57">
        <v>1.0231984679478927</v>
      </c>
      <c r="D57" s="57">
        <v>2.3125178923325933</v>
      </c>
      <c r="E57" s="57"/>
      <c r="F57" s="57"/>
      <c r="G57" s="211"/>
    </row>
    <row r="58" spans="1:18">
      <c r="A58" s="15">
        <v>41183</v>
      </c>
      <c r="B58" s="57">
        <v>1.5096135257495575</v>
      </c>
      <c r="C58" s="57">
        <v>0.4980036977043909</v>
      </c>
      <c r="D58" s="57">
        <v>1.930820850763169</v>
      </c>
      <c r="E58" s="57"/>
      <c r="F58" s="57"/>
      <c r="G58" s="211"/>
    </row>
    <row r="59" spans="1:18">
      <c r="A59" s="15">
        <v>41275</v>
      </c>
      <c r="B59" s="57">
        <v>0.91772053695589761</v>
      </c>
      <c r="C59" s="57">
        <v>5.9665119095726027E-2</v>
      </c>
      <c r="D59" s="57">
        <v>0.82046505578151141</v>
      </c>
      <c r="E59" s="57"/>
      <c r="F59" s="57"/>
      <c r="G59" s="211"/>
    </row>
    <row r="60" spans="1:18">
      <c r="A60" s="15">
        <v>41365</v>
      </c>
      <c r="B60" s="57">
        <v>0.78777750705310723</v>
      </c>
      <c r="C60" s="57">
        <v>-0.26547842265249244</v>
      </c>
      <c r="D60" s="57">
        <v>1.7548994418007453</v>
      </c>
      <c r="E60" s="57"/>
      <c r="F60" s="57"/>
      <c r="G60" s="211"/>
    </row>
    <row r="61" spans="1:18">
      <c r="A61" s="15">
        <v>41456</v>
      </c>
      <c r="B61" s="57">
        <v>0.8517517610016796</v>
      </c>
      <c r="C61" s="57">
        <v>0.35207172095883266</v>
      </c>
      <c r="D61" s="57">
        <v>1.4533368725972053</v>
      </c>
      <c r="E61" s="57"/>
      <c r="F61" s="57"/>
      <c r="G61" s="211"/>
    </row>
    <row r="62" spans="1:18">
      <c r="A62" s="15">
        <v>41548</v>
      </c>
      <c r="B62" s="57">
        <v>1.6354577684623024</v>
      </c>
      <c r="C62" s="57">
        <v>1.5065238451708467</v>
      </c>
      <c r="D62" s="57">
        <v>2.8072062115394232</v>
      </c>
      <c r="E62" s="57"/>
      <c r="F62" s="57"/>
      <c r="G62" s="211"/>
    </row>
    <row r="63" spans="1:18">
      <c r="A63" s="15">
        <v>41640</v>
      </c>
      <c r="B63" s="57">
        <v>5.0552119384599621</v>
      </c>
      <c r="C63" s="57">
        <v>5.3193229259492938</v>
      </c>
      <c r="D63" s="57">
        <v>6.7713127602162473</v>
      </c>
      <c r="E63" s="57"/>
      <c r="F63" s="57"/>
      <c r="G63" s="211"/>
    </row>
    <row r="64" spans="1:18">
      <c r="A64" s="15">
        <v>41730</v>
      </c>
      <c r="B64" s="57">
        <v>4.6361184149559449</v>
      </c>
      <c r="C64" s="57">
        <v>5.2117221109975418</v>
      </c>
      <c r="D64" s="57">
        <v>4.8051678807499769</v>
      </c>
      <c r="E64" s="57"/>
      <c r="F64" s="57"/>
      <c r="G64" s="211"/>
    </row>
    <row r="65" spans="1:7">
      <c r="A65" s="15">
        <v>41821</v>
      </c>
      <c r="B65" s="57">
        <v>4.7529221167758635</v>
      </c>
      <c r="C65" s="57">
        <v>4.7571032471455794</v>
      </c>
      <c r="D65" s="57">
        <v>5.3895238786768545</v>
      </c>
      <c r="E65" s="57"/>
      <c r="F65" s="57"/>
      <c r="G65" s="211"/>
    </row>
    <row r="66" spans="1:7">
      <c r="A66" s="15">
        <v>41913</v>
      </c>
      <c r="B66" s="57">
        <v>4.0057713588667099</v>
      </c>
      <c r="C66" s="57">
        <v>3.4351046462850263</v>
      </c>
      <c r="D66" s="57">
        <v>4.4558749398938602</v>
      </c>
      <c r="E66" s="57"/>
      <c r="F66" s="57"/>
      <c r="G66" s="211"/>
    </row>
    <row r="67" spans="1:7">
      <c r="A67" s="15">
        <v>42005</v>
      </c>
      <c r="B67" s="57">
        <v>2.0892303023030649</v>
      </c>
      <c r="C67" s="57">
        <v>1.594813525581344</v>
      </c>
      <c r="D67" s="57">
        <v>1.9069864133929713</v>
      </c>
      <c r="E67" s="57"/>
      <c r="F67" s="57"/>
      <c r="G67" s="211"/>
    </row>
    <row r="68" spans="1:7">
      <c r="A68" s="15">
        <v>42095</v>
      </c>
      <c r="B68" s="57">
        <v>2.2148562703962824</v>
      </c>
      <c r="C68" s="57">
        <v>1.6685791677853956</v>
      </c>
      <c r="D68" s="57">
        <v>3.1013551942900506</v>
      </c>
      <c r="E68" s="57"/>
      <c r="F68" s="57"/>
      <c r="G68" s="211"/>
    </row>
    <row r="69" spans="1:7">
      <c r="A69" s="15">
        <v>42186</v>
      </c>
      <c r="B69" s="57">
        <v>2.5311623305258308</v>
      </c>
      <c r="C69" s="57">
        <v>2.2640032284028138</v>
      </c>
      <c r="D69" s="57">
        <v>2.8576080615867738</v>
      </c>
      <c r="E69" s="57"/>
      <c r="F69" s="57"/>
      <c r="G69" s="211"/>
    </row>
    <row r="70" spans="1:7">
      <c r="A70" s="15">
        <v>42278</v>
      </c>
      <c r="B70" s="57">
        <v>3.1643832312026774</v>
      </c>
      <c r="C70" s="57">
        <v>3.4338043639262565</v>
      </c>
      <c r="D70" s="57">
        <v>2.8271776170743408</v>
      </c>
      <c r="E70" s="57"/>
      <c r="F70" s="57"/>
      <c r="G70" s="211"/>
    </row>
    <row r="71" spans="1:7">
      <c r="A71" s="40">
        <v>42370</v>
      </c>
      <c r="B71" s="57">
        <v>3.5556936664588221</v>
      </c>
      <c r="C71" s="57">
        <v>3.8713571898835397</v>
      </c>
      <c r="D71" s="57">
        <v>3.4719149336575015</v>
      </c>
      <c r="E71" s="57"/>
      <c r="F71" s="57"/>
      <c r="G71" s="211"/>
    </row>
    <row r="72" spans="1:7">
      <c r="A72" s="40">
        <v>42461</v>
      </c>
      <c r="B72" s="57">
        <v>3.8493963610577424</v>
      </c>
      <c r="C72" s="57">
        <v>4.2386755410183525</v>
      </c>
      <c r="D72" s="57">
        <v>3.3727121109927083</v>
      </c>
      <c r="E72" s="57"/>
      <c r="F72" s="57"/>
      <c r="G72" s="211"/>
    </row>
    <row r="73" spans="1:7">
      <c r="A73" s="40">
        <v>42552</v>
      </c>
      <c r="B73" s="57">
        <v>3.0767034036253165</v>
      </c>
      <c r="C73" s="57">
        <v>3.5285096574085628</v>
      </c>
      <c r="D73" s="57">
        <v>3.0448044206733442</v>
      </c>
      <c r="E73" s="57"/>
      <c r="F73" s="57"/>
      <c r="G73" s="211"/>
    </row>
    <row r="74" spans="1:7">
      <c r="A74" s="15">
        <v>42644</v>
      </c>
      <c r="B74" s="57">
        <v>3.1315065286381412</v>
      </c>
      <c r="C74" s="57">
        <v>3.544266648286424</v>
      </c>
      <c r="D74" s="57">
        <v>3.5206403977757361</v>
      </c>
      <c r="E74" s="57"/>
      <c r="F74" s="57"/>
      <c r="G74" s="211"/>
    </row>
    <row r="75" spans="1:7">
      <c r="A75" s="15">
        <v>42736</v>
      </c>
      <c r="B75" s="57">
        <v>2.4326835477251052</v>
      </c>
      <c r="C75" s="57">
        <v>2.9605463510437744</v>
      </c>
      <c r="D75" s="57">
        <v>2.381568603287576</v>
      </c>
      <c r="E75" s="57"/>
      <c r="F75" s="57"/>
      <c r="G75" s="211"/>
    </row>
    <row r="76" spans="1:7">
      <c r="A76" s="40">
        <v>42826</v>
      </c>
      <c r="B76" s="57">
        <v>2.1338248505410036</v>
      </c>
      <c r="C76" s="57">
        <v>2.558938358541397</v>
      </c>
      <c r="D76" s="57">
        <v>1.7525866482546775</v>
      </c>
      <c r="E76" s="57"/>
      <c r="F76" s="57"/>
      <c r="G76" s="211"/>
    </row>
    <row r="77" spans="1:7">
      <c r="A77" s="15">
        <v>42917</v>
      </c>
      <c r="B77" s="57">
        <v>2.4030467617984783</v>
      </c>
      <c r="C77" s="57">
        <v>2.9986834472540949</v>
      </c>
      <c r="D77" s="57">
        <v>1.4572350307236093</v>
      </c>
      <c r="E77" s="57"/>
      <c r="F77" s="57"/>
      <c r="G77" s="211"/>
    </row>
    <row r="78" spans="1:7">
      <c r="A78" s="15">
        <v>43009</v>
      </c>
      <c r="B78" s="57">
        <v>2.0098957688468317</v>
      </c>
      <c r="C78" s="57">
        <v>2.8383151764641781</v>
      </c>
      <c r="D78" s="57">
        <v>0.83889365988527231</v>
      </c>
      <c r="E78" s="57"/>
      <c r="F78" s="57"/>
      <c r="G78" s="211"/>
    </row>
    <row r="79" spans="1:7">
      <c r="A79" s="40">
        <v>43101</v>
      </c>
      <c r="B79" s="57">
        <v>2.1739930318104683</v>
      </c>
      <c r="C79" s="57">
        <v>2.9378136292334034</v>
      </c>
      <c r="D79" s="57">
        <v>1.4594905566101914</v>
      </c>
    </row>
    <row r="80" spans="1:7">
      <c r="A80" s="15">
        <v>43191</v>
      </c>
      <c r="B80" s="57">
        <v>1.5770290958217288</v>
      </c>
      <c r="C80" s="57">
        <v>1.9174572344270615</v>
      </c>
      <c r="D80" s="57">
        <v>1.2150034723032093</v>
      </c>
    </row>
    <row r="81" spans="1:4">
      <c r="A81" s="40">
        <v>43282</v>
      </c>
      <c r="B81" s="57">
        <v>0.77142435531803244</v>
      </c>
      <c r="C81" s="57">
        <v>0.69319506673626563</v>
      </c>
      <c r="D81" s="57">
        <v>0.86728107586804981</v>
      </c>
    </row>
    <row r="82" spans="1:4">
      <c r="A82" s="15">
        <v>43374</v>
      </c>
      <c r="B82" s="57">
        <v>0.79527552141178148</v>
      </c>
      <c r="C82" s="57">
        <v>0.2657804438200202</v>
      </c>
      <c r="D82" s="57">
        <v>0.81179509475668965</v>
      </c>
    </row>
    <row r="83" spans="1:4">
      <c r="A83" s="40">
        <v>43466</v>
      </c>
      <c r="B83" s="57">
        <v>1.4301582391533287</v>
      </c>
      <c r="C83" s="57">
        <v>1.0858919245785046</v>
      </c>
      <c r="D83" s="57">
        <v>1.3324149056856243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1"/>
  <dimension ref="A1:Q90"/>
  <sheetViews>
    <sheetView showGridLines="0" zoomScaleNormal="100" workbookViewId="0">
      <selection activeCell="B12" sqref="B12"/>
    </sheetView>
  </sheetViews>
  <sheetFormatPr defaultRowHeight="12"/>
  <cols>
    <col min="1" max="1" width="10.140625" style="132" customWidth="1"/>
    <col min="2" max="7" width="9.140625" style="132"/>
    <col min="8" max="8" width="9.140625" style="136"/>
    <col min="9" max="16384" width="9.140625" style="132"/>
  </cols>
  <sheetData>
    <row r="1" spans="1:17">
      <c r="A1" s="68"/>
      <c r="B1" s="125"/>
      <c r="C1" s="126"/>
      <c r="D1" s="126"/>
      <c r="E1" s="126"/>
      <c r="F1" s="127"/>
    </row>
    <row r="2" spans="1:17">
      <c r="A2" s="68" t="s">
        <v>0</v>
      </c>
      <c r="B2" s="128" t="s">
        <v>145</v>
      </c>
      <c r="C2" s="126"/>
      <c r="D2" s="129"/>
      <c r="E2" s="129"/>
      <c r="F2" s="127"/>
    </row>
    <row r="3" spans="1:17">
      <c r="A3" s="68" t="s">
        <v>6</v>
      </c>
      <c r="B3" s="128" t="s">
        <v>174</v>
      </c>
      <c r="C3" s="126"/>
      <c r="D3" s="129"/>
      <c r="E3" s="129"/>
      <c r="F3" s="127"/>
    </row>
    <row r="4" spans="1:17">
      <c r="A4" s="68" t="s">
        <v>9</v>
      </c>
      <c r="B4" s="68" t="s">
        <v>251</v>
      </c>
      <c r="C4" s="126"/>
      <c r="D4" s="126"/>
      <c r="E4" s="126"/>
      <c r="F4" s="127"/>
    </row>
    <row r="5" spans="1:17">
      <c r="A5" s="68" t="s">
        <v>18</v>
      </c>
      <c r="B5" s="68" t="s">
        <v>269</v>
      </c>
      <c r="C5" s="126"/>
      <c r="D5" s="126"/>
      <c r="E5" s="126"/>
      <c r="F5" s="127"/>
    </row>
    <row r="6" spans="1:17">
      <c r="A6" s="68" t="s">
        <v>4</v>
      </c>
      <c r="B6" s="130" t="s">
        <v>26</v>
      </c>
      <c r="C6" s="126"/>
      <c r="D6" s="126"/>
      <c r="E6" s="126"/>
      <c r="F6" s="127"/>
    </row>
    <row r="7" spans="1:17">
      <c r="A7" s="68" t="s">
        <v>10</v>
      </c>
      <c r="B7" s="130" t="s">
        <v>26</v>
      </c>
      <c r="C7" s="126"/>
      <c r="D7" s="126"/>
      <c r="E7" s="126"/>
      <c r="F7" s="127"/>
    </row>
    <row r="8" spans="1:17">
      <c r="A8" s="131"/>
      <c r="B8" s="24" t="s">
        <v>35</v>
      </c>
      <c r="C8" s="126"/>
      <c r="D8" s="126"/>
      <c r="E8" s="126"/>
      <c r="F8" s="127"/>
    </row>
    <row r="11" spans="1:17">
      <c r="G11" s="132" t="s">
        <v>158</v>
      </c>
    </row>
    <row r="12" spans="1:17">
      <c r="G12" s="132" t="s">
        <v>157</v>
      </c>
    </row>
    <row r="13" spans="1:17">
      <c r="A13" s="133">
        <v>37257</v>
      </c>
      <c r="B13" s="136">
        <v>0.59233999999999998</v>
      </c>
      <c r="C13" s="136">
        <v>0.17841000000000007</v>
      </c>
      <c r="D13" s="136">
        <v>0.17840999999999996</v>
      </c>
      <c r="E13" s="136">
        <v>0.17840999999999996</v>
      </c>
      <c r="F13" s="136">
        <v>0.17840999999999996</v>
      </c>
      <c r="G13" s="136">
        <v>0.94916</v>
      </c>
      <c r="H13" s="252"/>
      <c r="I13" s="252"/>
      <c r="P13" s="136"/>
      <c r="Q13" s="306"/>
    </row>
    <row r="14" spans="1:17">
      <c r="A14" s="133">
        <v>37347</v>
      </c>
      <c r="B14" s="136">
        <v>0.48092000000000007</v>
      </c>
      <c r="C14" s="136">
        <v>0.24125000000000002</v>
      </c>
      <c r="D14" s="136">
        <v>0.24125000000000002</v>
      </c>
      <c r="E14" s="136">
        <v>0.24125000000000002</v>
      </c>
      <c r="F14" s="136">
        <v>0.24124999999999996</v>
      </c>
      <c r="G14" s="136">
        <v>0.96342000000000005</v>
      </c>
      <c r="H14" s="252"/>
      <c r="I14" s="252"/>
      <c r="P14" s="136"/>
      <c r="Q14" s="306"/>
    </row>
    <row r="15" spans="1:17">
      <c r="A15" s="133">
        <v>37438</v>
      </c>
      <c r="B15" s="136">
        <v>0.54355000000000009</v>
      </c>
      <c r="C15" s="136">
        <v>0.30052500000000004</v>
      </c>
      <c r="D15" s="136">
        <v>0.30052499999999993</v>
      </c>
      <c r="E15" s="136">
        <v>0.30052499999999993</v>
      </c>
      <c r="F15" s="136">
        <v>0.30052499999999993</v>
      </c>
      <c r="G15" s="136">
        <v>1.1446000000000001</v>
      </c>
      <c r="H15" s="252"/>
      <c r="I15" s="252"/>
      <c r="P15" s="136"/>
      <c r="Q15" s="306"/>
    </row>
    <row r="16" spans="1:17">
      <c r="A16" s="133">
        <v>37530</v>
      </c>
      <c r="B16" s="136">
        <v>0.29433999999999994</v>
      </c>
      <c r="C16" s="136">
        <v>0.35713000000000006</v>
      </c>
      <c r="D16" s="136">
        <v>0.35712999999999995</v>
      </c>
      <c r="E16" s="136">
        <v>0.35712999999999995</v>
      </c>
      <c r="F16" s="136">
        <v>0.35712999999999995</v>
      </c>
      <c r="G16" s="136">
        <v>1.0085999999999999</v>
      </c>
      <c r="H16" s="252"/>
      <c r="I16" s="252"/>
      <c r="P16" s="136"/>
      <c r="Q16" s="306"/>
    </row>
    <row r="17" spans="1:17">
      <c r="A17" s="133">
        <v>37622</v>
      </c>
      <c r="B17" s="136">
        <v>-0.71644700000000006</v>
      </c>
      <c r="C17" s="136">
        <v>0.40567500000000006</v>
      </c>
      <c r="D17" s="136">
        <v>0.40567500000000001</v>
      </c>
      <c r="E17" s="136">
        <v>0.40567500000000001</v>
      </c>
      <c r="F17" s="136">
        <v>0.40567500000000001</v>
      </c>
      <c r="G17" s="136">
        <v>9.4903000000000001E-2</v>
      </c>
      <c r="H17" s="252"/>
      <c r="I17" s="252"/>
      <c r="P17" s="136"/>
      <c r="Q17" s="306"/>
    </row>
    <row r="18" spans="1:17">
      <c r="A18" s="133">
        <v>37712</v>
      </c>
      <c r="B18" s="136">
        <v>-0.68220999999999998</v>
      </c>
      <c r="C18" s="136">
        <v>0.44427</v>
      </c>
      <c r="D18" s="136">
        <v>0.44427000000000005</v>
      </c>
      <c r="E18" s="136">
        <v>0.44427000000000005</v>
      </c>
      <c r="F18" s="136">
        <v>0.44426999999999994</v>
      </c>
      <c r="G18" s="136">
        <v>0.20633000000000001</v>
      </c>
      <c r="H18" s="252"/>
      <c r="I18" s="252"/>
      <c r="P18" s="136"/>
      <c r="Q18" s="306"/>
    </row>
    <row r="19" spans="1:17">
      <c r="A19" s="133">
        <v>37803</v>
      </c>
      <c r="B19" s="136">
        <v>-0.51427</v>
      </c>
      <c r="C19" s="136">
        <v>0.47320999999999996</v>
      </c>
      <c r="D19" s="136">
        <v>0.47321000000000002</v>
      </c>
      <c r="E19" s="136">
        <v>0.47321000000000002</v>
      </c>
      <c r="F19" s="136">
        <v>0.47321000000000013</v>
      </c>
      <c r="G19" s="136">
        <v>0.43214999999999998</v>
      </c>
      <c r="H19" s="252"/>
      <c r="I19" s="252"/>
      <c r="P19" s="136"/>
      <c r="Q19" s="306"/>
    </row>
    <row r="20" spans="1:17">
      <c r="A20" s="133">
        <v>37895</v>
      </c>
      <c r="B20" s="136">
        <v>-0.40288999999999997</v>
      </c>
      <c r="C20" s="136">
        <v>0.493865</v>
      </c>
      <c r="D20" s="136">
        <v>0.493865</v>
      </c>
      <c r="E20" s="136">
        <v>0.493865</v>
      </c>
      <c r="F20" s="136">
        <v>0.493865</v>
      </c>
      <c r="G20" s="136">
        <v>0.58484000000000003</v>
      </c>
      <c r="H20" s="252"/>
      <c r="I20" s="252"/>
      <c r="P20" s="136"/>
      <c r="Q20" s="306"/>
    </row>
    <row r="21" spans="1:17">
      <c r="A21" s="133">
        <v>37987</v>
      </c>
      <c r="B21" s="136">
        <v>-0.57952999999999999</v>
      </c>
      <c r="C21" s="136">
        <v>0.50800000000000001</v>
      </c>
      <c r="D21" s="136">
        <v>0.50800000000000001</v>
      </c>
      <c r="E21" s="136">
        <v>0.50800000000000001</v>
      </c>
      <c r="F21" s="136">
        <v>0.5079999999999999</v>
      </c>
      <c r="G21" s="136">
        <v>0.43647000000000002</v>
      </c>
      <c r="H21" s="252"/>
      <c r="I21" s="252"/>
      <c r="P21" s="136"/>
      <c r="Q21" s="306"/>
    </row>
    <row r="22" spans="1:17">
      <c r="A22" s="133">
        <v>38078</v>
      </c>
      <c r="B22" s="136">
        <v>-1.067029</v>
      </c>
      <c r="C22" s="136">
        <v>0.51734999999999998</v>
      </c>
      <c r="D22" s="136">
        <v>0.51734999999999998</v>
      </c>
      <c r="E22" s="136">
        <v>0.51734999999999998</v>
      </c>
      <c r="F22" s="136">
        <v>0.51734999999999998</v>
      </c>
      <c r="G22" s="136">
        <v>-3.2328999999999997E-2</v>
      </c>
      <c r="H22" s="252"/>
      <c r="I22" s="252"/>
      <c r="P22" s="136"/>
      <c r="Q22" s="306"/>
    </row>
    <row r="23" spans="1:17">
      <c r="A23" s="133">
        <v>38169</v>
      </c>
      <c r="B23" s="136">
        <v>-0.99157299999999993</v>
      </c>
      <c r="C23" s="136">
        <v>0.52349999999999997</v>
      </c>
      <c r="D23" s="136">
        <v>0.52349999999999997</v>
      </c>
      <c r="E23" s="136">
        <v>0.52349999999999997</v>
      </c>
      <c r="F23" s="136">
        <v>0.52349999999999985</v>
      </c>
      <c r="G23" s="136">
        <v>5.5426999999999997E-2</v>
      </c>
      <c r="H23" s="252"/>
      <c r="I23" s="252"/>
      <c r="P23" s="136"/>
      <c r="Q23" s="306"/>
    </row>
    <row r="24" spans="1:17">
      <c r="A24" s="133">
        <v>38261</v>
      </c>
      <c r="B24" s="136">
        <v>-1.2858399999999999</v>
      </c>
      <c r="C24" s="136">
        <v>0.52759999999999985</v>
      </c>
      <c r="D24" s="136">
        <v>0.52759999999999996</v>
      </c>
      <c r="E24" s="136">
        <v>0.52759999999999996</v>
      </c>
      <c r="F24" s="136">
        <v>0.52760000000000007</v>
      </c>
      <c r="G24" s="136">
        <v>-0.23064000000000001</v>
      </c>
      <c r="H24" s="252"/>
      <c r="I24" s="252"/>
      <c r="P24" s="136"/>
      <c r="Q24" s="306"/>
    </row>
    <row r="25" spans="1:17">
      <c r="A25" s="133">
        <v>38353</v>
      </c>
      <c r="B25" s="136">
        <v>-1.1077359999999998</v>
      </c>
      <c r="C25" s="136">
        <v>0.53059999999999985</v>
      </c>
      <c r="D25" s="136">
        <v>0.53059999999999996</v>
      </c>
      <c r="E25" s="136">
        <v>0.53059999999999996</v>
      </c>
      <c r="F25" s="136">
        <v>0.53060000000000007</v>
      </c>
      <c r="G25" s="136">
        <v>-4.6536000000000001E-2</v>
      </c>
      <c r="H25" s="252"/>
      <c r="I25" s="252"/>
      <c r="P25" s="136"/>
      <c r="Q25" s="306"/>
    </row>
    <row r="26" spans="1:17">
      <c r="A26" s="133">
        <v>38443</v>
      </c>
      <c r="B26" s="136">
        <v>-0.34535000000000005</v>
      </c>
      <c r="C26" s="136">
        <v>0.53325</v>
      </c>
      <c r="D26" s="136">
        <v>0.53325</v>
      </c>
      <c r="E26" s="136">
        <v>0.53325</v>
      </c>
      <c r="F26" s="136">
        <v>0.53325</v>
      </c>
      <c r="G26" s="136">
        <v>0.72114999999999996</v>
      </c>
      <c r="H26" s="252"/>
      <c r="I26" s="252"/>
      <c r="P26" s="136"/>
      <c r="Q26" s="306"/>
    </row>
    <row r="27" spans="1:17">
      <c r="A27" s="133">
        <v>38534</v>
      </c>
      <c r="B27" s="136">
        <v>-0.19546999999999992</v>
      </c>
      <c r="C27" s="136">
        <v>0.54149999999999998</v>
      </c>
      <c r="D27" s="136">
        <v>0.54149999999999998</v>
      </c>
      <c r="E27" s="136">
        <v>0.54149999999999998</v>
      </c>
      <c r="F27" s="136">
        <v>0.54150000000000009</v>
      </c>
      <c r="G27" s="136">
        <v>0.88753000000000004</v>
      </c>
      <c r="H27" s="252"/>
      <c r="I27" s="252"/>
      <c r="P27" s="136"/>
      <c r="Q27" s="306"/>
    </row>
    <row r="28" spans="1:17">
      <c r="A28" s="133">
        <v>38626</v>
      </c>
      <c r="B28" s="136">
        <v>-0.24185000000000001</v>
      </c>
      <c r="C28" s="136">
        <v>0.56745000000000001</v>
      </c>
      <c r="D28" s="136">
        <v>0.56745000000000001</v>
      </c>
      <c r="E28" s="136">
        <v>0.56745000000000001</v>
      </c>
      <c r="F28" s="136">
        <v>0.56745000000000001</v>
      </c>
      <c r="G28" s="136">
        <v>0.89305000000000001</v>
      </c>
      <c r="H28" s="252"/>
      <c r="I28" s="252"/>
      <c r="P28" s="136"/>
      <c r="Q28" s="306"/>
    </row>
    <row r="29" spans="1:17">
      <c r="A29" s="133">
        <v>38718</v>
      </c>
      <c r="B29" s="136">
        <v>-2.0000000000000018E-2</v>
      </c>
      <c r="C29" s="136">
        <v>0.60794999999999999</v>
      </c>
      <c r="D29" s="136">
        <v>0.60794999999999999</v>
      </c>
      <c r="E29" s="136">
        <v>0.60794999999999999</v>
      </c>
      <c r="F29" s="136">
        <v>0.60794999999999999</v>
      </c>
      <c r="G29" s="136">
        <v>1.1959</v>
      </c>
      <c r="H29" s="252"/>
      <c r="I29" s="252"/>
      <c r="P29" s="136"/>
      <c r="Q29" s="306"/>
    </row>
    <row r="30" spans="1:17">
      <c r="A30" s="133">
        <v>38808</v>
      </c>
      <c r="B30" s="136">
        <v>0.64599999999999991</v>
      </c>
      <c r="C30" s="136">
        <v>0.65500000000000003</v>
      </c>
      <c r="D30" s="136">
        <v>0.65499999999999992</v>
      </c>
      <c r="E30" s="136">
        <v>0.65499999999999992</v>
      </c>
      <c r="F30" s="136">
        <v>0.65500000000000025</v>
      </c>
      <c r="G30" s="136">
        <v>1.956</v>
      </c>
      <c r="H30" s="252"/>
      <c r="I30" s="252"/>
      <c r="P30" s="136"/>
      <c r="Q30" s="306"/>
    </row>
    <row r="31" spans="1:17">
      <c r="A31" s="133">
        <v>38899</v>
      </c>
      <c r="B31" s="136">
        <v>0.9645999999999999</v>
      </c>
      <c r="C31" s="136">
        <v>0.70169999999999999</v>
      </c>
      <c r="D31" s="136">
        <v>0.7017000000000001</v>
      </c>
      <c r="E31" s="136">
        <v>0.7017000000000001</v>
      </c>
      <c r="F31" s="136">
        <v>0.70169999999999977</v>
      </c>
      <c r="G31" s="136">
        <v>2.3679999999999999</v>
      </c>
      <c r="H31" s="252"/>
      <c r="I31" s="252"/>
      <c r="P31" s="136"/>
      <c r="Q31" s="306"/>
    </row>
    <row r="32" spans="1:17">
      <c r="A32" s="133">
        <v>38991</v>
      </c>
      <c r="B32" s="136">
        <v>1.6182000000000001</v>
      </c>
      <c r="C32" s="136">
        <v>0.7438499999999999</v>
      </c>
      <c r="D32" s="136">
        <v>0.74385000000000012</v>
      </c>
      <c r="E32" s="136">
        <v>0.74385000000000012</v>
      </c>
      <c r="F32" s="136">
        <v>0.74385000000000012</v>
      </c>
      <c r="G32" s="136">
        <v>3.1059000000000001</v>
      </c>
      <c r="H32" s="252"/>
      <c r="I32" s="252"/>
      <c r="P32" s="136"/>
      <c r="Q32" s="306"/>
    </row>
    <row r="33" spans="1:17">
      <c r="A33" s="133">
        <v>39083</v>
      </c>
      <c r="B33" s="136">
        <v>0.33430000000000004</v>
      </c>
      <c r="C33" s="136">
        <v>0.77949999999999986</v>
      </c>
      <c r="D33" s="136">
        <v>0.77950000000000008</v>
      </c>
      <c r="E33" s="136">
        <v>0.77950000000000008</v>
      </c>
      <c r="F33" s="136">
        <v>0.77950000000000008</v>
      </c>
      <c r="G33" s="136">
        <v>1.8933</v>
      </c>
      <c r="H33" s="252"/>
      <c r="I33" s="252"/>
      <c r="P33" s="136"/>
      <c r="Q33" s="306"/>
    </row>
    <row r="34" spans="1:17">
      <c r="A34" s="133">
        <v>39173</v>
      </c>
      <c r="B34" s="136">
        <v>0.42169999999999974</v>
      </c>
      <c r="C34" s="136">
        <v>0.80824999999999991</v>
      </c>
      <c r="D34" s="136">
        <v>0.80825000000000014</v>
      </c>
      <c r="E34" s="136">
        <v>0.80825000000000014</v>
      </c>
      <c r="F34" s="136">
        <v>0.80825000000000014</v>
      </c>
      <c r="G34" s="136">
        <v>2.0381999999999998</v>
      </c>
      <c r="H34" s="252"/>
      <c r="I34" s="252"/>
      <c r="Q34" s="306"/>
    </row>
    <row r="35" spans="1:17">
      <c r="A35" s="133">
        <v>39264</v>
      </c>
      <c r="B35" s="136">
        <v>1.0507</v>
      </c>
      <c r="C35" s="136">
        <v>0.83050000000000002</v>
      </c>
      <c r="D35" s="136">
        <v>0.83050000000000013</v>
      </c>
      <c r="E35" s="136">
        <v>0.83050000000000013</v>
      </c>
      <c r="F35" s="136">
        <v>0.83049999999999979</v>
      </c>
      <c r="G35" s="136">
        <v>2.7117</v>
      </c>
      <c r="H35" s="252"/>
      <c r="I35" s="252"/>
      <c r="Q35" s="306"/>
    </row>
    <row r="36" spans="1:17">
      <c r="A36" s="133">
        <v>39356</v>
      </c>
      <c r="B36" s="136">
        <v>1.3790000000000002</v>
      </c>
      <c r="C36" s="136">
        <v>0.84705000000000008</v>
      </c>
      <c r="D36" s="136">
        <v>0.84704999999999986</v>
      </c>
      <c r="E36" s="136">
        <v>0.84704999999999986</v>
      </c>
      <c r="F36" s="136">
        <v>0.84704999999999986</v>
      </c>
      <c r="G36" s="136">
        <v>3.0731000000000002</v>
      </c>
      <c r="H36" s="252"/>
      <c r="I36" s="252"/>
      <c r="Q36" s="306"/>
    </row>
    <row r="37" spans="1:17">
      <c r="A37" s="133">
        <v>39448</v>
      </c>
      <c r="B37" s="136">
        <v>0.5824999999999998</v>
      </c>
      <c r="C37" s="136">
        <v>0.85894999999999988</v>
      </c>
      <c r="D37" s="136">
        <v>0.8589500000000001</v>
      </c>
      <c r="E37" s="136">
        <v>0.8589500000000001</v>
      </c>
      <c r="F37" s="136">
        <v>0.8589500000000001</v>
      </c>
      <c r="G37" s="136">
        <v>2.3003999999999998</v>
      </c>
      <c r="H37" s="252"/>
      <c r="I37" s="252"/>
      <c r="Q37" s="306"/>
    </row>
    <row r="38" spans="1:17">
      <c r="A38" s="133">
        <v>39539</v>
      </c>
      <c r="B38" s="136">
        <v>0.68179999999999996</v>
      </c>
      <c r="C38" s="136">
        <v>0.86709999999999998</v>
      </c>
      <c r="D38" s="136">
        <v>0.86710000000000009</v>
      </c>
      <c r="E38" s="136">
        <v>0.86710000000000009</v>
      </c>
      <c r="F38" s="136">
        <v>0.86709999999999976</v>
      </c>
      <c r="G38" s="136">
        <v>2.4159999999999999</v>
      </c>
      <c r="H38" s="252"/>
      <c r="I38" s="252"/>
      <c r="Q38" s="306"/>
    </row>
    <row r="39" spans="1:17">
      <c r="A39" s="133">
        <v>39630</v>
      </c>
      <c r="B39" s="136">
        <v>0.54720000000000013</v>
      </c>
      <c r="C39" s="136">
        <v>0.87244999999999995</v>
      </c>
      <c r="D39" s="136">
        <v>0.87245000000000006</v>
      </c>
      <c r="E39" s="136">
        <v>0.87245000000000006</v>
      </c>
      <c r="F39" s="136">
        <v>0.87244999999999973</v>
      </c>
      <c r="G39" s="136">
        <v>2.2921</v>
      </c>
      <c r="H39" s="252"/>
      <c r="I39" s="252"/>
      <c r="Q39" s="306"/>
    </row>
    <row r="40" spans="1:17">
      <c r="A40" s="133">
        <v>39722</v>
      </c>
      <c r="B40" s="136">
        <v>-2.4647000000000001</v>
      </c>
      <c r="C40" s="136">
        <v>0.87559999999999993</v>
      </c>
      <c r="D40" s="136">
        <v>0.87560000000000016</v>
      </c>
      <c r="E40" s="136">
        <v>0.87560000000000016</v>
      </c>
      <c r="F40" s="136">
        <v>0.87560000000000004</v>
      </c>
      <c r="G40" s="136">
        <v>-0.71350000000000002</v>
      </c>
      <c r="H40" s="252"/>
      <c r="I40" s="252"/>
      <c r="Q40" s="306"/>
    </row>
    <row r="41" spans="1:17">
      <c r="A41" s="133">
        <v>39814</v>
      </c>
      <c r="B41" s="136">
        <v>-5.6928000000000001</v>
      </c>
      <c r="C41" s="136">
        <v>0.87715000000000032</v>
      </c>
      <c r="D41" s="136">
        <v>0.87714999999999987</v>
      </c>
      <c r="E41" s="136">
        <v>0.87714999999999987</v>
      </c>
      <c r="F41" s="136">
        <v>0.87715000000000032</v>
      </c>
      <c r="G41" s="136">
        <v>-3.9384999999999999</v>
      </c>
      <c r="H41" s="252"/>
      <c r="I41" s="252"/>
      <c r="Q41" s="306"/>
    </row>
    <row r="42" spans="1:17">
      <c r="A42" s="133">
        <v>39904</v>
      </c>
      <c r="B42" s="136">
        <v>-5.6033999999999997</v>
      </c>
      <c r="C42" s="136">
        <v>0.87760000000000016</v>
      </c>
      <c r="D42" s="136">
        <v>0.87759999999999994</v>
      </c>
      <c r="E42" s="136">
        <v>0.87759999999999994</v>
      </c>
      <c r="F42" s="136">
        <v>0.87759999999999971</v>
      </c>
      <c r="G42" s="136">
        <v>-3.8481999999999998</v>
      </c>
      <c r="H42" s="252"/>
      <c r="I42" s="252"/>
      <c r="Q42" s="306"/>
    </row>
    <row r="43" spans="1:17">
      <c r="A43" s="133">
        <v>39995</v>
      </c>
      <c r="B43" s="136">
        <v>-5.6663999999999994</v>
      </c>
      <c r="C43" s="136">
        <v>0.87719999999999931</v>
      </c>
      <c r="D43" s="136">
        <v>0.8772000000000002</v>
      </c>
      <c r="E43" s="136">
        <v>0.8772000000000002</v>
      </c>
      <c r="F43" s="136">
        <v>0.87719999999999976</v>
      </c>
      <c r="G43" s="136">
        <v>-3.9119999999999999</v>
      </c>
      <c r="H43" s="252"/>
      <c r="I43" s="252"/>
      <c r="Q43" s="306"/>
    </row>
    <row r="44" spans="1:17">
      <c r="A44" s="133">
        <v>40087</v>
      </c>
      <c r="B44" s="136">
        <v>-5.3451000000000004</v>
      </c>
      <c r="C44" s="136">
        <v>0.87625000000000064</v>
      </c>
      <c r="D44" s="136">
        <v>0.87624999999999975</v>
      </c>
      <c r="E44" s="136">
        <v>0.87624999999999975</v>
      </c>
      <c r="F44" s="136">
        <v>0.8762500000000002</v>
      </c>
      <c r="G44" s="136">
        <v>-3.5926</v>
      </c>
      <c r="H44" s="252"/>
      <c r="I44" s="252"/>
      <c r="Q44" s="306"/>
    </row>
    <row r="45" spans="1:17">
      <c r="A45" s="133">
        <v>40179</v>
      </c>
      <c r="B45" s="136">
        <v>-4.5560999999999998</v>
      </c>
      <c r="C45" s="136">
        <v>0.87484999999999991</v>
      </c>
      <c r="D45" s="136">
        <v>0.87484999999999991</v>
      </c>
      <c r="E45" s="136">
        <v>0.87484999999999991</v>
      </c>
      <c r="F45" s="136">
        <v>0.87485000000000013</v>
      </c>
      <c r="G45" s="136">
        <v>-2.8064</v>
      </c>
      <c r="H45" s="252"/>
      <c r="I45" s="252"/>
      <c r="Q45" s="306"/>
    </row>
    <row r="46" spans="1:17">
      <c r="A46" s="133">
        <v>40269</v>
      </c>
      <c r="B46" s="136">
        <v>-3.6353999999999997</v>
      </c>
      <c r="C46" s="136">
        <v>0.87329999999999952</v>
      </c>
      <c r="D46" s="136">
        <v>0.87330000000000008</v>
      </c>
      <c r="E46" s="136">
        <v>0.87330000000000008</v>
      </c>
      <c r="F46" s="136">
        <v>0.87329999999999997</v>
      </c>
      <c r="G46" s="136">
        <v>-1.8888</v>
      </c>
      <c r="H46" s="252"/>
      <c r="I46" s="252"/>
      <c r="Q46" s="306"/>
    </row>
    <row r="47" spans="1:17">
      <c r="A47" s="133">
        <v>40360</v>
      </c>
      <c r="B47" s="136">
        <v>-3.0712000000000002</v>
      </c>
      <c r="C47" s="136">
        <v>0.87159999999999993</v>
      </c>
      <c r="D47" s="136">
        <v>0.87160000000000015</v>
      </c>
      <c r="E47" s="136">
        <v>0.87160000000000015</v>
      </c>
      <c r="F47" s="136">
        <v>0.87160000000000004</v>
      </c>
      <c r="G47" s="136">
        <v>-1.3280000000000001</v>
      </c>
      <c r="H47" s="252"/>
      <c r="I47" s="252"/>
      <c r="Q47" s="306"/>
    </row>
    <row r="48" spans="1:17">
      <c r="A48" s="133">
        <v>40452</v>
      </c>
      <c r="B48" s="136">
        <v>-2.9683000000000002</v>
      </c>
      <c r="C48" s="136">
        <v>0.87000000000000011</v>
      </c>
      <c r="D48" s="136">
        <v>0.87000000000000011</v>
      </c>
      <c r="E48" s="136">
        <v>0.87000000000000011</v>
      </c>
      <c r="F48" s="136">
        <v>0.87</v>
      </c>
      <c r="G48" s="136">
        <v>-1.2282999999999999</v>
      </c>
      <c r="H48" s="252"/>
      <c r="I48" s="252"/>
      <c r="Q48" s="306"/>
    </row>
    <row r="49" spans="1:17">
      <c r="A49" s="133">
        <v>40544</v>
      </c>
      <c r="B49" s="136">
        <v>-2.609</v>
      </c>
      <c r="C49" s="136">
        <v>0.86859999999999982</v>
      </c>
      <c r="D49" s="136">
        <v>0.86860000000000004</v>
      </c>
      <c r="E49" s="136">
        <v>0.86860000000000004</v>
      </c>
      <c r="F49" s="136">
        <v>0.86860000000000004</v>
      </c>
      <c r="G49" s="136">
        <v>-0.87180000000000002</v>
      </c>
      <c r="H49" s="252"/>
      <c r="I49" s="252"/>
      <c r="Q49" s="306"/>
    </row>
    <row r="50" spans="1:17">
      <c r="A50" s="133">
        <v>40634</v>
      </c>
      <c r="B50" s="136">
        <v>-2.6295000000000002</v>
      </c>
      <c r="C50" s="136">
        <v>0.86755000000000004</v>
      </c>
      <c r="D50" s="136">
        <v>0.86755000000000004</v>
      </c>
      <c r="E50" s="136">
        <v>0.86755000000000004</v>
      </c>
      <c r="F50" s="136">
        <v>0.86755000000000004</v>
      </c>
      <c r="G50" s="136">
        <v>-0.89439999999999997</v>
      </c>
      <c r="H50" s="252"/>
      <c r="I50" s="252"/>
      <c r="Q50" s="306"/>
    </row>
    <row r="51" spans="1:17">
      <c r="A51" s="133">
        <v>40725</v>
      </c>
      <c r="B51" s="136">
        <v>-2.6623700000000001</v>
      </c>
      <c r="C51" s="136">
        <v>0.86695000000000011</v>
      </c>
      <c r="D51" s="136">
        <v>0.86695</v>
      </c>
      <c r="E51" s="136">
        <v>0.86695</v>
      </c>
      <c r="F51" s="136">
        <v>0.86695</v>
      </c>
      <c r="G51" s="136">
        <v>-0.92847000000000002</v>
      </c>
      <c r="H51" s="252"/>
      <c r="I51" s="252"/>
      <c r="Q51" s="306"/>
    </row>
    <row r="52" spans="1:17">
      <c r="A52" s="133">
        <v>40817</v>
      </c>
      <c r="B52" s="136">
        <v>-2.09145</v>
      </c>
      <c r="C52" s="136">
        <v>0.8669</v>
      </c>
      <c r="D52" s="136">
        <v>0.8669</v>
      </c>
      <c r="E52" s="136">
        <v>0.8669</v>
      </c>
      <c r="F52" s="136">
        <v>0.8669</v>
      </c>
      <c r="G52" s="136">
        <v>-0.35765000000000002</v>
      </c>
      <c r="H52" s="252"/>
      <c r="I52" s="252"/>
      <c r="Q52" s="306"/>
    </row>
    <row r="53" spans="1:17">
      <c r="A53" s="133">
        <v>40909</v>
      </c>
      <c r="B53" s="136">
        <v>-4.0293000000000001</v>
      </c>
      <c r="C53" s="136">
        <v>0.86735000000000007</v>
      </c>
      <c r="D53" s="136">
        <v>0.86735000000000007</v>
      </c>
      <c r="E53" s="136">
        <v>0.86735000000000007</v>
      </c>
      <c r="F53" s="136">
        <v>0.86734999999999984</v>
      </c>
      <c r="G53" s="136">
        <v>-2.2946</v>
      </c>
      <c r="H53" s="252"/>
      <c r="I53" s="252"/>
      <c r="Q53" s="306"/>
    </row>
    <row r="54" spans="1:17">
      <c r="A54" s="133">
        <v>41000</v>
      </c>
      <c r="B54" s="136">
        <v>-4.0465</v>
      </c>
      <c r="C54" s="136">
        <v>0.86824999999999974</v>
      </c>
      <c r="D54" s="136">
        <v>0.86825000000000008</v>
      </c>
      <c r="E54" s="136">
        <v>0.86825000000000008</v>
      </c>
      <c r="F54" s="136">
        <v>0.86824999999999997</v>
      </c>
      <c r="G54" s="136">
        <v>-2.31</v>
      </c>
      <c r="H54" s="252"/>
      <c r="I54" s="252"/>
      <c r="Q54" s="306"/>
    </row>
    <row r="55" spans="1:17">
      <c r="A55" s="133">
        <v>41091</v>
      </c>
      <c r="B55" s="136">
        <v>-3.9412000000000003</v>
      </c>
      <c r="C55" s="136">
        <v>0.86950000000000038</v>
      </c>
      <c r="D55" s="136">
        <v>0.86949999999999994</v>
      </c>
      <c r="E55" s="136">
        <v>0.86949999999999994</v>
      </c>
      <c r="F55" s="136">
        <v>0.86950000000000016</v>
      </c>
      <c r="G55" s="136">
        <v>-2.2021999999999999</v>
      </c>
      <c r="H55" s="252"/>
      <c r="I55" s="252"/>
      <c r="Q55" s="306"/>
    </row>
    <row r="56" spans="1:17">
      <c r="A56" s="133">
        <v>41183</v>
      </c>
      <c r="B56" s="136">
        <v>-4.7023999999999999</v>
      </c>
      <c r="C56" s="136">
        <v>0.87094999999999967</v>
      </c>
      <c r="D56" s="136">
        <v>0.87095000000000011</v>
      </c>
      <c r="E56" s="136">
        <v>0.87095000000000011</v>
      </c>
      <c r="F56" s="136">
        <v>0.87094999999999989</v>
      </c>
      <c r="G56" s="136">
        <v>-2.9605000000000001</v>
      </c>
      <c r="H56" s="252"/>
      <c r="I56" s="252"/>
      <c r="Q56" s="306"/>
    </row>
    <row r="57" spans="1:17">
      <c r="A57" s="133">
        <v>41275</v>
      </c>
      <c r="B57" s="136">
        <v>-4.8901000000000003</v>
      </c>
      <c r="C57" s="136">
        <v>0.8725000000000005</v>
      </c>
      <c r="D57" s="136">
        <v>0.87250000000000005</v>
      </c>
      <c r="E57" s="136">
        <v>0.87250000000000005</v>
      </c>
      <c r="F57" s="136">
        <v>0.87250000000000005</v>
      </c>
      <c r="G57" s="136">
        <v>-3.1450999999999998</v>
      </c>
      <c r="H57" s="252"/>
      <c r="I57" s="252"/>
      <c r="Q57" s="306"/>
    </row>
    <row r="58" spans="1:17">
      <c r="A58" s="133">
        <v>41365</v>
      </c>
      <c r="B58" s="136">
        <v>-4.5992999999999995</v>
      </c>
      <c r="C58" s="136">
        <v>0.87394999999999978</v>
      </c>
      <c r="D58" s="136">
        <v>0.87394999999999989</v>
      </c>
      <c r="E58" s="136">
        <v>0.87394999999999989</v>
      </c>
      <c r="F58" s="136">
        <v>0.87395</v>
      </c>
      <c r="G58" s="136">
        <v>-2.8513999999999999</v>
      </c>
      <c r="H58" s="252"/>
      <c r="I58" s="252"/>
      <c r="Q58" s="306"/>
    </row>
    <row r="59" spans="1:17">
      <c r="A59" s="133">
        <v>41456</v>
      </c>
      <c r="B59" s="136">
        <v>-4.0064000000000002</v>
      </c>
      <c r="C59" s="136">
        <v>0.87515000000000009</v>
      </c>
      <c r="D59" s="136">
        <v>0.87515000000000009</v>
      </c>
      <c r="E59" s="136">
        <v>0.87515000000000009</v>
      </c>
      <c r="F59" s="136">
        <v>0.87514999999999987</v>
      </c>
      <c r="G59" s="136">
        <v>-2.2561</v>
      </c>
      <c r="H59" s="252"/>
      <c r="I59" s="252"/>
      <c r="Q59" s="306"/>
    </row>
    <row r="60" spans="1:17">
      <c r="A60" s="133">
        <v>41548</v>
      </c>
      <c r="B60" s="136">
        <v>-3.5126999999999997</v>
      </c>
      <c r="C60" s="136">
        <v>0.87599999999999989</v>
      </c>
      <c r="D60" s="136">
        <v>0.87599999999999989</v>
      </c>
      <c r="E60" s="136">
        <v>0.87599999999999989</v>
      </c>
      <c r="F60" s="136">
        <v>0.876</v>
      </c>
      <c r="G60" s="136">
        <v>-1.7606999999999999</v>
      </c>
      <c r="H60" s="252"/>
      <c r="I60" s="252"/>
      <c r="Q60" s="306"/>
    </row>
    <row r="61" spans="1:17">
      <c r="A61" s="133">
        <v>41640</v>
      </c>
      <c r="B61" s="136">
        <v>-3.5989</v>
      </c>
      <c r="C61" s="136">
        <v>0.87639999999999985</v>
      </c>
      <c r="D61" s="136">
        <v>0.87640000000000007</v>
      </c>
      <c r="E61" s="136">
        <v>0.87640000000000007</v>
      </c>
      <c r="F61" s="136">
        <v>0.87639999999999996</v>
      </c>
      <c r="G61" s="136">
        <v>-1.8461000000000001</v>
      </c>
      <c r="H61" s="252"/>
      <c r="I61" s="252"/>
      <c r="Q61" s="306"/>
    </row>
    <row r="62" spans="1:17">
      <c r="A62" s="133">
        <v>41730</v>
      </c>
      <c r="B62" s="136">
        <v>-3.4031000000000002</v>
      </c>
      <c r="C62" s="136">
        <v>0.87635000000000041</v>
      </c>
      <c r="D62" s="136">
        <v>0.87634999999999985</v>
      </c>
      <c r="E62" s="136">
        <v>0.87634999999999985</v>
      </c>
      <c r="F62" s="136">
        <v>0.87634999999999996</v>
      </c>
      <c r="G62" s="136">
        <v>-1.6504000000000001</v>
      </c>
      <c r="H62" s="252"/>
      <c r="I62" s="252"/>
      <c r="Q62" s="306"/>
    </row>
    <row r="63" spans="1:17">
      <c r="A63" s="133">
        <v>41821</v>
      </c>
      <c r="B63" s="136">
        <v>-3.2229000000000001</v>
      </c>
      <c r="C63" s="136">
        <v>0.87575000000000003</v>
      </c>
      <c r="D63" s="136">
        <v>0.87575000000000003</v>
      </c>
      <c r="E63" s="136">
        <v>0.87575000000000003</v>
      </c>
      <c r="F63" s="136">
        <v>0.87575000000000003</v>
      </c>
      <c r="G63" s="136">
        <v>-1.4714</v>
      </c>
      <c r="H63" s="252"/>
      <c r="I63" s="252"/>
      <c r="Q63" s="306"/>
    </row>
    <row r="64" spans="1:17">
      <c r="A64" s="133">
        <v>41913</v>
      </c>
      <c r="B64" s="136">
        <v>-3.1249000000000002</v>
      </c>
      <c r="C64" s="136">
        <v>0.87460000000000004</v>
      </c>
      <c r="D64" s="136">
        <v>0.87460000000000016</v>
      </c>
      <c r="E64" s="136">
        <v>0.87460000000000016</v>
      </c>
      <c r="F64" s="136">
        <v>0.87460000000000004</v>
      </c>
      <c r="G64" s="136">
        <v>-1.3756999999999999</v>
      </c>
      <c r="H64" s="252"/>
      <c r="I64" s="252"/>
      <c r="Q64" s="306"/>
    </row>
    <row r="65" spans="1:17">
      <c r="A65" s="133">
        <v>42005</v>
      </c>
      <c r="B65" s="136">
        <v>-2.24214</v>
      </c>
      <c r="C65" s="136">
        <v>0.87294999999999989</v>
      </c>
      <c r="D65" s="136">
        <v>0.87295000000000011</v>
      </c>
      <c r="E65" s="136">
        <v>0.87295000000000011</v>
      </c>
      <c r="F65" s="136">
        <v>0.87295</v>
      </c>
      <c r="G65" s="136">
        <v>-0.49624000000000001</v>
      </c>
      <c r="H65" s="252"/>
      <c r="I65" s="252"/>
      <c r="Q65" s="306"/>
    </row>
    <row r="66" spans="1:17">
      <c r="A66" s="133">
        <v>42095</v>
      </c>
      <c r="B66" s="136">
        <v>-2.5237099999999999</v>
      </c>
      <c r="C66" s="136">
        <v>0.87089999999999979</v>
      </c>
      <c r="D66" s="136">
        <v>0.87090000000000001</v>
      </c>
      <c r="E66" s="136">
        <v>0.87090000000000001</v>
      </c>
      <c r="F66" s="136">
        <v>0.87090000000000001</v>
      </c>
      <c r="G66" s="136">
        <v>-0.78190999999999999</v>
      </c>
      <c r="H66" s="252"/>
      <c r="I66" s="252"/>
      <c r="Q66" s="306"/>
    </row>
    <row r="67" spans="1:17">
      <c r="A67" s="133">
        <v>42186</v>
      </c>
      <c r="B67" s="136">
        <v>-2.4526599999999998</v>
      </c>
      <c r="C67" s="136">
        <v>0.86849999999999983</v>
      </c>
      <c r="D67" s="136">
        <v>0.86850000000000005</v>
      </c>
      <c r="E67" s="136">
        <v>0.86850000000000005</v>
      </c>
      <c r="F67" s="136">
        <v>0.86850000000000005</v>
      </c>
      <c r="G67" s="136">
        <v>-0.71565999999999996</v>
      </c>
      <c r="H67" s="252"/>
      <c r="I67" s="252"/>
      <c r="Q67" s="306"/>
    </row>
    <row r="68" spans="1:17">
      <c r="A68" s="133">
        <v>42278</v>
      </c>
      <c r="B68" s="136">
        <v>-2.2267299999999999</v>
      </c>
      <c r="C68" s="136">
        <v>0.86599999999999988</v>
      </c>
      <c r="D68" s="136">
        <v>0.86599999999999999</v>
      </c>
      <c r="E68" s="136">
        <v>0.86599999999999999</v>
      </c>
      <c r="F68" s="136">
        <v>0.8660000000000001</v>
      </c>
      <c r="G68" s="136">
        <v>-0.49473</v>
      </c>
      <c r="H68" s="252"/>
      <c r="I68" s="252"/>
      <c r="Q68" s="306"/>
    </row>
    <row r="69" spans="1:17">
      <c r="A69" s="133">
        <v>42370</v>
      </c>
      <c r="B69" s="136">
        <v>-3.5882000000000001</v>
      </c>
      <c r="C69" s="136">
        <v>0.86359999999999992</v>
      </c>
      <c r="D69" s="136">
        <v>0.86360000000000015</v>
      </c>
      <c r="E69" s="136">
        <v>0.86360000000000015</v>
      </c>
      <c r="F69" s="136">
        <v>0.86360000000000003</v>
      </c>
      <c r="G69" s="136">
        <v>-1.861</v>
      </c>
      <c r="H69" s="252"/>
      <c r="I69" s="252"/>
      <c r="Q69" s="306"/>
    </row>
    <row r="70" spans="1:17">
      <c r="A70" s="133">
        <v>42461</v>
      </c>
      <c r="B70" s="136">
        <v>-3.2908999999999997</v>
      </c>
      <c r="C70" s="136">
        <v>0.86169999999999991</v>
      </c>
      <c r="D70" s="136">
        <v>0.86169999999999991</v>
      </c>
      <c r="E70" s="136">
        <v>0.86169999999999991</v>
      </c>
      <c r="F70" s="136">
        <v>0.86170000000000002</v>
      </c>
      <c r="G70" s="136">
        <v>-1.5674999999999999</v>
      </c>
      <c r="H70" s="252"/>
      <c r="I70" s="252"/>
      <c r="Q70" s="306"/>
    </row>
    <row r="71" spans="1:17">
      <c r="A71" s="133">
        <v>42552</v>
      </c>
      <c r="B71" s="136">
        <v>-3.4815</v>
      </c>
      <c r="C71" s="136">
        <v>0.8607499999999999</v>
      </c>
      <c r="D71" s="136">
        <v>0.86075000000000013</v>
      </c>
      <c r="E71" s="136">
        <v>0.86075000000000013</v>
      </c>
      <c r="F71" s="136">
        <v>0.86075000000000002</v>
      </c>
      <c r="G71" s="136">
        <v>-1.76</v>
      </c>
      <c r="H71" s="252"/>
      <c r="I71" s="252"/>
      <c r="Q71" s="306"/>
    </row>
    <row r="72" spans="1:17">
      <c r="A72" s="133">
        <v>42644</v>
      </c>
      <c r="B72" s="136">
        <v>-3.4931999999999999</v>
      </c>
      <c r="C72" s="136">
        <v>0.86149999999999993</v>
      </c>
      <c r="D72" s="136">
        <v>0.86149999999999993</v>
      </c>
      <c r="E72" s="136">
        <v>0.86149999999999993</v>
      </c>
      <c r="F72" s="136">
        <v>0.86150000000000004</v>
      </c>
      <c r="G72" s="136">
        <v>-1.7702</v>
      </c>
      <c r="H72" s="252"/>
      <c r="I72" s="252"/>
      <c r="Q72" s="306"/>
    </row>
    <row r="73" spans="1:17">
      <c r="A73" s="133">
        <v>42736</v>
      </c>
      <c r="B73" s="136">
        <v>-2.4495900000000002</v>
      </c>
      <c r="C73" s="136">
        <v>0.86470000000000002</v>
      </c>
      <c r="D73" s="136">
        <v>0.86470000000000002</v>
      </c>
      <c r="E73" s="136">
        <v>0.86470000000000002</v>
      </c>
      <c r="F73" s="136">
        <v>0.86469999999999991</v>
      </c>
      <c r="G73" s="136">
        <v>-0.72019</v>
      </c>
      <c r="H73" s="252"/>
      <c r="I73" s="252"/>
      <c r="Q73" s="306"/>
    </row>
    <row r="74" spans="1:17">
      <c r="A74" s="133">
        <v>42826</v>
      </c>
      <c r="B74" s="136">
        <v>-2.09354</v>
      </c>
      <c r="C74" s="136">
        <v>0.87159999999999993</v>
      </c>
      <c r="D74" s="136">
        <v>0.87160000000000004</v>
      </c>
      <c r="E74" s="136">
        <v>0.87160000000000004</v>
      </c>
      <c r="F74" s="136">
        <v>0.87160000000000015</v>
      </c>
      <c r="G74" s="136">
        <v>-0.35033999999999998</v>
      </c>
      <c r="H74" s="252"/>
      <c r="I74" s="252"/>
      <c r="Q74" s="306"/>
    </row>
    <row r="75" spans="1:17">
      <c r="A75" s="133">
        <v>42917</v>
      </c>
      <c r="B75" s="136">
        <v>-2.0646499999999999</v>
      </c>
      <c r="C75" s="136">
        <v>0.88334999999999986</v>
      </c>
      <c r="D75" s="136">
        <v>0.88334999999999997</v>
      </c>
      <c r="E75" s="136">
        <v>0.88334999999999997</v>
      </c>
      <c r="F75" s="136">
        <v>0.88335000000000008</v>
      </c>
      <c r="G75" s="136">
        <v>-0.29794999999999999</v>
      </c>
      <c r="H75" s="252"/>
      <c r="I75" s="252"/>
      <c r="Q75" s="306"/>
    </row>
    <row r="76" spans="1:17">
      <c r="A76" s="133">
        <v>43009</v>
      </c>
      <c r="B76" s="136">
        <v>-1.3875500000000001</v>
      </c>
      <c r="C76" s="136">
        <v>0.90145000000000008</v>
      </c>
      <c r="D76" s="136">
        <v>0.90144999999999997</v>
      </c>
      <c r="E76" s="136">
        <v>0.90144999999999997</v>
      </c>
      <c r="F76" s="136">
        <v>0.90144999999999986</v>
      </c>
      <c r="G76" s="136">
        <v>0.41535</v>
      </c>
      <c r="H76" s="252"/>
      <c r="I76" s="252"/>
      <c r="Q76" s="306"/>
    </row>
    <row r="77" spans="1:17">
      <c r="A77" s="133">
        <v>43101</v>
      </c>
      <c r="B77" s="136">
        <v>-1.32294</v>
      </c>
      <c r="C77" s="136">
        <v>0.92704999999999993</v>
      </c>
      <c r="D77" s="136">
        <v>0.92705000000000004</v>
      </c>
      <c r="E77" s="136">
        <v>0.92705000000000004</v>
      </c>
      <c r="F77" s="136">
        <v>0.92705000000000015</v>
      </c>
      <c r="G77" s="136">
        <v>0.53115999999999997</v>
      </c>
      <c r="H77" s="252"/>
      <c r="I77" s="252"/>
      <c r="Q77" s="306"/>
    </row>
    <row r="78" spans="1:17">
      <c r="A78" s="133">
        <v>43191</v>
      </c>
      <c r="B78" s="136">
        <v>-1.21271</v>
      </c>
      <c r="C78" s="136">
        <v>0.96089999999999998</v>
      </c>
      <c r="D78" s="136">
        <v>0.96089999999999987</v>
      </c>
      <c r="E78" s="136">
        <v>0.96089999999999987</v>
      </c>
      <c r="F78" s="136">
        <v>0.96090000000000009</v>
      </c>
      <c r="G78" s="136">
        <v>0.70909</v>
      </c>
      <c r="H78" s="252"/>
      <c r="I78" s="252"/>
      <c r="Q78" s="306"/>
    </row>
    <row r="79" spans="1:17">
      <c r="A79" s="133">
        <v>43282</v>
      </c>
      <c r="B79" s="136">
        <v>-0.77630000000000021</v>
      </c>
      <c r="C79" s="136">
        <v>1.0025500000000001</v>
      </c>
      <c r="D79" s="136">
        <v>1.0025500000000001</v>
      </c>
      <c r="E79" s="136">
        <v>1.0025500000000001</v>
      </c>
      <c r="F79" s="136">
        <v>1.0025500000000003</v>
      </c>
      <c r="G79" s="136">
        <v>1.2287999999999999</v>
      </c>
      <c r="H79" s="252"/>
      <c r="I79" s="252"/>
      <c r="Q79" s="306"/>
    </row>
    <row r="80" spans="1:17">
      <c r="A80" s="133">
        <v>43374</v>
      </c>
      <c r="B80" s="136">
        <v>-0.68760000000000021</v>
      </c>
      <c r="C80" s="136">
        <v>1.0494000000000001</v>
      </c>
      <c r="D80" s="136">
        <v>1.0494000000000003</v>
      </c>
      <c r="E80" s="136">
        <v>1.0494000000000003</v>
      </c>
      <c r="F80" s="136">
        <v>1.0493999999999999</v>
      </c>
      <c r="G80" s="136">
        <v>1.4112</v>
      </c>
      <c r="Q80" s="306"/>
    </row>
    <row r="81" spans="1:17">
      <c r="A81" s="133">
        <v>43466</v>
      </c>
      <c r="B81" s="136">
        <v>-0.49380000000000024</v>
      </c>
      <c r="C81" s="136">
        <v>1.0951500000000001</v>
      </c>
      <c r="D81" s="136">
        <v>1.0951499999999998</v>
      </c>
      <c r="E81" s="136">
        <v>1.0951499999999998</v>
      </c>
      <c r="F81" s="136">
        <v>1.0951500000000003</v>
      </c>
      <c r="G81" s="136">
        <v>1.6964999999999999</v>
      </c>
      <c r="Q81" s="306"/>
    </row>
    <row r="82" spans="1:17">
      <c r="G82" s="136"/>
    </row>
    <row r="83" spans="1:17">
      <c r="G83" s="136"/>
    </row>
    <row r="84" spans="1:17">
      <c r="G84" s="136"/>
    </row>
    <row r="85" spans="1:17">
      <c r="G85" s="136"/>
    </row>
    <row r="86" spans="1:17">
      <c r="G86" s="136"/>
    </row>
    <row r="87" spans="1:17">
      <c r="G87" s="136"/>
    </row>
    <row r="88" spans="1:17">
      <c r="G88" s="136"/>
    </row>
    <row r="89" spans="1:17">
      <c r="G89" s="136"/>
    </row>
    <row r="90" spans="1:17">
      <c r="G90" s="136"/>
    </row>
  </sheetData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4294D-4BEC-41E5-9BF5-10ABD89B295F}">
  <sheetPr codeName="Sheet33"/>
  <dimension ref="A1:V81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2" bestFit="1" customWidth="1"/>
    <col min="2" max="2" width="12" style="2" customWidth="1"/>
    <col min="3" max="5" width="17.42578125" style="2" customWidth="1"/>
    <col min="6" max="6" width="11.140625" style="2" customWidth="1"/>
    <col min="7" max="7" width="15.85546875" style="14" customWidth="1"/>
    <col min="8" max="8" width="9.140625" style="2"/>
    <col min="9" max="9" width="9.140625" style="13"/>
    <col min="10" max="16384" width="9.140625" style="2"/>
  </cols>
  <sheetData>
    <row r="1" spans="1:9">
      <c r="A1" s="49"/>
      <c r="G1" s="2"/>
      <c r="H1" s="13"/>
      <c r="I1" s="2"/>
    </row>
    <row r="2" spans="1:9">
      <c r="A2" s="49" t="s">
        <v>0</v>
      </c>
      <c r="B2" s="2" t="s">
        <v>440</v>
      </c>
      <c r="G2" s="2"/>
      <c r="H2" s="13"/>
      <c r="I2" s="2"/>
    </row>
    <row r="3" spans="1:9">
      <c r="A3" s="49" t="s">
        <v>6</v>
      </c>
      <c r="B3" s="2" t="s">
        <v>441</v>
      </c>
      <c r="G3" s="2"/>
      <c r="H3" s="13"/>
      <c r="I3" s="2"/>
    </row>
    <row r="4" spans="1:9">
      <c r="A4" s="49" t="s">
        <v>9</v>
      </c>
      <c r="B4" s="37" t="s">
        <v>439</v>
      </c>
      <c r="G4" s="2"/>
      <c r="H4" s="13"/>
      <c r="I4" s="2"/>
    </row>
    <row r="5" spans="1:9">
      <c r="A5" s="49" t="s">
        <v>18</v>
      </c>
      <c r="B5" s="37"/>
      <c r="G5" s="2"/>
      <c r="H5" s="13"/>
      <c r="I5" s="2"/>
    </row>
    <row r="6" spans="1:9">
      <c r="A6" s="49" t="s">
        <v>4</v>
      </c>
      <c r="B6" s="2" t="s">
        <v>297</v>
      </c>
      <c r="G6" s="2"/>
      <c r="H6" s="13"/>
      <c r="I6" s="2"/>
    </row>
    <row r="7" spans="1:9">
      <c r="A7" s="49" t="s">
        <v>10</v>
      </c>
      <c r="B7" s="2" t="s">
        <v>297</v>
      </c>
      <c r="G7" s="2"/>
      <c r="H7" s="13"/>
      <c r="I7" s="2"/>
    </row>
    <row r="8" spans="1:9">
      <c r="B8" s="26" t="s">
        <v>35</v>
      </c>
      <c r="G8" s="2"/>
    </row>
    <row r="9" spans="1:9">
      <c r="A9" s="2" t="s">
        <v>1</v>
      </c>
      <c r="B9" s="2" t="s">
        <v>298</v>
      </c>
      <c r="C9" s="2" t="s">
        <v>443</v>
      </c>
      <c r="F9" s="14"/>
      <c r="G9" s="2"/>
      <c r="H9" s="13"/>
      <c r="I9" s="2"/>
    </row>
    <row r="10" spans="1:9">
      <c r="B10" s="2" t="s">
        <v>299</v>
      </c>
      <c r="C10" s="2" t="s">
        <v>442</v>
      </c>
      <c r="F10" s="14"/>
      <c r="G10" s="2"/>
      <c r="H10" s="13"/>
      <c r="I10" s="2"/>
    </row>
    <row r="11" spans="1:9">
      <c r="A11" s="50">
        <v>38718</v>
      </c>
      <c r="B11" s="39">
        <v>3.968888888888884</v>
      </c>
      <c r="C11" s="39">
        <v>10.902777777777743</v>
      </c>
      <c r="D11" s="39"/>
      <c r="E11" s="39"/>
      <c r="F11" s="41"/>
      <c r="G11" s="41"/>
      <c r="H11" s="41"/>
      <c r="I11" s="2"/>
    </row>
    <row r="12" spans="1:9">
      <c r="A12" s="50">
        <v>38808</v>
      </c>
      <c r="B12" s="39">
        <v>3.8688888888888897</v>
      </c>
      <c r="C12" s="39">
        <v>7.3027777777777487</v>
      </c>
      <c r="D12" s="39"/>
      <c r="E12" s="39"/>
      <c r="F12" s="41"/>
      <c r="G12" s="41"/>
      <c r="H12" s="41"/>
      <c r="I12" s="2"/>
    </row>
    <row r="13" spans="1:9">
      <c r="A13" s="50">
        <v>38899</v>
      </c>
      <c r="B13" s="39">
        <v>4.1688888888888869</v>
      </c>
      <c r="C13" s="39">
        <v>11.002777777777752</v>
      </c>
      <c r="D13" s="39"/>
      <c r="E13" s="39"/>
      <c r="F13" s="41"/>
      <c r="G13" s="41"/>
      <c r="H13" s="41"/>
      <c r="I13" s="2"/>
    </row>
    <row r="14" spans="1:9">
      <c r="A14" s="50">
        <v>38991</v>
      </c>
      <c r="B14" s="39">
        <v>5.8688888888888897</v>
      </c>
      <c r="C14" s="39">
        <v>-3.2972222222222598</v>
      </c>
      <c r="D14" s="39"/>
      <c r="E14" s="39"/>
      <c r="F14" s="41"/>
      <c r="G14" s="41"/>
      <c r="H14" s="41"/>
      <c r="I14" s="2"/>
    </row>
    <row r="15" spans="1:9">
      <c r="A15" s="50">
        <v>39083</v>
      </c>
      <c r="B15" s="39">
        <v>4.3688888888888897</v>
      </c>
      <c r="C15" s="39">
        <v>13.002777777777752</v>
      </c>
      <c r="D15" s="39"/>
      <c r="E15" s="39"/>
      <c r="F15" s="41"/>
      <c r="G15" s="41"/>
      <c r="H15" s="41"/>
      <c r="I15" s="2"/>
    </row>
    <row r="16" spans="1:9">
      <c r="A16" s="50">
        <v>39173</v>
      </c>
      <c r="B16" s="39">
        <v>3.0688888888888783</v>
      </c>
      <c r="C16" s="39">
        <v>10.302777777777749</v>
      </c>
      <c r="D16" s="39"/>
      <c r="E16" s="39"/>
      <c r="F16" s="41"/>
      <c r="G16" s="41"/>
      <c r="H16" s="41"/>
      <c r="I16" s="2"/>
    </row>
    <row r="17" spans="1:22">
      <c r="A17" s="50">
        <v>39264</v>
      </c>
      <c r="B17" s="39">
        <v>6.6688888888888869</v>
      </c>
      <c r="C17" s="39">
        <v>15.102777777777746</v>
      </c>
      <c r="D17" s="39"/>
      <c r="E17" s="39"/>
      <c r="F17" s="41"/>
      <c r="G17" s="41"/>
      <c r="H17" s="41"/>
      <c r="I17" s="2"/>
    </row>
    <row r="18" spans="1:22">
      <c r="A18" s="50">
        <v>39356</v>
      </c>
      <c r="B18" s="39">
        <v>4.2688888888888812</v>
      </c>
      <c r="C18" s="39">
        <v>4.6027777777777459</v>
      </c>
      <c r="D18" s="39"/>
      <c r="E18" s="39"/>
      <c r="F18" s="41"/>
      <c r="G18" s="41"/>
      <c r="H18" s="41"/>
      <c r="I18" s="2"/>
    </row>
    <row r="19" spans="1:22">
      <c r="A19" s="50">
        <v>39448</v>
      </c>
      <c r="B19" s="39">
        <v>3.3688888888888897</v>
      </c>
      <c r="C19" s="39">
        <v>7.2027777777777402</v>
      </c>
      <c r="D19" s="39"/>
      <c r="E19" s="39"/>
      <c r="F19" s="41"/>
      <c r="G19" s="41"/>
      <c r="H19" s="41"/>
      <c r="I19" s="2"/>
    </row>
    <row r="20" spans="1:22">
      <c r="A20" s="50">
        <v>39539</v>
      </c>
      <c r="B20" s="39">
        <v>5.5688888888888783</v>
      </c>
      <c r="C20" s="39">
        <v>12.002777777777752</v>
      </c>
      <c r="D20" s="39"/>
      <c r="E20" s="39"/>
      <c r="F20" s="41"/>
      <c r="G20" s="41"/>
      <c r="H20" s="41"/>
      <c r="I20" s="2"/>
    </row>
    <row r="21" spans="1:22">
      <c r="A21" s="50">
        <v>39630</v>
      </c>
      <c r="B21" s="39">
        <v>4.1688888888888869</v>
      </c>
      <c r="C21" s="39">
        <v>4.8027777777777487</v>
      </c>
      <c r="D21" s="39"/>
      <c r="E21" s="39"/>
      <c r="F21" s="41"/>
      <c r="G21" s="41"/>
      <c r="H21" s="41"/>
      <c r="I21" s="2"/>
    </row>
    <row r="22" spans="1:22">
      <c r="A22" s="50">
        <v>39722</v>
      </c>
      <c r="B22" s="39">
        <v>3.6688888888888869</v>
      </c>
      <c r="C22" s="39">
        <v>1.1027777777777459</v>
      </c>
      <c r="D22" s="39"/>
      <c r="E22" s="39"/>
      <c r="F22" s="41"/>
      <c r="G22" s="41"/>
      <c r="H22" s="41"/>
      <c r="I22" s="2"/>
    </row>
    <row r="23" spans="1:22">
      <c r="A23" s="50">
        <v>39814</v>
      </c>
      <c r="B23" s="39">
        <v>-5.8311111111111131</v>
      </c>
      <c r="C23" s="39">
        <v>-31.397222222222254</v>
      </c>
      <c r="D23" s="39"/>
      <c r="E23" s="39"/>
      <c r="F23" s="41"/>
      <c r="G23" s="41"/>
      <c r="H23" s="41"/>
      <c r="I23" s="2"/>
    </row>
    <row r="24" spans="1:22">
      <c r="A24" s="50">
        <v>39904</v>
      </c>
      <c r="B24" s="39">
        <v>-11.431111111111122</v>
      </c>
      <c r="C24" s="39">
        <v>-34.097222222222257</v>
      </c>
      <c r="D24" s="39"/>
      <c r="E24" s="39"/>
      <c r="F24" s="41"/>
      <c r="G24" s="41"/>
      <c r="H24" s="41"/>
      <c r="I24" s="2"/>
    </row>
    <row r="25" spans="1:22">
      <c r="A25" s="50">
        <v>39995</v>
      </c>
      <c r="B25" s="39">
        <v>-9.1311111111111103</v>
      </c>
      <c r="C25" s="39">
        <v>-29.797222222222253</v>
      </c>
      <c r="D25" s="39"/>
      <c r="E25" s="39"/>
      <c r="F25" s="41"/>
      <c r="G25" s="41"/>
      <c r="H25" s="41"/>
      <c r="I25" s="2"/>
    </row>
    <row r="26" spans="1:22">
      <c r="A26" s="50">
        <v>40087</v>
      </c>
      <c r="B26" s="39">
        <v>-7.1311111111111103</v>
      </c>
      <c r="C26" s="39">
        <v>-28.297222222222253</v>
      </c>
      <c r="D26" s="39"/>
      <c r="E26" s="39"/>
      <c r="F26" s="41"/>
      <c r="G26" s="41"/>
      <c r="H26" s="41"/>
      <c r="I26" s="2"/>
    </row>
    <row r="27" spans="1:22">
      <c r="A27" s="50">
        <v>40179</v>
      </c>
      <c r="B27" s="39">
        <v>-4.031111111111116</v>
      </c>
      <c r="C27" s="39">
        <v>-26.697222222222251</v>
      </c>
      <c r="D27" s="39"/>
      <c r="E27" s="39"/>
      <c r="F27" s="41"/>
      <c r="G27" s="41"/>
      <c r="H27" s="41"/>
      <c r="I27" s="2"/>
      <c r="V27" s="51"/>
    </row>
    <row r="28" spans="1:22">
      <c r="A28" s="50">
        <v>40269</v>
      </c>
      <c r="B28" s="39">
        <v>-2.1311111111111103</v>
      </c>
      <c r="C28" s="39">
        <v>-17.797222222222253</v>
      </c>
      <c r="D28" s="39"/>
      <c r="E28" s="39"/>
      <c r="F28" s="41"/>
      <c r="G28" s="41"/>
      <c r="H28" s="41"/>
      <c r="I28" s="2"/>
      <c r="V28" s="51"/>
    </row>
    <row r="29" spans="1:22">
      <c r="A29" s="50">
        <v>40360</v>
      </c>
      <c r="B29" s="39">
        <v>-3.4311111111111217</v>
      </c>
      <c r="C29" s="39">
        <v>-9.4972222222222555</v>
      </c>
      <c r="D29" s="39"/>
      <c r="E29" s="39"/>
      <c r="F29" s="41"/>
      <c r="G29" s="41"/>
      <c r="H29" s="41"/>
      <c r="I29" s="2"/>
      <c r="V29" s="51"/>
    </row>
    <row r="30" spans="1:22">
      <c r="A30" s="50">
        <v>40452</v>
      </c>
      <c r="B30" s="39">
        <v>-3.7311111111111188</v>
      </c>
      <c r="C30" s="39">
        <v>-6.8972222222222541</v>
      </c>
      <c r="D30" s="39"/>
      <c r="E30" s="39"/>
      <c r="F30" s="41"/>
      <c r="G30" s="41"/>
      <c r="H30" s="41"/>
      <c r="I30" s="2"/>
      <c r="V30" s="51"/>
    </row>
    <row r="31" spans="1:22">
      <c r="A31" s="50">
        <v>40544</v>
      </c>
      <c r="B31" s="39">
        <v>-1.2311111111111188</v>
      </c>
      <c r="C31" s="39">
        <v>-2.9972222222222484</v>
      </c>
      <c r="D31" s="39"/>
      <c r="E31" s="39"/>
      <c r="F31" s="41"/>
      <c r="G31" s="41"/>
      <c r="H31" s="41"/>
      <c r="I31" s="2"/>
      <c r="V31" s="51"/>
    </row>
    <row r="32" spans="1:22">
      <c r="A32" s="50">
        <v>40634</v>
      </c>
      <c r="B32" s="39">
        <v>3.1688888888888869</v>
      </c>
      <c r="C32" s="39">
        <v>2.5027777777777516</v>
      </c>
      <c r="D32" s="39"/>
      <c r="E32" s="39"/>
      <c r="F32" s="41"/>
      <c r="G32" s="41"/>
      <c r="H32" s="41"/>
      <c r="I32" s="2"/>
      <c r="V32" s="51"/>
    </row>
    <row r="33" spans="1:22">
      <c r="A33" s="50">
        <v>40725</v>
      </c>
      <c r="B33" s="39">
        <v>-3.4311111111111217</v>
      </c>
      <c r="C33" s="39">
        <v>-8.8972222222222541</v>
      </c>
      <c r="D33" s="39"/>
      <c r="E33" s="39"/>
      <c r="F33" s="41"/>
      <c r="G33" s="41"/>
      <c r="H33" s="41"/>
      <c r="I33" s="2"/>
      <c r="V33" s="51"/>
    </row>
    <row r="34" spans="1:22">
      <c r="A34" s="50">
        <v>40817</v>
      </c>
      <c r="B34" s="39">
        <v>-5.3311111111111131</v>
      </c>
      <c r="C34" s="39">
        <v>-14.697222222222251</v>
      </c>
      <c r="D34" s="39"/>
      <c r="E34" s="39"/>
      <c r="F34" s="41"/>
      <c r="G34" s="41"/>
      <c r="H34" s="41"/>
      <c r="I34" s="2"/>
      <c r="V34" s="51"/>
    </row>
    <row r="35" spans="1:22">
      <c r="A35" s="50">
        <v>40909</v>
      </c>
      <c r="B35" s="39">
        <v>-4.3311111111111131</v>
      </c>
      <c r="C35" s="39">
        <v>-10.597222222222257</v>
      </c>
      <c r="D35" s="39"/>
      <c r="E35" s="39"/>
      <c r="F35" s="41"/>
      <c r="G35" s="41"/>
      <c r="H35" s="41"/>
      <c r="I35" s="2"/>
      <c r="V35" s="51"/>
    </row>
    <row r="36" spans="1:22">
      <c r="A36" s="50">
        <v>41000</v>
      </c>
      <c r="B36" s="39">
        <v>-2.4311111111111217</v>
      </c>
      <c r="C36" s="39">
        <v>-8.597222222222257</v>
      </c>
      <c r="D36" s="39"/>
      <c r="E36" s="39"/>
      <c r="F36" s="41"/>
      <c r="G36" s="41"/>
      <c r="H36" s="41"/>
      <c r="I36" s="2"/>
      <c r="V36" s="51"/>
    </row>
    <row r="37" spans="1:22">
      <c r="A37" s="50">
        <v>41091</v>
      </c>
      <c r="B37" s="39">
        <v>-4.031111111111116</v>
      </c>
      <c r="C37" s="39">
        <v>-13.797222222222253</v>
      </c>
      <c r="D37" s="39"/>
      <c r="E37" s="39"/>
      <c r="F37" s="41"/>
      <c r="G37" s="41"/>
      <c r="H37" s="41"/>
      <c r="I37" s="2"/>
      <c r="V37" s="51"/>
    </row>
    <row r="38" spans="1:22">
      <c r="A38" s="50">
        <v>41183</v>
      </c>
      <c r="B38" s="39">
        <v>-4.6311111111111103</v>
      </c>
      <c r="C38" s="39">
        <v>-19.097222222222257</v>
      </c>
      <c r="D38" s="39"/>
      <c r="E38" s="39"/>
      <c r="F38" s="41"/>
      <c r="G38" s="41"/>
      <c r="H38" s="41"/>
      <c r="I38" s="2"/>
      <c r="V38" s="51"/>
    </row>
    <row r="39" spans="1:22">
      <c r="A39" s="50">
        <v>41275</v>
      </c>
      <c r="B39" s="39">
        <v>-3.7311111111111188</v>
      </c>
      <c r="C39" s="39">
        <v>-13.597222222222257</v>
      </c>
      <c r="D39" s="39"/>
      <c r="E39" s="39"/>
      <c r="F39" s="41"/>
      <c r="G39" s="41"/>
      <c r="H39" s="41"/>
      <c r="I39" s="2"/>
      <c r="V39" s="51"/>
    </row>
    <row r="40" spans="1:22">
      <c r="A40" s="50">
        <v>41365</v>
      </c>
      <c r="B40" s="39">
        <v>-5.031111111111116</v>
      </c>
      <c r="C40" s="39">
        <v>-18.497222222222256</v>
      </c>
      <c r="D40" s="39"/>
      <c r="E40" s="39"/>
      <c r="F40" s="41"/>
      <c r="G40" s="41"/>
      <c r="H40" s="41"/>
      <c r="I40" s="2"/>
      <c r="V40" s="51"/>
    </row>
    <row r="41" spans="1:22">
      <c r="A41" s="50">
        <v>41456</v>
      </c>
      <c r="B41" s="39">
        <v>-2.531111111111116</v>
      </c>
      <c r="C41" s="39">
        <v>-13.497222222222256</v>
      </c>
      <c r="D41" s="39"/>
      <c r="E41" s="39"/>
      <c r="F41" s="41"/>
      <c r="G41" s="41"/>
      <c r="H41" s="41"/>
      <c r="I41" s="2"/>
      <c r="V41" s="51"/>
    </row>
    <row r="42" spans="1:22">
      <c r="A42" s="50">
        <v>41548</v>
      </c>
      <c r="B42" s="39">
        <v>-2.9311111111111217</v>
      </c>
      <c r="C42" s="39">
        <v>-9.097222222222257</v>
      </c>
      <c r="D42" s="39"/>
      <c r="E42" s="39"/>
      <c r="F42" s="41"/>
      <c r="G42" s="41"/>
      <c r="H42" s="41"/>
      <c r="I42" s="2"/>
      <c r="V42" s="51"/>
    </row>
    <row r="43" spans="1:22">
      <c r="A43" s="50">
        <v>41640</v>
      </c>
      <c r="B43" s="39">
        <v>-3.1111111111115974E-2</v>
      </c>
      <c r="C43" s="39">
        <v>-6.097222222222257</v>
      </c>
      <c r="D43" s="39"/>
      <c r="E43" s="39"/>
      <c r="F43" s="41"/>
      <c r="G43" s="41"/>
      <c r="H43" s="41"/>
      <c r="I43" s="2"/>
      <c r="V43" s="51"/>
    </row>
    <row r="44" spans="1:22">
      <c r="A44" s="50">
        <v>41730</v>
      </c>
      <c r="B44" s="39">
        <v>-1.531111111111116</v>
      </c>
      <c r="C44" s="39">
        <v>-2.8972222222222541</v>
      </c>
      <c r="D44" s="39"/>
      <c r="E44" s="39"/>
      <c r="F44" s="41"/>
      <c r="G44" s="41"/>
      <c r="H44" s="41"/>
      <c r="I44" s="2"/>
      <c r="V44" s="51"/>
    </row>
    <row r="45" spans="1:22">
      <c r="A45" s="50">
        <v>41821</v>
      </c>
      <c r="B45" s="39">
        <v>-1.031111111111116</v>
      </c>
      <c r="C45" s="39">
        <v>-7.1972222222222513</v>
      </c>
      <c r="D45" s="39"/>
      <c r="E45" s="39"/>
      <c r="F45" s="41"/>
      <c r="G45" s="41"/>
      <c r="H45" s="41"/>
      <c r="I45" s="2"/>
      <c r="V45" s="51"/>
    </row>
    <row r="46" spans="1:22">
      <c r="A46" s="50">
        <v>41913</v>
      </c>
      <c r="B46" s="39">
        <v>1.7688888888888812</v>
      </c>
      <c r="C46" s="39">
        <v>-2.597222222222257</v>
      </c>
      <c r="D46" s="39"/>
      <c r="E46" s="39"/>
      <c r="F46" s="41"/>
      <c r="G46" s="41"/>
      <c r="H46" s="41"/>
      <c r="I46" s="2"/>
      <c r="V46" s="51"/>
    </row>
    <row r="47" spans="1:22">
      <c r="A47" s="50">
        <v>42005</v>
      </c>
      <c r="B47" s="39">
        <v>2.1688888888888869</v>
      </c>
      <c r="C47" s="39">
        <v>6.5027777777777516</v>
      </c>
      <c r="D47" s="39"/>
      <c r="E47" s="39"/>
      <c r="F47" s="41"/>
      <c r="G47" s="41"/>
      <c r="H47" s="41"/>
      <c r="I47" s="2"/>
      <c r="V47" s="51"/>
    </row>
    <row r="48" spans="1:22">
      <c r="A48" s="50">
        <v>42095</v>
      </c>
      <c r="B48" s="39">
        <v>1.1688888888888869</v>
      </c>
      <c r="C48" s="39">
        <v>4.7027777777777402</v>
      </c>
      <c r="D48" s="39"/>
      <c r="E48" s="39"/>
      <c r="F48" s="41"/>
      <c r="G48" s="41"/>
      <c r="H48" s="41"/>
      <c r="I48" s="2"/>
      <c r="V48" s="51"/>
    </row>
    <row r="49" spans="1:22">
      <c r="A49" s="50">
        <v>42186</v>
      </c>
      <c r="B49" s="39">
        <v>0.56888888888887834</v>
      </c>
      <c r="C49" s="39">
        <v>3.902777777777743</v>
      </c>
      <c r="D49" s="39"/>
      <c r="E49" s="39"/>
      <c r="F49" s="41"/>
      <c r="G49" s="41"/>
      <c r="H49" s="41"/>
      <c r="I49" s="2"/>
      <c r="V49" s="51"/>
    </row>
    <row r="50" spans="1:22">
      <c r="A50" s="50">
        <v>42278</v>
      </c>
      <c r="B50" s="39">
        <v>1.1688888888888869</v>
      </c>
      <c r="C50" s="39">
        <v>9.0027777777777516</v>
      </c>
      <c r="D50" s="39"/>
      <c r="E50" s="39"/>
      <c r="F50" s="41"/>
      <c r="G50" s="41"/>
      <c r="H50" s="41"/>
      <c r="I50" s="2"/>
      <c r="V50" s="51"/>
    </row>
    <row r="51" spans="1:22">
      <c r="A51" s="50">
        <v>42370</v>
      </c>
      <c r="B51" s="39">
        <v>1.2688888888888812</v>
      </c>
      <c r="C51" s="39">
        <v>9.402777777777743</v>
      </c>
      <c r="D51" s="39"/>
      <c r="E51" s="39"/>
      <c r="F51" s="41"/>
      <c r="G51" s="41"/>
      <c r="H51" s="41"/>
      <c r="I51" s="2"/>
      <c r="V51" s="51"/>
    </row>
    <row r="52" spans="1:22">
      <c r="A52" s="50">
        <v>42461</v>
      </c>
      <c r="B52" s="39">
        <v>1.0688888888888783</v>
      </c>
      <c r="C52" s="39">
        <v>1.7027777777777402</v>
      </c>
      <c r="D52" s="39"/>
      <c r="E52" s="39"/>
      <c r="F52" s="41"/>
      <c r="G52" s="41"/>
      <c r="H52" s="41"/>
      <c r="I52" s="2"/>
      <c r="V52" s="51"/>
    </row>
    <row r="53" spans="1:22">
      <c r="A53" s="50">
        <v>42552</v>
      </c>
      <c r="B53" s="39">
        <v>1.5688888888888783</v>
      </c>
      <c r="C53" s="39">
        <v>8.2027777777777402</v>
      </c>
      <c r="D53" s="39"/>
      <c r="E53" s="39"/>
      <c r="F53" s="41"/>
      <c r="G53" s="41"/>
      <c r="H53" s="41"/>
      <c r="I53" s="2"/>
      <c r="V53" s="51"/>
    </row>
    <row r="54" spans="1:22">
      <c r="A54" s="50">
        <v>42644</v>
      </c>
      <c r="B54" s="39">
        <v>0.66888888888888687</v>
      </c>
      <c r="C54" s="39">
        <v>0.7027777777777402</v>
      </c>
      <c r="D54" s="39"/>
      <c r="E54" s="39"/>
      <c r="F54" s="41"/>
      <c r="G54" s="41"/>
      <c r="H54" s="41"/>
      <c r="I54" s="2"/>
      <c r="V54" s="51"/>
    </row>
    <row r="55" spans="1:22">
      <c r="A55" s="50">
        <v>42736</v>
      </c>
      <c r="B55" s="39">
        <v>-0.23111111111111882</v>
      </c>
      <c r="C55" s="39">
        <v>4.0027777777777516</v>
      </c>
      <c r="D55" s="39"/>
      <c r="E55" s="39"/>
      <c r="F55" s="41"/>
      <c r="G55" s="41"/>
      <c r="H55" s="41"/>
      <c r="I55" s="2"/>
      <c r="V55" s="51"/>
    </row>
    <row r="56" spans="1:22">
      <c r="A56" s="50">
        <v>42826</v>
      </c>
      <c r="B56" s="39">
        <v>2.468888888888884</v>
      </c>
      <c r="C56" s="39">
        <v>6.8027777777777487</v>
      </c>
      <c r="D56" s="39"/>
      <c r="E56" s="39"/>
      <c r="F56" s="41"/>
      <c r="G56" s="41"/>
      <c r="H56" s="41"/>
      <c r="I56" s="2"/>
      <c r="V56" s="51"/>
    </row>
    <row r="57" spans="1:22">
      <c r="A57" s="50">
        <v>42917</v>
      </c>
      <c r="B57" s="39">
        <v>2.968888888888884</v>
      </c>
      <c r="C57" s="39">
        <v>19.70277777777774</v>
      </c>
      <c r="D57" s="39"/>
      <c r="E57" s="39"/>
      <c r="F57" s="41"/>
      <c r="G57" s="41"/>
      <c r="H57" s="41"/>
      <c r="I57" s="2"/>
      <c r="V57" s="51"/>
    </row>
    <row r="58" spans="1:22">
      <c r="A58" s="50">
        <v>43009</v>
      </c>
      <c r="B58" s="39">
        <v>2.7688888888888812</v>
      </c>
      <c r="C58" s="39">
        <v>18.502777777777752</v>
      </c>
      <c r="D58" s="39"/>
      <c r="E58" s="39"/>
      <c r="F58" s="41"/>
      <c r="G58" s="41"/>
      <c r="H58" s="41"/>
      <c r="I58" s="2"/>
      <c r="V58" s="51"/>
    </row>
    <row r="59" spans="1:22">
      <c r="A59" s="50">
        <v>43101</v>
      </c>
      <c r="B59" s="39">
        <v>4.3688888888888897</v>
      </c>
      <c r="C59" s="39">
        <v>20.70277777777774</v>
      </c>
      <c r="D59" s="39"/>
      <c r="E59" s="39"/>
      <c r="F59" s="41"/>
      <c r="G59" s="41"/>
      <c r="H59" s="41"/>
      <c r="I59" s="2"/>
      <c r="V59" s="51"/>
    </row>
    <row r="60" spans="1:22">
      <c r="A60" s="50">
        <v>43191</v>
      </c>
      <c r="B60" s="39">
        <v>3.8688888888888897</v>
      </c>
      <c r="C60" s="39">
        <v>17.602777777777746</v>
      </c>
      <c r="D60" s="39"/>
      <c r="E60" s="39"/>
      <c r="F60" s="41"/>
      <c r="G60" s="41"/>
      <c r="H60" s="41"/>
      <c r="I60" s="2"/>
      <c r="V60" s="51"/>
    </row>
    <row r="61" spans="1:22">
      <c r="A61" s="50">
        <v>43282</v>
      </c>
      <c r="B61" s="39">
        <v>5.2688888888888812</v>
      </c>
      <c r="C61" s="39">
        <v>21.902777777777743</v>
      </c>
      <c r="D61" s="39"/>
      <c r="E61" s="39"/>
      <c r="F61" s="41"/>
      <c r="G61" s="41"/>
      <c r="H61" s="41"/>
      <c r="I61" s="2"/>
      <c r="V61" s="51"/>
    </row>
    <row r="62" spans="1:22">
      <c r="A62" s="50">
        <v>43374</v>
      </c>
      <c r="B62" s="39">
        <v>6.0688888888888783</v>
      </c>
      <c r="C62" s="39">
        <v>22.502777777777752</v>
      </c>
      <c r="D62" s="39"/>
      <c r="E62" s="39"/>
      <c r="F62" s="41"/>
      <c r="G62" s="41"/>
      <c r="H62" s="41"/>
      <c r="I62" s="2"/>
      <c r="V62" s="51"/>
    </row>
    <row r="63" spans="1:22">
      <c r="A63" s="50">
        <v>43466</v>
      </c>
      <c r="B63" s="39">
        <v>4.8688888888888897</v>
      </c>
      <c r="C63" s="39">
        <v>21.402777777777743</v>
      </c>
      <c r="D63" s="39"/>
      <c r="E63" s="39"/>
      <c r="F63" s="41"/>
      <c r="G63" s="41"/>
      <c r="H63" s="41"/>
      <c r="I63" s="2"/>
      <c r="V63" s="51"/>
    </row>
    <row r="64" spans="1:22">
      <c r="A64" s="50">
        <v>43556</v>
      </c>
      <c r="B64" s="39">
        <v>4.8688888888888897</v>
      </c>
      <c r="C64" s="39">
        <v>17.002777777777752</v>
      </c>
      <c r="D64" s="39"/>
      <c r="E64" s="39"/>
      <c r="F64" s="41"/>
      <c r="G64" s="41"/>
      <c r="H64" s="41"/>
      <c r="I64" s="2"/>
      <c r="V64" s="52"/>
    </row>
    <row r="65" spans="1:22">
      <c r="A65" s="50"/>
      <c r="B65" s="39"/>
      <c r="C65" s="39"/>
      <c r="D65" s="39"/>
      <c r="E65" s="39"/>
      <c r="F65" s="41"/>
      <c r="G65" s="41"/>
      <c r="H65" s="41"/>
      <c r="I65" s="2"/>
      <c r="V65" s="51"/>
    </row>
    <row r="66" spans="1:22">
      <c r="A66" s="50"/>
      <c r="B66" s="39"/>
      <c r="C66" s="39"/>
      <c r="D66" s="39"/>
      <c r="E66" s="39"/>
      <c r="F66" s="41"/>
      <c r="G66" s="41"/>
      <c r="H66" s="41"/>
      <c r="I66" s="2"/>
      <c r="V66" s="51"/>
    </row>
    <row r="67" spans="1:22">
      <c r="A67" s="50"/>
      <c r="B67" s="39"/>
      <c r="C67" s="39"/>
      <c r="D67" s="39"/>
      <c r="E67" s="39"/>
      <c r="F67" s="41"/>
      <c r="G67" s="41"/>
      <c r="H67" s="41"/>
      <c r="I67" s="2"/>
      <c r="V67" s="51"/>
    </row>
    <row r="68" spans="1:22">
      <c r="A68" s="50"/>
      <c r="B68" s="39"/>
      <c r="C68" s="39"/>
      <c r="D68" s="39"/>
      <c r="E68" s="39"/>
      <c r="F68" s="41"/>
      <c r="G68" s="41"/>
      <c r="H68" s="41"/>
      <c r="I68" s="2"/>
      <c r="V68" s="51"/>
    </row>
    <row r="69" spans="1:22">
      <c r="A69" s="50"/>
      <c r="B69" s="39"/>
      <c r="C69" s="39"/>
      <c r="D69" s="39"/>
      <c r="E69" s="39"/>
      <c r="F69" s="41"/>
      <c r="G69" s="41"/>
      <c r="H69" s="41"/>
      <c r="I69" s="2"/>
      <c r="V69" s="51"/>
    </row>
    <row r="70" spans="1:22">
      <c r="A70" s="50"/>
      <c r="B70" s="39"/>
      <c r="C70" s="39"/>
      <c r="D70" s="39"/>
      <c r="E70" s="39"/>
      <c r="F70" s="41"/>
      <c r="G70" s="41"/>
      <c r="H70" s="41"/>
      <c r="I70" s="2"/>
      <c r="V70" s="51"/>
    </row>
    <row r="71" spans="1:22">
      <c r="A71" s="50"/>
      <c r="B71" s="39"/>
      <c r="C71" s="39"/>
      <c r="D71" s="39"/>
      <c r="E71" s="39"/>
      <c r="F71" s="41"/>
      <c r="G71" s="41"/>
      <c r="H71" s="41"/>
      <c r="V71" s="51"/>
    </row>
    <row r="72" spans="1:22">
      <c r="A72" s="50"/>
      <c r="B72" s="39"/>
      <c r="C72" s="39"/>
      <c r="D72" s="39"/>
      <c r="E72" s="39"/>
      <c r="F72" s="41"/>
      <c r="G72" s="41"/>
      <c r="H72" s="41"/>
      <c r="V72" s="51"/>
    </row>
    <row r="73" spans="1:22">
      <c r="A73" s="50"/>
      <c r="B73" s="39"/>
      <c r="C73" s="39"/>
      <c r="D73" s="39"/>
      <c r="E73" s="39"/>
      <c r="F73" s="53"/>
      <c r="G73" s="53"/>
      <c r="H73" s="53"/>
      <c r="V73" s="51"/>
    </row>
    <row r="74" spans="1:22">
      <c r="A74" s="50"/>
      <c r="B74" s="39"/>
      <c r="C74" s="39"/>
      <c r="D74" s="39"/>
      <c r="E74" s="39"/>
      <c r="F74" s="41"/>
      <c r="G74" s="41"/>
      <c r="H74" s="41"/>
    </row>
    <row r="75" spans="1:22">
      <c r="A75" s="50"/>
      <c r="B75" s="39"/>
      <c r="C75" s="39"/>
      <c r="D75" s="39"/>
      <c r="E75" s="39"/>
      <c r="F75" s="39"/>
      <c r="G75" s="39"/>
      <c r="H75" s="39"/>
    </row>
    <row r="76" spans="1:22">
      <c r="A76" s="50"/>
      <c r="B76" s="39"/>
      <c r="C76" s="39"/>
      <c r="D76" s="39"/>
      <c r="E76" s="39"/>
    </row>
    <row r="77" spans="1:22">
      <c r="A77" s="50"/>
      <c r="B77" s="39"/>
      <c r="C77" s="39"/>
      <c r="D77" s="39"/>
      <c r="E77" s="39"/>
    </row>
    <row r="78" spans="1:22">
      <c r="A78" s="50"/>
      <c r="B78" s="39"/>
      <c r="C78" s="39"/>
      <c r="D78" s="39"/>
      <c r="E78" s="39"/>
    </row>
    <row r="79" spans="1:22">
      <c r="A79" s="50"/>
      <c r="B79" s="39"/>
      <c r="C79" s="39"/>
      <c r="D79" s="39"/>
      <c r="E79" s="39"/>
    </row>
    <row r="80" spans="1:22">
      <c r="A80" s="50"/>
      <c r="B80" s="39"/>
      <c r="C80" s="39"/>
      <c r="D80" s="39"/>
      <c r="E80" s="39"/>
    </row>
    <row r="81" spans="1:5">
      <c r="A81" s="50"/>
      <c r="B81" s="39"/>
      <c r="C81" s="39"/>
      <c r="D81" s="39"/>
      <c r="E81" s="39"/>
    </row>
  </sheetData>
  <pageMargins left="0.7" right="0.7" top="0.75" bottom="0.75" header="0.3" footer="0.3"/>
  <pageSetup paperSize="9" scale="95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3A8270-87D3-4B28-BD48-422170AC2828}">
  <sheetPr codeName="Sheet45"/>
  <dimension ref="A1:K236"/>
  <sheetViews>
    <sheetView showGridLines="0" workbookViewId="0">
      <pane xSplit="1" ySplit="15" topLeftCell="B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22" bestFit="1" customWidth="1"/>
    <col min="2" max="16384" width="9.140625" style="22"/>
  </cols>
  <sheetData>
    <row r="1" spans="1:11">
      <c r="A1" s="18"/>
      <c r="B1" s="17"/>
    </row>
    <row r="2" spans="1:11">
      <c r="A2" s="18" t="s">
        <v>0</v>
      </c>
      <c r="B2" s="22" t="s">
        <v>311</v>
      </c>
    </row>
    <row r="3" spans="1:11">
      <c r="A3" s="18" t="s">
        <v>6</v>
      </c>
      <c r="B3" s="1" t="s">
        <v>310</v>
      </c>
      <c r="K3" s="1"/>
    </row>
    <row r="4" spans="1:11">
      <c r="A4" s="18" t="s">
        <v>9</v>
      </c>
      <c r="B4" s="1"/>
      <c r="K4" s="1"/>
    </row>
    <row r="5" spans="1:11">
      <c r="A5" s="18" t="s">
        <v>18</v>
      </c>
      <c r="B5" s="1"/>
      <c r="K5" s="1"/>
    </row>
    <row r="6" spans="1:11">
      <c r="A6" s="18" t="s">
        <v>4</v>
      </c>
      <c r="B6" s="19" t="s">
        <v>308</v>
      </c>
      <c r="K6" s="1"/>
    </row>
    <row r="7" spans="1:11">
      <c r="A7" s="18" t="s">
        <v>10</v>
      </c>
      <c r="B7" s="19" t="s">
        <v>307</v>
      </c>
      <c r="K7" s="1"/>
    </row>
    <row r="8" spans="1:11">
      <c r="A8" s="18"/>
      <c r="B8" s="28" t="s">
        <v>36</v>
      </c>
      <c r="K8" s="1"/>
    </row>
    <row r="9" spans="1:11">
      <c r="A9" s="22" t="s">
        <v>1</v>
      </c>
      <c r="B9" s="25" t="s">
        <v>7</v>
      </c>
    </row>
    <row r="10" spans="1:11">
      <c r="B10" s="22" t="s">
        <v>2</v>
      </c>
    </row>
    <row r="11" spans="1:11">
      <c r="B11" s="22" t="s">
        <v>68</v>
      </c>
    </row>
    <row r="14" spans="1:11">
      <c r="B14" s="22" t="s">
        <v>302</v>
      </c>
      <c r="C14" s="22" t="s">
        <v>301</v>
      </c>
      <c r="D14" s="22" t="s">
        <v>309</v>
      </c>
      <c r="E14" s="22" t="s">
        <v>300</v>
      </c>
      <c r="F14" s="22" t="s">
        <v>23</v>
      </c>
    </row>
    <row r="15" spans="1:11">
      <c r="B15" s="22" t="s">
        <v>306</v>
      </c>
      <c r="C15" s="22" t="s">
        <v>305</v>
      </c>
      <c r="D15" s="22" t="s">
        <v>304</v>
      </c>
      <c r="E15" s="22" t="s">
        <v>303</v>
      </c>
      <c r="F15" s="22" t="s">
        <v>24</v>
      </c>
    </row>
    <row r="16" spans="1:11">
      <c r="A16" s="20">
        <v>36892</v>
      </c>
      <c r="B16" s="23">
        <v>6.4170067379943339</v>
      </c>
      <c r="C16" s="23">
        <v>1.2801107307107089</v>
      </c>
      <c r="D16" s="23">
        <v>0.93055125246672976</v>
      </c>
      <c r="E16" s="23">
        <v>1.5024367055661831</v>
      </c>
      <c r="F16" s="242">
        <v>10.130105426737956</v>
      </c>
    </row>
    <row r="17" spans="1:6">
      <c r="A17" s="20">
        <v>36923</v>
      </c>
      <c r="B17" s="23">
        <v>6.6022543767753348</v>
      </c>
      <c r="C17" s="23">
        <v>1.3365074931140692</v>
      </c>
      <c r="D17" s="23">
        <v>1.06418576870587</v>
      </c>
      <c r="E17" s="23">
        <v>1.4477130192043286</v>
      </c>
      <c r="F17" s="242">
        <v>10.450660657799602</v>
      </c>
    </row>
    <row r="18" spans="1:6">
      <c r="A18" s="20">
        <v>36951</v>
      </c>
      <c r="B18" s="23">
        <v>6.9578873967759316</v>
      </c>
      <c r="C18" s="23">
        <v>1.3346828036064864</v>
      </c>
      <c r="D18" s="23">
        <v>0.76910100994579644</v>
      </c>
      <c r="E18" s="23">
        <v>1.3981944848838024</v>
      </c>
      <c r="F18" s="242">
        <v>10.459865695212017</v>
      </c>
    </row>
    <row r="19" spans="1:6">
      <c r="A19" s="20">
        <v>36982</v>
      </c>
      <c r="B19" s="23">
        <v>6.9131659438751409</v>
      </c>
      <c r="C19" s="23">
        <v>1.2905179381190752</v>
      </c>
      <c r="D19" s="23">
        <v>0.73859897900817106</v>
      </c>
      <c r="E19" s="23">
        <v>1.3967172587214902</v>
      </c>
      <c r="F19" s="242">
        <v>10.339000119723877</v>
      </c>
    </row>
    <row r="20" spans="1:6">
      <c r="A20" s="20">
        <v>37012</v>
      </c>
      <c r="B20" s="23">
        <v>6.8576369195290372</v>
      </c>
      <c r="C20" s="23">
        <v>1.6141785322298006</v>
      </c>
      <c r="D20" s="23">
        <v>0.75306070990417251</v>
      </c>
      <c r="E20" s="23">
        <v>1.5539838869590401</v>
      </c>
      <c r="F20" s="242">
        <v>10.77886004862205</v>
      </c>
    </row>
    <row r="21" spans="1:6">
      <c r="A21" s="20">
        <v>37043</v>
      </c>
      <c r="B21" s="23">
        <v>6.7766465880112925</v>
      </c>
      <c r="C21" s="23">
        <v>1.6111426722076856</v>
      </c>
      <c r="D21" s="23">
        <v>0.54090112025690495</v>
      </c>
      <c r="E21" s="23">
        <v>1.5629769537433327</v>
      </c>
      <c r="F21" s="242">
        <v>10.491667334219215</v>
      </c>
    </row>
    <row r="22" spans="1:6">
      <c r="A22" s="20">
        <v>37073</v>
      </c>
      <c r="B22" s="23">
        <v>6.7015030710012251</v>
      </c>
      <c r="C22" s="23">
        <v>0.75129181272314449</v>
      </c>
      <c r="D22" s="23">
        <v>0.27842446809207966</v>
      </c>
      <c r="E22" s="23">
        <v>1.6960348572948902</v>
      </c>
      <c r="F22" s="242">
        <v>9.4272542091113394</v>
      </c>
    </row>
    <row r="23" spans="1:6">
      <c r="A23" s="20">
        <v>37104</v>
      </c>
      <c r="B23" s="23">
        <v>6.1664783624885136</v>
      </c>
      <c r="C23" s="23">
        <v>0.60737422834653976</v>
      </c>
      <c r="D23" s="23">
        <v>0.24788816515131637</v>
      </c>
      <c r="E23" s="23">
        <v>1.6840780450678514</v>
      </c>
      <c r="F23" s="242">
        <v>8.705818801054221</v>
      </c>
    </row>
    <row r="24" spans="1:6">
      <c r="A24" s="20">
        <v>37135</v>
      </c>
      <c r="B24" s="23">
        <v>5.6381294571953227</v>
      </c>
      <c r="C24" s="23">
        <v>0.64750179490039828</v>
      </c>
      <c r="D24" s="23">
        <v>0.15306158480842866</v>
      </c>
      <c r="E24" s="23">
        <v>1.5377121064836563</v>
      </c>
      <c r="F24" s="242">
        <v>7.9764049433878057</v>
      </c>
    </row>
    <row r="25" spans="1:6">
      <c r="A25" s="20">
        <v>37165</v>
      </c>
      <c r="B25" s="23">
        <v>5.4883287082138406</v>
      </c>
      <c r="C25" s="23">
        <v>0.73374224421596601</v>
      </c>
      <c r="D25" s="23">
        <v>-0.13612746405542053</v>
      </c>
      <c r="E25" s="23">
        <v>1.499296065691905</v>
      </c>
      <c r="F25" s="242">
        <v>7.5852395540662911</v>
      </c>
    </row>
    <row r="26" spans="1:6">
      <c r="A26" s="20">
        <v>37196</v>
      </c>
      <c r="B26" s="23">
        <v>5.4054655060437788</v>
      </c>
      <c r="C26" s="23">
        <v>0.5751535496430713</v>
      </c>
      <c r="D26" s="23">
        <v>-0.35075788104670907</v>
      </c>
      <c r="E26" s="23">
        <v>1.4724430465859792</v>
      </c>
      <c r="F26" s="242">
        <v>7.1023042212261203</v>
      </c>
    </row>
    <row r="27" spans="1:6">
      <c r="A27" s="20">
        <v>37226</v>
      </c>
      <c r="B27" s="23">
        <v>5.2479226955232603</v>
      </c>
      <c r="C27" s="23">
        <v>0.42741630454809254</v>
      </c>
      <c r="D27" s="23">
        <v>-0.3254848245242194</v>
      </c>
      <c r="E27" s="23">
        <v>1.4693700244528745</v>
      </c>
      <c r="F27" s="242">
        <v>6.8192242000000078</v>
      </c>
    </row>
    <row r="28" spans="1:6">
      <c r="A28" s="20">
        <v>37257</v>
      </c>
      <c r="B28" s="23">
        <v>4.6629515999042157</v>
      </c>
      <c r="C28" s="23">
        <v>0.72953959786647049</v>
      </c>
      <c r="D28" s="23">
        <v>-0.15534324962655482</v>
      </c>
      <c r="E28" s="23">
        <v>1.3878843085626427</v>
      </c>
      <c r="F28" s="242">
        <v>6.6250322567067741</v>
      </c>
    </row>
    <row r="29" spans="1:6">
      <c r="A29" s="20">
        <v>37288</v>
      </c>
      <c r="B29" s="23">
        <v>4.3722817529282381</v>
      </c>
      <c r="C29" s="23">
        <v>0.75194052388378796</v>
      </c>
      <c r="D29" s="23">
        <v>-0.18295827348574922</v>
      </c>
      <c r="E29" s="23">
        <v>1.2082597281194063</v>
      </c>
      <c r="F29" s="242">
        <v>6.149523731445683</v>
      </c>
    </row>
    <row r="30" spans="1:6">
      <c r="A30" s="20">
        <v>37316</v>
      </c>
      <c r="B30" s="23">
        <v>3.9746742776572064</v>
      </c>
      <c r="C30" s="23">
        <v>0.79083542755667202</v>
      </c>
      <c r="D30" s="23">
        <v>-6.4247956112614857E-2</v>
      </c>
      <c r="E30" s="23">
        <v>1.1884583155851371</v>
      </c>
      <c r="F30" s="242">
        <v>5.8897200646864007</v>
      </c>
    </row>
    <row r="31" spans="1:6">
      <c r="A31" s="20">
        <v>37347</v>
      </c>
      <c r="B31" s="23">
        <v>3.9140165635940849</v>
      </c>
      <c r="C31" s="23">
        <v>0.8920113218267518</v>
      </c>
      <c r="D31" s="23">
        <v>6.7400412580201907E-2</v>
      </c>
      <c r="E31" s="23">
        <v>1.1750637164798754</v>
      </c>
      <c r="F31" s="242">
        <v>6.0484920144809138</v>
      </c>
    </row>
    <row r="32" spans="1:6">
      <c r="A32" s="20">
        <v>37377</v>
      </c>
      <c r="B32" s="23">
        <v>3.8629780683252735</v>
      </c>
      <c r="C32" s="23">
        <v>0.61794327509546632</v>
      </c>
      <c r="D32" s="23">
        <v>-5.4885115459102463E-2</v>
      </c>
      <c r="E32" s="23">
        <v>1.1623323595397976</v>
      </c>
      <c r="F32" s="242">
        <v>5.5883685875014351</v>
      </c>
    </row>
    <row r="33" spans="1:6">
      <c r="A33" s="20">
        <v>37408</v>
      </c>
      <c r="B33" s="23">
        <v>3.7021980578502753</v>
      </c>
      <c r="C33" s="23">
        <v>5.3736734999870306E-2</v>
      </c>
      <c r="D33" s="23">
        <v>-6.7463046850582409E-2</v>
      </c>
      <c r="E33" s="23">
        <v>1.1329442756923678</v>
      </c>
      <c r="F33" s="242">
        <v>4.8214160216919311</v>
      </c>
    </row>
    <row r="34" spans="1:6">
      <c r="A34" s="20">
        <v>37438</v>
      </c>
      <c r="B34" s="23">
        <v>3.6707917916132682</v>
      </c>
      <c r="C34" s="23">
        <v>-0.13113283688128574</v>
      </c>
      <c r="D34" s="23">
        <v>0.40821035341984102</v>
      </c>
      <c r="E34" s="23">
        <v>0.64066053232180264</v>
      </c>
      <c r="F34" s="242">
        <v>4.5885298404736261</v>
      </c>
    </row>
    <row r="35" spans="1:6">
      <c r="A35" s="20">
        <v>37469</v>
      </c>
      <c r="B35" s="23">
        <v>3.5594030103962528</v>
      </c>
      <c r="C35" s="23">
        <v>-0.14677821578176586</v>
      </c>
      <c r="D35" s="23">
        <v>0.38167759570077892</v>
      </c>
      <c r="E35" s="23">
        <v>0.70157293068126636</v>
      </c>
      <c r="F35" s="242">
        <v>4.4958753209965323</v>
      </c>
    </row>
    <row r="36" spans="1:6">
      <c r="A36" s="20">
        <v>37500</v>
      </c>
      <c r="B36" s="23">
        <v>3.4762641222209409</v>
      </c>
      <c r="C36" s="23">
        <v>3.8097876790119778E-2</v>
      </c>
      <c r="D36" s="23">
        <v>0.28064947403810436</v>
      </c>
      <c r="E36" s="23">
        <v>0.83503460337157498</v>
      </c>
      <c r="F36" s="242">
        <v>4.6300460764207401</v>
      </c>
    </row>
    <row r="37" spans="1:6">
      <c r="A37" s="20">
        <v>37530</v>
      </c>
      <c r="B37" s="23">
        <v>3.4224839376887757</v>
      </c>
      <c r="C37" s="23">
        <v>7.9784914400475193E-2</v>
      </c>
      <c r="D37" s="23">
        <v>0.44879158210811348</v>
      </c>
      <c r="E37" s="23">
        <v>0.92436196659411429</v>
      </c>
      <c r="F37" s="242">
        <v>4.8754224007914786</v>
      </c>
    </row>
    <row r="38" spans="1:6">
      <c r="A38" s="20">
        <v>37561</v>
      </c>
      <c r="B38" s="23">
        <v>3.336475347096175</v>
      </c>
      <c r="C38" s="23">
        <v>3.3474830942497369E-2</v>
      </c>
      <c r="D38" s="23">
        <v>0.45837887795536786</v>
      </c>
      <c r="E38" s="23">
        <v>0.94464260816032863</v>
      </c>
      <c r="F38" s="242">
        <v>4.7729716641543689</v>
      </c>
    </row>
    <row r="39" spans="1:6">
      <c r="A39" s="20">
        <v>37591</v>
      </c>
      <c r="B39" s="23">
        <v>3.2565449271783917</v>
      </c>
      <c r="C39" s="23">
        <v>6.0990124335294826E-2</v>
      </c>
      <c r="D39" s="23">
        <v>0.57677900828019613</v>
      </c>
      <c r="E39" s="23">
        <v>0.92592394020610647</v>
      </c>
      <c r="F39" s="242">
        <v>4.8202379999999891</v>
      </c>
    </row>
    <row r="40" spans="1:6">
      <c r="A40" s="20">
        <v>37622</v>
      </c>
      <c r="B40" s="23">
        <v>3.0950179804332136</v>
      </c>
      <c r="C40" s="23">
        <v>-4.6943019065459168E-2</v>
      </c>
      <c r="D40" s="23">
        <v>0.75982573041876389</v>
      </c>
      <c r="E40" s="23">
        <v>0.91484936794597216</v>
      </c>
      <c r="F40" s="242">
        <v>4.7227500597324905</v>
      </c>
    </row>
    <row r="41" spans="1:6">
      <c r="A41" s="20">
        <v>37653</v>
      </c>
      <c r="B41" s="23">
        <v>2.8087398515941788</v>
      </c>
      <c r="C41" s="23">
        <v>-6.9992947141361839E-3</v>
      </c>
      <c r="D41" s="23">
        <v>0.69113315398871933</v>
      </c>
      <c r="E41" s="23">
        <v>1.021623167237609</v>
      </c>
      <c r="F41" s="242">
        <v>4.514496878106371</v>
      </c>
    </row>
    <row r="42" spans="1:6">
      <c r="A42" s="20">
        <v>37681</v>
      </c>
      <c r="B42" s="23">
        <v>2.7196080829140903</v>
      </c>
      <c r="C42" s="23">
        <v>4.3574273617924986E-2</v>
      </c>
      <c r="D42" s="23">
        <v>0.90626150807577655</v>
      </c>
      <c r="E42" s="23">
        <v>1.0187610457581053</v>
      </c>
      <c r="F42" s="242">
        <v>4.6882049103658971</v>
      </c>
    </row>
    <row r="43" spans="1:6">
      <c r="A43" s="20">
        <v>37712</v>
      </c>
      <c r="B43" s="23">
        <v>2.5728202397238271</v>
      </c>
      <c r="C43" s="23">
        <v>-0.21132504793180817</v>
      </c>
      <c r="D43" s="23">
        <v>0.41205308174039168</v>
      </c>
      <c r="E43" s="23">
        <v>1.0786291106581862</v>
      </c>
      <c r="F43" s="242">
        <v>3.8521773841905969</v>
      </c>
    </row>
    <row r="44" spans="1:6">
      <c r="A44" s="20">
        <v>37742</v>
      </c>
      <c r="B44" s="23">
        <v>2.4278408206290707</v>
      </c>
      <c r="C44" s="23">
        <v>-0.2003895669308241</v>
      </c>
      <c r="D44" s="23">
        <v>0.2658354258377843</v>
      </c>
      <c r="E44" s="23">
        <v>1.1297546260522995</v>
      </c>
      <c r="F44" s="242">
        <v>3.6230413055883304</v>
      </c>
    </row>
    <row r="45" spans="1:6">
      <c r="A45" s="20">
        <v>37773</v>
      </c>
      <c r="B45" s="23">
        <v>2.6140810723647108</v>
      </c>
      <c r="C45" s="23">
        <v>9.7937374919333298E-2</v>
      </c>
      <c r="D45" s="23">
        <v>0.43559564239641024</v>
      </c>
      <c r="E45" s="23">
        <v>1.1815284885601522</v>
      </c>
      <c r="F45" s="242">
        <v>4.3291425782406066</v>
      </c>
    </row>
    <row r="46" spans="1:6">
      <c r="A46" s="20">
        <v>37803</v>
      </c>
      <c r="B46" s="23">
        <v>2.5369293700613609</v>
      </c>
      <c r="C46" s="23">
        <v>7.3718425725409542E-2</v>
      </c>
      <c r="D46" s="23">
        <v>0.57057762356743469</v>
      </c>
      <c r="E46" s="23">
        <v>1.534220199555933</v>
      </c>
      <c r="F46" s="242">
        <v>4.7154456189101381</v>
      </c>
    </row>
    <row r="47" spans="1:6">
      <c r="A47" s="20">
        <v>37834</v>
      </c>
      <c r="B47" s="23">
        <v>2.6262755433061726</v>
      </c>
      <c r="C47" s="23">
        <v>5.0547655038238659E-2</v>
      </c>
      <c r="D47" s="23">
        <v>0.5695628963340913</v>
      </c>
      <c r="E47" s="23">
        <v>1.469623386749344</v>
      </c>
      <c r="F47" s="242">
        <v>4.7160094814278466</v>
      </c>
    </row>
    <row r="48" spans="1:6">
      <c r="A48" s="20">
        <v>37865</v>
      </c>
      <c r="B48" s="23">
        <v>2.5689881854165635</v>
      </c>
      <c r="C48" s="23">
        <v>-6.3625394768318078E-2</v>
      </c>
      <c r="D48" s="23">
        <v>0.77886245981493663</v>
      </c>
      <c r="E48" s="23">
        <v>1.3786164999258244</v>
      </c>
      <c r="F48" s="242">
        <v>4.6628417503890063</v>
      </c>
    </row>
    <row r="49" spans="1:6">
      <c r="A49" s="20">
        <v>37895</v>
      </c>
      <c r="B49" s="23">
        <v>2.7164985219232483</v>
      </c>
      <c r="C49" s="23">
        <v>0.11670336592464103</v>
      </c>
      <c r="D49" s="23">
        <v>0.73133004770227528</v>
      </c>
      <c r="E49" s="23">
        <v>1.3165719303469383</v>
      </c>
      <c r="F49" s="242">
        <v>4.8811038658971029</v>
      </c>
    </row>
    <row r="50" spans="1:6">
      <c r="A50" s="20">
        <v>37926</v>
      </c>
      <c r="B50" s="23">
        <v>2.8845778074678998</v>
      </c>
      <c r="C50" s="23">
        <v>0.49682496161672307</v>
      </c>
      <c r="D50" s="23">
        <v>0.8334119829546629</v>
      </c>
      <c r="E50" s="23">
        <v>1.3571759006603681</v>
      </c>
      <c r="F50" s="242">
        <v>5.5719906526996539</v>
      </c>
    </row>
    <row r="51" spans="1:6">
      <c r="A51" s="20">
        <v>37956</v>
      </c>
      <c r="B51" s="23">
        <v>2.9255382968003225</v>
      </c>
      <c r="C51" s="23">
        <v>0.49670627567771897</v>
      </c>
      <c r="D51" s="23">
        <v>0.84607716275681755</v>
      </c>
      <c r="E51" s="23">
        <v>1.3833096312430131</v>
      </c>
      <c r="F51" s="242">
        <v>5.6516313664778721</v>
      </c>
    </row>
    <row r="52" spans="1:6">
      <c r="A52" s="20">
        <v>37987</v>
      </c>
      <c r="B52" s="23">
        <v>2.9366643416824592</v>
      </c>
      <c r="C52" s="23">
        <v>0.53089893193940974</v>
      </c>
      <c r="D52" s="23">
        <v>0.71591219585320087</v>
      </c>
      <c r="E52" s="23">
        <v>2.4179068005808091</v>
      </c>
      <c r="F52" s="242">
        <v>6.6013822700558791</v>
      </c>
    </row>
    <row r="53" spans="1:6">
      <c r="A53" s="20">
        <v>38018</v>
      </c>
      <c r="B53" s="23">
        <v>2.8661472153867606</v>
      </c>
      <c r="C53" s="23">
        <v>0.58795617047565996</v>
      </c>
      <c r="D53" s="23">
        <v>0.76033919403398853</v>
      </c>
      <c r="E53" s="23">
        <v>2.8909440867593093</v>
      </c>
      <c r="F53" s="242">
        <v>7.1053866666557184</v>
      </c>
    </row>
    <row r="54" spans="1:6">
      <c r="A54" s="20">
        <v>38047</v>
      </c>
      <c r="B54" s="23">
        <v>2.7495248430846919</v>
      </c>
      <c r="C54" s="23">
        <v>0.51885577508763125</v>
      </c>
      <c r="D54" s="23">
        <v>0.47184832066612731</v>
      </c>
      <c r="E54" s="23">
        <v>2.9564055752768521</v>
      </c>
      <c r="F54" s="242">
        <v>6.6966345141153027</v>
      </c>
    </row>
    <row r="55" spans="1:6">
      <c r="A55" s="20">
        <v>38078</v>
      </c>
      <c r="B55" s="23">
        <v>2.8181570979230139</v>
      </c>
      <c r="C55" s="23">
        <v>0.66058297650087061</v>
      </c>
      <c r="D55" s="23">
        <v>0.78398403700505037</v>
      </c>
      <c r="E55" s="23">
        <v>2.6729554679218408</v>
      </c>
      <c r="F55" s="242">
        <v>6.9356795793507757</v>
      </c>
    </row>
    <row r="56" spans="1:6">
      <c r="A56" s="20">
        <v>38108</v>
      </c>
      <c r="B56" s="23">
        <v>3.0688038655353251</v>
      </c>
      <c r="C56" s="23">
        <v>0.85349804347444058</v>
      </c>
      <c r="D56" s="23">
        <v>1.1018141602822946</v>
      </c>
      <c r="E56" s="23">
        <v>2.6311262175752459</v>
      </c>
      <c r="F56" s="242">
        <v>7.6552422868673062</v>
      </c>
    </row>
    <row r="57" spans="1:6">
      <c r="A57" s="20">
        <v>38139</v>
      </c>
      <c r="B57" s="23">
        <v>2.8933242709058491</v>
      </c>
      <c r="C57" s="23">
        <v>0.99205795330133251</v>
      </c>
      <c r="D57" s="23">
        <v>0.97031281728718888</v>
      </c>
      <c r="E57" s="23">
        <v>2.5933614717231577</v>
      </c>
      <c r="F57" s="242">
        <v>7.4490565132175277</v>
      </c>
    </row>
    <row r="58" spans="1:6">
      <c r="A58" s="20">
        <v>38169</v>
      </c>
      <c r="B58" s="23">
        <v>2.7790698781686496</v>
      </c>
      <c r="C58" s="23">
        <v>1.1716790015176599</v>
      </c>
      <c r="D58" s="23">
        <v>0.66856025754598614</v>
      </c>
      <c r="E58" s="23">
        <v>2.5686055616229138</v>
      </c>
      <c r="F58" s="242">
        <v>7.1879146988552094</v>
      </c>
    </row>
    <row r="59" spans="1:6">
      <c r="A59" s="20">
        <v>38200</v>
      </c>
      <c r="B59" s="23">
        <v>2.7587477064709147</v>
      </c>
      <c r="C59" s="23">
        <v>1.1694097288208187</v>
      </c>
      <c r="D59" s="23">
        <v>0.70486364280293212</v>
      </c>
      <c r="E59" s="23">
        <v>2.5366725176352443</v>
      </c>
      <c r="F59" s="242">
        <v>7.1696935957299104</v>
      </c>
    </row>
    <row r="60" spans="1:6">
      <c r="A60" s="20">
        <v>38231</v>
      </c>
      <c r="B60" s="23">
        <v>2.7788273442162006</v>
      </c>
      <c r="C60" s="23">
        <v>0.96171008415516379</v>
      </c>
      <c r="D60" s="23">
        <v>0.4385623681230667</v>
      </c>
      <c r="E60" s="23">
        <v>2.4530129685815423</v>
      </c>
      <c r="F60" s="242">
        <v>6.6321127650759735</v>
      </c>
    </row>
    <row r="61" spans="1:6">
      <c r="A61" s="20">
        <v>38261</v>
      </c>
      <c r="B61" s="23">
        <v>2.5694626647488512</v>
      </c>
      <c r="C61" s="23">
        <v>0.68988910515106205</v>
      </c>
      <c r="D61" s="23">
        <v>0.62645707853890975</v>
      </c>
      <c r="E61" s="23">
        <v>2.4377052311363814</v>
      </c>
      <c r="F61" s="242">
        <v>6.3235140795752045</v>
      </c>
    </row>
    <row r="62" spans="1:6">
      <c r="A62" s="20">
        <v>38292</v>
      </c>
      <c r="B62" s="23">
        <v>2.366032069075672</v>
      </c>
      <c r="C62" s="23">
        <v>0.36443992091566368</v>
      </c>
      <c r="D62" s="23">
        <v>0.64228549189400053</v>
      </c>
      <c r="E62" s="23">
        <v>2.3864094408715255</v>
      </c>
      <c r="F62" s="242">
        <v>5.7591669227568616</v>
      </c>
    </row>
    <row r="63" spans="1:6">
      <c r="A63" s="20">
        <v>38322</v>
      </c>
      <c r="B63" s="23">
        <v>2.2156853371562741</v>
      </c>
      <c r="C63" s="23">
        <v>0.37126481902303254</v>
      </c>
      <c r="D63" s="23">
        <v>0.5608361344890993</v>
      </c>
      <c r="E63" s="23">
        <v>2.3821720509107971</v>
      </c>
      <c r="F63" s="242">
        <v>5.5299583415792029</v>
      </c>
    </row>
    <row r="64" spans="1:6">
      <c r="A64" s="20">
        <v>38353</v>
      </c>
      <c r="B64" s="23">
        <v>2.1355124100211573</v>
      </c>
      <c r="C64" s="23">
        <v>-5.5753921752641489E-3</v>
      </c>
      <c r="D64" s="23">
        <v>0.52004439331528407</v>
      </c>
      <c r="E64" s="23">
        <v>1.3990144728781371</v>
      </c>
      <c r="F64" s="242">
        <v>4.0489958840393143</v>
      </c>
    </row>
    <row r="65" spans="1:6">
      <c r="A65" s="20">
        <v>38384</v>
      </c>
      <c r="B65" s="23">
        <v>1.9496750283134885</v>
      </c>
      <c r="C65" s="23">
        <v>-0.18604019973865316</v>
      </c>
      <c r="D65" s="23">
        <v>0.53693022279593494</v>
      </c>
      <c r="E65" s="23">
        <v>0.88816728944577261</v>
      </c>
      <c r="F65" s="242">
        <v>3.1887323408165429</v>
      </c>
    </row>
    <row r="66" spans="1:6">
      <c r="A66" s="20">
        <v>38412</v>
      </c>
      <c r="B66" s="23">
        <v>1.8964484594008744</v>
      </c>
      <c r="C66" s="23">
        <v>-3.3641190547579969E-2</v>
      </c>
      <c r="D66" s="23">
        <v>0.7539956955416145</v>
      </c>
      <c r="E66" s="23">
        <v>0.83020300718051288</v>
      </c>
      <c r="F66" s="242">
        <v>3.4470059715754218</v>
      </c>
    </row>
    <row r="67" spans="1:6">
      <c r="A67" s="20">
        <v>38443</v>
      </c>
      <c r="B67" s="23">
        <v>1.800244356207632</v>
      </c>
      <c r="C67" s="23">
        <v>0.11226986981533349</v>
      </c>
      <c r="D67" s="23">
        <v>0.94854891437213817</v>
      </c>
      <c r="E67" s="23">
        <v>1.0645147504850452</v>
      </c>
      <c r="F67" s="242">
        <v>3.9255778908801489</v>
      </c>
    </row>
    <row r="68" spans="1:6">
      <c r="A68" s="20">
        <v>38473</v>
      </c>
      <c r="B68" s="23">
        <v>1.4765758763300381</v>
      </c>
      <c r="C68" s="23">
        <v>0.29224723019902488</v>
      </c>
      <c r="D68" s="23">
        <v>0.7183315769187244</v>
      </c>
      <c r="E68" s="23">
        <v>1.0577872179078831</v>
      </c>
      <c r="F68" s="242">
        <v>3.5449419013556707</v>
      </c>
    </row>
    <row r="69" spans="1:6">
      <c r="A69" s="20">
        <v>38504</v>
      </c>
      <c r="B69" s="23">
        <v>1.2746183937333557</v>
      </c>
      <c r="C69" s="23">
        <v>0.58765027567567363</v>
      </c>
      <c r="D69" s="23">
        <v>0.88318093074669979</v>
      </c>
      <c r="E69" s="23">
        <v>1.0486864559217763</v>
      </c>
      <c r="F69" s="242">
        <v>3.7941360560775053</v>
      </c>
    </row>
    <row r="70" spans="1:6">
      <c r="A70" s="20">
        <v>38534</v>
      </c>
      <c r="B70" s="23">
        <v>1.1148222341864935</v>
      </c>
      <c r="C70" s="23">
        <v>0.52457033741018866</v>
      </c>
      <c r="D70" s="23">
        <v>0.97888139788647099</v>
      </c>
      <c r="E70" s="23">
        <v>1.094766406625427</v>
      </c>
      <c r="F70" s="242">
        <v>3.7130403761085802</v>
      </c>
    </row>
    <row r="71" spans="1:6">
      <c r="A71" s="20">
        <v>38565</v>
      </c>
      <c r="B71" s="23">
        <v>1.150026433667134</v>
      </c>
      <c r="C71" s="23">
        <v>0.32434357962678773</v>
      </c>
      <c r="D71" s="23">
        <v>0.96341972862145731</v>
      </c>
      <c r="E71" s="23">
        <v>1.1091417461249073</v>
      </c>
      <c r="F71" s="242">
        <v>3.5469314880402862</v>
      </c>
    </row>
    <row r="72" spans="1:6">
      <c r="A72" s="20">
        <v>38596</v>
      </c>
      <c r="B72" s="23">
        <v>1.0108781112250318</v>
      </c>
      <c r="C72" s="23">
        <v>0.36781904477881255</v>
      </c>
      <c r="D72" s="23">
        <v>1.1733928057913188</v>
      </c>
      <c r="E72" s="23">
        <v>1.1072302879373961</v>
      </c>
      <c r="F72" s="242">
        <v>3.6593202497325592</v>
      </c>
    </row>
    <row r="73" spans="1:6">
      <c r="A73" s="20">
        <v>38626</v>
      </c>
      <c r="B73" s="23">
        <v>0.94722682892455368</v>
      </c>
      <c r="C73" s="23">
        <v>0.34488651656502345</v>
      </c>
      <c r="D73" s="23">
        <v>1.0061528100865349</v>
      </c>
      <c r="E73" s="23">
        <v>0.9080255742830623</v>
      </c>
      <c r="F73" s="242">
        <v>3.2062917298591742</v>
      </c>
    </row>
    <row r="74" spans="1:6">
      <c r="A74" s="20">
        <v>38657</v>
      </c>
      <c r="B74" s="23">
        <v>0.95973697227340238</v>
      </c>
      <c r="C74" s="23">
        <v>0.46354946985188317</v>
      </c>
      <c r="D74" s="23">
        <v>0.93334987390338364</v>
      </c>
      <c r="E74" s="23">
        <v>0.96293775428780792</v>
      </c>
      <c r="F74" s="242">
        <v>3.3195740703164773</v>
      </c>
    </row>
    <row r="75" spans="1:6">
      <c r="A75" s="20">
        <v>38687</v>
      </c>
      <c r="B75" s="23">
        <v>0.88205448886137561</v>
      </c>
      <c r="C75" s="23">
        <v>0.61165839999999361</v>
      </c>
      <c r="D75" s="23">
        <v>0.88559666154335503</v>
      </c>
      <c r="E75" s="23">
        <v>0.95291879762570231</v>
      </c>
      <c r="F75" s="242">
        <v>3.3322283480304264</v>
      </c>
    </row>
    <row r="76" spans="1:6">
      <c r="A76" s="20">
        <v>38718</v>
      </c>
      <c r="B76" s="23">
        <v>0.72363425295342199</v>
      </c>
      <c r="C76" s="23">
        <v>1.0124342881848676</v>
      </c>
      <c r="D76" s="23">
        <v>1.0020240832999832</v>
      </c>
      <c r="E76" s="23">
        <v>-2.8684508550873539E-2</v>
      </c>
      <c r="F76" s="242">
        <v>2.709408115887399</v>
      </c>
    </row>
    <row r="77" spans="1:6">
      <c r="A77" s="20">
        <v>38749</v>
      </c>
      <c r="B77" s="23">
        <v>0.69390819327707898</v>
      </c>
      <c r="C77" s="23">
        <v>1.1982088225543115</v>
      </c>
      <c r="D77" s="23">
        <v>0.88934984800109129</v>
      </c>
      <c r="E77" s="23">
        <v>-0.26683128349821039</v>
      </c>
      <c r="F77" s="242">
        <v>2.5146355803342715</v>
      </c>
    </row>
    <row r="78" spans="1:6">
      <c r="A78" s="20">
        <v>38777</v>
      </c>
      <c r="B78" s="23">
        <v>0.71251121856838762</v>
      </c>
      <c r="C78" s="23">
        <v>1.3301915371594724</v>
      </c>
      <c r="D78" s="23">
        <v>0.59645025137802377</v>
      </c>
      <c r="E78" s="23">
        <v>-0.31446821001208858</v>
      </c>
      <c r="F78" s="242">
        <v>2.3246847970937949</v>
      </c>
    </row>
    <row r="79" spans="1:6">
      <c r="A79" s="20">
        <v>38808</v>
      </c>
      <c r="B79" s="23">
        <v>0.66738961598425373</v>
      </c>
      <c r="C79" s="23">
        <v>1.4149027713315521</v>
      </c>
      <c r="D79" s="23">
        <v>0.5693781826556209</v>
      </c>
      <c r="E79" s="23">
        <v>-0.36288847549016356</v>
      </c>
      <c r="F79" s="242">
        <v>2.2887820944812631</v>
      </c>
    </row>
    <row r="80" spans="1:6">
      <c r="A80" s="20">
        <v>38838</v>
      </c>
      <c r="B80" s="23">
        <v>0.8759963629562415</v>
      </c>
      <c r="C80" s="23">
        <v>1.3853414540765054</v>
      </c>
      <c r="D80" s="23">
        <v>0.8429007004412381</v>
      </c>
      <c r="E80" s="23">
        <v>-0.34332063867696849</v>
      </c>
      <c r="F80" s="242">
        <v>2.7609178787970166</v>
      </c>
    </row>
    <row r="81" spans="1:6">
      <c r="A81" s="20">
        <v>38869</v>
      </c>
      <c r="B81" s="23">
        <v>1.0698167147786348</v>
      </c>
      <c r="C81" s="23">
        <v>1.2742119883528495</v>
      </c>
      <c r="D81" s="23">
        <v>0.72895301346301111</v>
      </c>
      <c r="E81" s="23">
        <v>-0.33054280103163813</v>
      </c>
      <c r="F81" s="242">
        <v>2.7424389155628575</v>
      </c>
    </row>
    <row r="82" spans="1:6">
      <c r="A82" s="20">
        <v>38899</v>
      </c>
      <c r="B82" s="23">
        <v>1.4553018293799906</v>
      </c>
      <c r="C82" s="23">
        <v>1.166955557766896</v>
      </c>
      <c r="D82" s="23">
        <v>0.80073822768036107</v>
      </c>
      <c r="E82" s="23">
        <v>-0.41712961103016666</v>
      </c>
      <c r="F82" s="242">
        <v>3.005866003797081</v>
      </c>
    </row>
    <row r="83" spans="1:6">
      <c r="A83" s="20">
        <v>38930</v>
      </c>
      <c r="B83" s="23">
        <v>1.8404404299288597</v>
      </c>
      <c r="C83" s="23">
        <v>1.3507915964142241</v>
      </c>
      <c r="D83" s="23">
        <v>0.73434387158920245</v>
      </c>
      <c r="E83" s="23">
        <v>-0.42772820656319788</v>
      </c>
      <c r="F83" s="242">
        <v>3.4978476913690884</v>
      </c>
    </row>
    <row r="84" spans="1:6">
      <c r="A84" s="20">
        <v>38961</v>
      </c>
      <c r="B84" s="23">
        <v>2.2184297339566199</v>
      </c>
      <c r="C84" s="23">
        <v>1.4703124481401648</v>
      </c>
      <c r="D84" s="23">
        <v>1.2694026268744119</v>
      </c>
      <c r="E84" s="23">
        <v>0.89819431014706375</v>
      </c>
      <c r="F84" s="242">
        <v>5.8563391191182603</v>
      </c>
    </row>
    <row r="85" spans="1:6">
      <c r="A85" s="20">
        <v>38991</v>
      </c>
      <c r="B85" s="23">
        <v>2.5133334911517586</v>
      </c>
      <c r="C85" s="23">
        <v>1.4610671915135924</v>
      </c>
      <c r="D85" s="23">
        <v>1.2117927496380874</v>
      </c>
      <c r="E85" s="23">
        <v>1.1480097116966466</v>
      </c>
      <c r="F85" s="242">
        <v>6.3342031440000852</v>
      </c>
    </row>
    <row r="86" spans="1:6">
      <c r="A86" s="20">
        <v>39022</v>
      </c>
      <c r="B86" s="23">
        <v>2.5842847117280034</v>
      </c>
      <c r="C86" s="23">
        <v>1.563081717282186</v>
      </c>
      <c r="D86" s="23">
        <v>1.1055481520809975</v>
      </c>
      <c r="E86" s="23">
        <v>1.1129575205393563</v>
      </c>
      <c r="F86" s="242">
        <v>6.3658721016305435</v>
      </c>
    </row>
    <row r="87" spans="1:6">
      <c r="A87" s="20">
        <v>39052</v>
      </c>
      <c r="B87" s="23">
        <v>2.8131226951406036</v>
      </c>
      <c r="C87" s="23">
        <v>1.4351782360357288</v>
      </c>
      <c r="D87" s="23">
        <v>1.1455497855727996</v>
      </c>
      <c r="E87" s="23">
        <v>1.1473529166950374</v>
      </c>
      <c r="F87" s="242">
        <v>6.5412036334441694</v>
      </c>
    </row>
    <row r="88" spans="1:6">
      <c r="A88" s="20">
        <v>39083</v>
      </c>
      <c r="B88" s="23">
        <v>2.8925657028405594</v>
      </c>
      <c r="C88" s="23">
        <v>1.0921982983903598</v>
      </c>
      <c r="D88" s="23">
        <v>1.3783352897835286</v>
      </c>
      <c r="E88" s="23">
        <v>2.3918438068202783</v>
      </c>
      <c r="F88" s="242">
        <v>7.754943097834726</v>
      </c>
    </row>
    <row r="89" spans="1:6">
      <c r="A89" s="20">
        <v>39114</v>
      </c>
      <c r="B89" s="23">
        <v>3.1002467286074169</v>
      </c>
      <c r="C89" s="23">
        <v>0.83866778033301159</v>
      </c>
      <c r="D89" s="23">
        <v>1.9045845892081246</v>
      </c>
      <c r="E89" s="23">
        <v>2.9820647672194438</v>
      </c>
      <c r="F89" s="242">
        <v>8.8255638653679966</v>
      </c>
    </row>
    <row r="90" spans="1:6">
      <c r="A90" s="20">
        <v>39142</v>
      </c>
      <c r="B90" s="23">
        <v>3.3284534152216088</v>
      </c>
      <c r="C90" s="23">
        <v>0.42737226030524189</v>
      </c>
      <c r="D90" s="23">
        <v>2.1004192743165326</v>
      </c>
      <c r="E90" s="23">
        <v>3.1924068601807849</v>
      </c>
      <c r="F90" s="242">
        <v>9.0486518100241682</v>
      </c>
    </row>
    <row r="91" spans="1:6">
      <c r="A91" s="20">
        <v>39173</v>
      </c>
      <c r="B91" s="23">
        <v>3.3054308692847227</v>
      </c>
      <c r="C91" s="23">
        <v>0.35073931739333908</v>
      </c>
      <c r="D91" s="23">
        <v>1.9539944363485737</v>
      </c>
      <c r="E91" s="23">
        <v>3.1472564874169091</v>
      </c>
      <c r="F91" s="242">
        <v>8.7574211104435449</v>
      </c>
    </row>
    <row r="92" spans="1:6">
      <c r="A92" s="20">
        <v>39203</v>
      </c>
      <c r="B92" s="23">
        <v>3.1568358234200971</v>
      </c>
      <c r="C92" s="23">
        <v>0.17790168524590211</v>
      </c>
      <c r="D92" s="23">
        <v>1.7812279747866542</v>
      </c>
      <c r="E92" s="23">
        <v>3.3597079450965603</v>
      </c>
      <c r="F92" s="242">
        <v>8.4756734285492143</v>
      </c>
    </row>
    <row r="93" spans="1:6">
      <c r="A93" s="20">
        <v>39234</v>
      </c>
      <c r="B93" s="23">
        <v>3.2075888347108905</v>
      </c>
      <c r="C93" s="23">
        <v>5.101090887501103E-2</v>
      </c>
      <c r="D93" s="23">
        <v>1.941263917259187</v>
      </c>
      <c r="E93" s="23">
        <v>3.3819360504655491</v>
      </c>
      <c r="F93" s="242">
        <v>8.5817997113106372</v>
      </c>
    </row>
    <row r="94" spans="1:6">
      <c r="A94" s="20">
        <v>39264</v>
      </c>
      <c r="B94" s="23">
        <v>3.0001996884696358</v>
      </c>
      <c r="C94" s="23">
        <v>0.13956201449441963</v>
      </c>
      <c r="D94" s="23">
        <v>1.7417408948014212</v>
      </c>
      <c r="E94" s="23">
        <v>3.4926322776346828</v>
      </c>
      <c r="F94" s="242">
        <v>8.3741348754001592</v>
      </c>
    </row>
    <row r="95" spans="1:6">
      <c r="A95" s="20">
        <v>39295</v>
      </c>
      <c r="B95" s="23">
        <v>2.8358673296442225</v>
      </c>
      <c r="C95" s="23">
        <v>0.32908881749897656</v>
      </c>
      <c r="D95" s="23">
        <v>1.6395482534050858</v>
      </c>
      <c r="E95" s="23">
        <v>3.5011500572624756</v>
      </c>
      <c r="F95" s="242">
        <v>8.3056544578107605</v>
      </c>
    </row>
    <row r="96" spans="1:6">
      <c r="A96" s="20">
        <v>39326</v>
      </c>
      <c r="B96" s="23">
        <v>2.8725542882999049</v>
      </c>
      <c r="C96" s="23">
        <v>0.68478315258058009</v>
      </c>
      <c r="D96" s="23">
        <v>0.75755379931512723</v>
      </c>
      <c r="E96" s="23">
        <v>2.0743232068322701</v>
      </c>
      <c r="F96" s="242">
        <v>6.3892144470278822</v>
      </c>
    </row>
    <row r="97" spans="1:6">
      <c r="A97" s="20">
        <v>39356</v>
      </c>
      <c r="B97" s="23">
        <v>2.8828516495096896</v>
      </c>
      <c r="C97" s="23">
        <v>0.92058983708297504</v>
      </c>
      <c r="D97" s="23">
        <v>0.83746774961688852</v>
      </c>
      <c r="E97" s="23">
        <v>2.0957841764052025</v>
      </c>
      <c r="F97" s="242">
        <v>6.7366934126147555</v>
      </c>
    </row>
    <row r="98" spans="1:6">
      <c r="A98" s="20">
        <v>39387</v>
      </c>
      <c r="B98" s="23">
        <v>2.9881164947441028</v>
      </c>
      <c r="C98" s="23">
        <v>0.72906906714296094</v>
      </c>
      <c r="D98" s="23">
        <v>1.2685208734336835</v>
      </c>
      <c r="E98" s="23">
        <v>2.1602799672596578</v>
      </c>
      <c r="F98" s="242">
        <v>7.1459864025804052</v>
      </c>
    </row>
    <row r="99" spans="1:6">
      <c r="A99" s="20">
        <v>39417</v>
      </c>
      <c r="B99" s="23">
        <v>3.1306008472731821</v>
      </c>
      <c r="C99" s="23">
        <v>0.64187765611018666</v>
      </c>
      <c r="D99" s="23">
        <v>1.4513792958131693</v>
      </c>
      <c r="E99" s="23">
        <v>2.1549422638566527</v>
      </c>
      <c r="F99" s="242">
        <v>7.3788000630531911</v>
      </c>
    </row>
    <row r="100" spans="1:6">
      <c r="A100" s="20">
        <v>39448</v>
      </c>
      <c r="B100" s="23">
        <v>3.3507152780657536</v>
      </c>
      <c r="C100" s="23">
        <v>0.63111171158513435</v>
      </c>
      <c r="D100" s="23">
        <v>1.3269352527293274</v>
      </c>
      <c r="E100" s="23">
        <v>1.7685019278115381</v>
      </c>
      <c r="F100" s="242">
        <v>7.0772641701917536</v>
      </c>
    </row>
    <row r="101" spans="1:6">
      <c r="A101" s="20">
        <v>39479</v>
      </c>
      <c r="B101" s="23">
        <v>3.3961289372636605</v>
      </c>
      <c r="C101" s="23">
        <v>0.54877254630644323</v>
      </c>
      <c r="D101" s="23">
        <v>1.5511068426843888</v>
      </c>
      <c r="E101" s="23">
        <v>1.424804978382288</v>
      </c>
      <c r="F101" s="242">
        <v>6.9208133046367806</v>
      </c>
    </row>
    <row r="102" spans="1:6">
      <c r="A102" s="20">
        <v>39508</v>
      </c>
      <c r="B102" s="23">
        <v>3.406991085511446</v>
      </c>
      <c r="C102" s="23">
        <v>0.67908752998024524</v>
      </c>
      <c r="D102" s="23">
        <v>1.4487086028788048</v>
      </c>
      <c r="E102" s="23">
        <v>1.1964693202216812</v>
      </c>
      <c r="F102" s="242">
        <v>6.7312565385921772</v>
      </c>
    </row>
    <row r="103" spans="1:6">
      <c r="A103" s="20">
        <v>39539</v>
      </c>
      <c r="B103" s="23">
        <v>3.6579276614912901</v>
      </c>
      <c r="C103" s="23">
        <v>0.89080899510002154</v>
      </c>
      <c r="D103" s="23">
        <v>1.2587695789908757</v>
      </c>
      <c r="E103" s="23">
        <v>0.82108071416403416</v>
      </c>
      <c r="F103" s="242">
        <v>6.6285869497462215</v>
      </c>
    </row>
    <row r="104" spans="1:6">
      <c r="A104" s="20">
        <v>39569</v>
      </c>
      <c r="B104" s="23">
        <v>3.837573588350212</v>
      </c>
      <c r="C104" s="23">
        <v>0.84796650630543513</v>
      </c>
      <c r="D104" s="23">
        <v>1.6012638777173251</v>
      </c>
      <c r="E104" s="23">
        <v>0.65867853291744183</v>
      </c>
      <c r="F104" s="242">
        <v>6.9454825052904141</v>
      </c>
    </row>
    <row r="105" spans="1:6">
      <c r="A105" s="20">
        <v>39600</v>
      </c>
      <c r="B105" s="23">
        <v>3.8043381080294507</v>
      </c>
      <c r="C105" s="23">
        <v>0.68608004085306651</v>
      </c>
      <c r="D105" s="23">
        <v>1.5527286487869956</v>
      </c>
      <c r="E105" s="23">
        <v>0.63752325810835409</v>
      </c>
      <c r="F105" s="242">
        <v>6.6806700557778669</v>
      </c>
    </row>
    <row r="106" spans="1:6">
      <c r="A106" s="20">
        <v>39630</v>
      </c>
      <c r="B106" s="23">
        <v>3.8973075665543524</v>
      </c>
      <c r="C106" s="23">
        <v>0.6005814287780662</v>
      </c>
      <c r="D106" s="23">
        <v>1.6519582990895261</v>
      </c>
      <c r="E106" s="23">
        <v>0.56807501023607299</v>
      </c>
      <c r="F106" s="242">
        <v>6.7179223046580177</v>
      </c>
    </row>
    <row r="107" spans="1:6">
      <c r="A107" s="20">
        <v>39661</v>
      </c>
      <c r="B107" s="23">
        <v>3.7611889082299079</v>
      </c>
      <c r="C107" s="23">
        <v>0.30289326354260482</v>
      </c>
      <c r="D107" s="23">
        <v>1.8306535045063113</v>
      </c>
      <c r="E107" s="23">
        <v>0.58060177979514893</v>
      </c>
      <c r="F107" s="242">
        <v>6.4753374560739729</v>
      </c>
    </row>
    <row r="108" spans="1:6">
      <c r="A108" s="20">
        <v>39692</v>
      </c>
      <c r="B108" s="23">
        <v>3.3303170167202274</v>
      </c>
      <c r="C108" s="23">
        <v>5.7843603375060559E-2</v>
      </c>
      <c r="D108" s="23">
        <v>1.7877805810108351</v>
      </c>
      <c r="E108" s="23">
        <v>0.56810837641622369</v>
      </c>
      <c r="F108" s="242">
        <v>5.7440495775223468</v>
      </c>
    </row>
    <row r="109" spans="1:6">
      <c r="A109" s="20">
        <v>39722</v>
      </c>
      <c r="B109" s="23">
        <v>3.0586977989054476</v>
      </c>
      <c r="C109" s="23">
        <v>-3.03816882736061E-2</v>
      </c>
      <c r="D109" s="23">
        <v>1.6073293705577174</v>
      </c>
      <c r="E109" s="23">
        <v>0.47062173142729757</v>
      </c>
      <c r="F109" s="242">
        <v>5.1062672126168565</v>
      </c>
    </row>
    <row r="110" spans="1:6">
      <c r="A110" s="20">
        <v>39753</v>
      </c>
      <c r="B110" s="23">
        <v>2.7487933005565162</v>
      </c>
      <c r="C110" s="23">
        <v>-5.065899776459859E-2</v>
      </c>
      <c r="D110" s="23">
        <v>1.1414831116345687</v>
      </c>
      <c r="E110" s="23">
        <v>0.38739647517313203</v>
      </c>
      <c r="F110" s="242">
        <v>4.2270138895996183</v>
      </c>
    </row>
    <row r="111" spans="1:6">
      <c r="A111" s="20">
        <v>39783</v>
      </c>
      <c r="B111" s="23">
        <v>2.5253813446859299</v>
      </c>
      <c r="C111" s="23">
        <v>3.486168198338635E-2</v>
      </c>
      <c r="D111" s="23">
        <v>0.58260799009828113</v>
      </c>
      <c r="E111" s="23">
        <v>0.35823846972899887</v>
      </c>
      <c r="F111" s="242">
        <v>3.5010894864965962</v>
      </c>
    </row>
    <row r="112" spans="1:6">
      <c r="A112" s="20">
        <v>39814</v>
      </c>
      <c r="B112" s="23">
        <v>2.2456052509190645</v>
      </c>
      <c r="C112" s="23">
        <v>0.19865728535947777</v>
      </c>
      <c r="D112" s="23">
        <v>0.53476213344769896</v>
      </c>
      <c r="E112" s="23">
        <v>0.15729055350863266</v>
      </c>
      <c r="F112" s="242">
        <v>3.1363152232348739</v>
      </c>
    </row>
    <row r="113" spans="1:6">
      <c r="A113" s="20">
        <v>39845</v>
      </c>
      <c r="B113" s="23">
        <v>2.1441506972687359</v>
      </c>
      <c r="C113" s="23">
        <v>0.50984318938713513</v>
      </c>
      <c r="D113" s="23">
        <v>0.13193537875248862</v>
      </c>
      <c r="E113" s="23">
        <v>0.23870665252800552</v>
      </c>
      <c r="F113" s="242">
        <v>3.0246359179363651</v>
      </c>
    </row>
    <row r="114" spans="1:6">
      <c r="A114" s="20">
        <v>39873</v>
      </c>
      <c r="B114" s="23">
        <v>2.027470143187784</v>
      </c>
      <c r="C114" s="23">
        <v>0.59612139184342372</v>
      </c>
      <c r="D114" s="23">
        <v>6.139969035176196E-2</v>
      </c>
      <c r="E114" s="23">
        <v>0.21818864593550172</v>
      </c>
      <c r="F114" s="242">
        <v>2.9031798713184713</v>
      </c>
    </row>
    <row r="115" spans="1:6">
      <c r="A115" s="20">
        <v>39904</v>
      </c>
      <c r="B115" s="23">
        <v>2.0293091822486873</v>
      </c>
      <c r="C115" s="23">
        <v>0.41945181065946446</v>
      </c>
      <c r="D115" s="23">
        <v>0.21554044761664459</v>
      </c>
      <c r="E115" s="23">
        <v>0.70988752712398107</v>
      </c>
      <c r="F115" s="242">
        <v>3.3741889676487773</v>
      </c>
    </row>
    <row r="116" spans="1:6">
      <c r="A116" s="20">
        <v>39934</v>
      </c>
      <c r="B116" s="23">
        <v>2.0352804988702449</v>
      </c>
      <c r="C116" s="23">
        <v>1.1291349446998993</v>
      </c>
      <c r="D116" s="23">
        <v>-0.16869072617892489</v>
      </c>
      <c r="E116" s="23">
        <v>0.77372672712447599</v>
      </c>
      <c r="F116" s="242">
        <v>3.7694514445156955</v>
      </c>
    </row>
    <row r="117" spans="1:6">
      <c r="A117" s="20">
        <v>39965</v>
      </c>
      <c r="B117" s="23">
        <v>2.1035256261150295</v>
      </c>
      <c r="C117" s="23">
        <v>0.89472692605051918</v>
      </c>
      <c r="D117" s="23">
        <v>-7.3070725804218695E-2</v>
      </c>
      <c r="E117" s="23">
        <v>0.78561176397918497</v>
      </c>
      <c r="F117" s="242">
        <v>3.7107935903405149</v>
      </c>
    </row>
    <row r="118" spans="1:6">
      <c r="A118" s="20">
        <v>39995</v>
      </c>
      <c r="B118" s="23">
        <v>2.0415312645576003</v>
      </c>
      <c r="C118" s="23">
        <v>0.41407194445058559</v>
      </c>
      <c r="D118" s="23">
        <v>-0.38238887832989488</v>
      </c>
      <c r="E118" s="23">
        <v>2.978483814702094</v>
      </c>
      <c r="F118" s="242">
        <v>5.0516981453803851</v>
      </c>
    </row>
    <row r="119" spans="1:6">
      <c r="A119" s="20">
        <v>40026</v>
      </c>
      <c r="B119" s="23">
        <v>1.9679192839196775</v>
      </c>
      <c r="C119" s="23">
        <v>0.24516214622922661</v>
      </c>
      <c r="D119" s="23">
        <v>-0.5272955505168293</v>
      </c>
      <c r="E119" s="23">
        <v>3.3344753379219618</v>
      </c>
      <c r="F119" s="242">
        <v>5.0202612175540366</v>
      </c>
    </row>
    <row r="120" spans="1:6">
      <c r="A120" s="20">
        <v>40057</v>
      </c>
      <c r="B120" s="23">
        <v>1.9753834971786437</v>
      </c>
      <c r="C120" s="23">
        <v>9.0718930302710277E-2</v>
      </c>
      <c r="D120" s="23">
        <v>-0.50483713679893127</v>
      </c>
      <c r="E120" s="23">
        <v>3.3447518716465989</v>
      </c>
      <c r="F120" s="242">
        <v>4.9060171623290216</v>
      </c>
    </row>
    <row r="121" spans="1:6">
      <c r="A121" s="20">
        <v>40087</v>
      </c>
      <c r="B121" s="23">
        <v>1.8177922986709152</v>
      </c>
      <c r="C121" s="23">
        <v>8.9192342646033929E-3</v>
      </c>
      <c r="D121" s="23">
        <v>-0.51934534059672421</v>
      </c>
      <c r="E121" s="23">
        <v>3.4015401367933391</v>
      </c>
      <c r="F121" s="242">
        <v>4.7089063291321338</v>
      </c>
    </row>
    <row r="122" spans="1:6">
      <c r="A122" s="20">
        <v>40118</v>
      </c>
      <c r="B122" s="23">
        <v>1.8399422825472953</v>
      </c>
      <c r="C122" s="23">
        <v>0.15257116773877311</v>
      </c>
      <c r="D122" s="23">
        <v>-0.1753649570662203</v>
      </c>
      <c r="E122" s="23">
        <v>3.4138789502269571</v>
      </c>
      <c r="F122" s="242">
        <v>5.2310274434468056</v>
      </c>
    </row>
    <row r="123" spans="1:6">
      <c r="A123" s="20">
        <v>40148</v>
      </c>
      <c r="B123" s="23">
        <v>1.7360962988619217</v>
      </c>
      <c r="C123" s="23">
        <v>-2.1488425841615921E-2</v>
      </c>
      <c r="D123" s="23">
        <v>0.41761747529482385</v>
      </c>
      <c r="E123" s="23">
        <v>3.4277127390988245</v>
      </c>
      <c r="F123" s="242">
        <v>5.5599380874139541</v>
      </c>
    </row>
    <row r="124" spans="1:6">
      <c r="A124" s="20">
        <v>40179</v>
      </c>
      <c r="B124" s="23">
        <v>1.7233767200654782</v>
      </c>
      <c r="C124" s="23">
        <v>-0.12213005899324125</v>
      </c>
      <c r="D124" s="23">
        <v>1.0434997988570873</v>
      </c>
      <c r="E124" s="23">
        <v>3.7675037691008395</v>
      </c>
      <c r="F124" s="242">
        <v>6.412250229030164</v>
      </c>
    </row>
    <row r="125" spans="1:6">
      <c r="A125" s="20">
        <v>40210</v>
      </c>
      <c r="B125" s="23">
        <v>1.4775776791690465</v>
      </c>
      <c r="C125" s="23">
        <v>-9.3415246880012237E-2</v>
      </c>
      <c r="D125" s="23">
        <v>0.46929257503923388</v>
      </c>
      <c r="E125" s="23">
        <v>3.8825068164838505</v>
      </c>
      <c r="F125" s="242">
        <v>5.7359618238121186</v>
      </c>
    </row>
    <row r="126" spans="1:6">
      <c r="A126" s="20">
        <v>40238</v>
      </c>
      <c r="B126" s="23">
        <v>1.3768301909513567</v>
      </c>
      <c r="C126" s="23">
        <v>-7.2757860685994658E-3</v>
      </c>
      <c r="D126" s="23">
        <v>0.66760324226267009</v>
      </c>
      <c r="E126" s="23">
        <v>3.9102800108489859</v>
      </c>
      <c r="F126" s="242">
        <v>5.9474376579944135</v>
      </c>
    </row>
    <row r="127" spans="1:6">
      <c r="A127" s="20">
        <v>40269</v>
      </c>
      <c r="B127" s="23">
        <v>1.1107784586428018</v>
      </c>
      <c r="C127" s="23">
        <v>-7.983843602369145E-3</v>
      </c>
      <c r="D127" s="23">
        <v>0.67726315040992591</v>
      </c>
      <c r="E127" s="23">
        <v>3.8629416496862703</v>
      </c>
      <c r="F127" s="242">
        <v>5.6429994151366287</v>
      </c>
    </row>
    <row r="128" spans="1:6">
      <c r="A128" s="20">
        <v>40299</v>
      </c>
      <c r="B128" s="23">
        <v>0.80684340680156386</v>
      </c>
      <c r="C128" s="23">
        <v>-0.8725623058342018</v>
      </c>
      <c r="D128" s="23">
        <v>1.2412851696956417</v>
      </c>
      <c r="E128" s="23">
        <v>3.8984541933629879</v>
      </c>
      <c r="F128" s="242">
        <v>5.0740204640259918</v>
      </c>
    </row>
    <row r="129" spans="1:6">
      <c r="A129" s="20">
        <v>40330</v>
      </c>
      <c r="B129" s="23">
        <v>0.49245668237537471</v>
      </c>
      <c r="C129" s="23">
        <v>-0.12944578471037627</v>
      </c>
      <c r="D129" s="23">
        <v>1.0075157525179748</v>
      </c>
      <c r="E129" s="23">
        <v>3.8940739099002792</v>
      </c>
      <c r="F129" s="242">
        <v>5.2646005600832524</v>
      </c>
    </row>
    <row r="130" spans="1:6">
      <c r="A130" s="20">
        <v>40360</v>
      </c>
      <c r="B130" s="23">
        <v>0.39090211305567829</v>
      </c>
      <c r="C130" s="23">
        <v>0.69344229482937148</v>
      </c>
      <c r="D130" s="23">
        <v>1.1883967735134551</v>
      </c>
      <c r="E130" s="23">
        <v>1.7119120560004826</v>
      </c>
      <c r="F130" s="242">
        <v>3.9846532373989874</v>
      </c>
    </row>
    <row r="131" spans="1:6">
      <c r="A131" s="20">
        <v>40391</v>
      </c>
      <c r="B131" s="23">
        <v>0.51943144685174025</v>
      </c>
      <c r="C131" s="23">
        <v>0.93488374903456117</v>
      </c>
      <c r="D131" s="23">
        <v>1.021216395436146</v>
      </c>
      <c r="E131" s="23">
        <v>1.2199766405197638</v>
      </c>
      <c r="F131" s="242">
        <v>3.6955082318422114</v>
      </c>
    </row>
    <row r="132" spans="1:6">
      <c r="A132" s="20">
        <v>40422</v>
      </c>
      <c r="B132" s="23">
        <v>0.57122635474481731</v>
      </c>
      <c r="C132" s="23">
        <v>0.93842679676111018</v>
      </c>
      <c r="D132" s="23">
        <v>1.0808957647648918</v>
      </c>
      <c r="E132" s="23">
        <v>1.1679767120237443</v>
      </c>
      <c r="F132" s="242">
        <v>3.7585256282945636</v>
      </c>
    </row>
    <row r="133" spans="1:6">
      <c r="A133" s="20">
        <v>40452</v>
      </c>
      <c r="B133" s="23">
        <v>0.83273399168929929</v>
      </c>
      <c r="C133" s="23">
        <v>1.0083879599312824</v>
      </c>
      <c r="D133" s="23">
        <v>1.2409340165275944</v>
      </c>
      <c r="E133" s="23">
        <v>1.0955172492834246</v>
      </c>
      <c r="F133" s="242">
        <v>4.1775732174316005</v>
      </c>
    </row>
    <row r="134" spans="1:6">
      <c r="A134" s="20">
        <v>40483</v>
      </c>
      <c r="B134" s="23">
        <v>0.92319632096956794</v>
      </c>
      <c r="C134" s="23">
        <v>1.0067162645552536</v>
      </c>
      <c r="D134" s="23">
        <v>1.1832597872705604</v>
      </c>
      <c r="E134" s="23">
        <v>1.0735321799465045</v>
      </c>
      <c r="F134" s="242">
        <v>4.1867045527418867</v>
      </c>
    </row>
    <row r="135" spans="1:6">
      <c r="A135" s="20">
        <v>40513</v>
      </c>
      <c r="B135" s="23">
        <v>1.0227098742138692</v>
      </c>
      <c r="C135" s="23">
        <v>1.0968347626951804</v>
      </c>
      <c r="D135" s="23">
        <v>1.4625378783933582</v>
      </c>
      <c r="E135" s="23">
        <v>1.0908453016517494</v>
      </c>
      <c r="F135" s="242">
        <v>4.6729278169541573</v>
      </c>
    </row>
    <row r="136" spans="1:6">
      <c r="A136" s="20">
        <v>40544</v>
      </c>
      <c r="B136" s="23">
        <v>0.87643321279054509</v>
      </c>
      <c r="C136" s="23">
        <v>0.83394747369841604</v>
      </c>
      <c r="D136" s="23">
        <v>1.4060161005391372</v>
      </c>
      <c r="E136" s="23">
        <v>0.85498562564249458</v>
      </c>
      <c r="F136" s="242">
        <v>3.971382412670593</v>
      </c>
    </row>
    <row r="137" spans="1:6">
      <c r="A137" s="20">
        <v>40575</v>
      </c>
      <c r="B137" s="23">
        <v>1.0545460979040642</v>
      </c>
      <c r="C137" s="23">
        <v>0.89304780408685225</v>
      </c>
      <c r="D137" s="23">
        <v>1.4756083132964477</v>
      </c>
      <c r="E137" s="23">
        <v>0.64061680366912965</v>
      </c>
      <c r="F137" s="242">
        <v>4.0638190189564938</v>
      </c>
    </row>
    <row r="138" spans="1:6">
      <c r="A138" s="20">
        <v>40603</v>
      </c>
      <c r="B138" s="23">
        <v>1.50111332275667</v>
      </c>
      <c r="C138" s="23">
        <v>0.75307241898001942</v>
      </c>
      <c r="D138" s="23">
        <v>1.6133054024816209</v>
      </c>
      <c r="E138" s="23">
        <v>0.66960041247581181</v>
      </c>
      <c r="F138" s="242">
        <v>4.5370915566941221</v>
      </c>
    </row>
    <row r="139" spans="1:6">
      <c r="A139" s="20">
        <v>40634</v>
      </c>
      <c r="B139" s="23">
        <v>1.6149997588166982</v>
      </c>
      <c r="C139" s="23">
        <v>0.78144611138935116</v>
      </c>
      <c r="D139" s="23">
        <v>1.5684097289430974</v>
      </c>
      <c r="E139" s="23">
        <v>0.70342668332965208</v>
      </c>
      <c r="F139" s="242">
        <v>4.6682822824787991</v>
      </c>
    </row>
    <row r="140" spans="1:6">
      <c r="A140" s="20">
        <v>40664</v>
      </c>
      <c r="B140" s="23">
        <v>1.744050781942005</v>
      </c>
      <c r="C140" s="23">
        <v>0.57660144513649503</v>
      </c>
      <c r="D140" s="23">
        <v>1.0158784481340872</v>
      </c>
      <c r="E140" s="23">
        <v>0.61120911091548058</v>
      </c>
      <c r="F140" s="242">
        <v>3.9477397861280679</v>
      </c>
    </row>
    <row r="141" spans="1:6">
      <c r="A141" s="20">
        <v>40695</v>
      </c>
      <c r="B141" s="23">
        <v>1.9583548979769847</v>
      </c>
      <c r="C141" s="23">
        <v>3.1232657358724158E-2</v>
      </c>
      <c r="D141" s="23">
        <v>0.89823772724996098</v>
      </c>
      <c r="E141" s="23">
        <v>0.58447607873236151</v>
      </c>
      <c r="F141" s="242">
        <v>3.4723013613180314</v>
      </c>
    </row>
    <row r="142" spans="1:6">
      <c r="A142" s="20">
        <v>40725</v>
      </c>
      <c r="B142" s="23">
        <v>2.0731754835868239</v>
      </c>
      <c r="C142" s="23">
        <v>-0.33351849152085333</v>
      </c>
      <c r="D142" s="23">
        <v>0.79982284876286647</v>
      </c>
      <c r="E142" s="23">
        <v>0.5526083865547331</v>
      </c>
      <c r="F142" s="242">
        <v>3.0920882273835701</v>
      </c>
    </row>
    <row r="143" spans="1:6">
      <c r="A143" s="20">
        <v>40756</v>
      </c>
      <c r="B143" s="23">
        <v>1.9991363161680267</v>
      </c>
      <c r="C143" s="23">
        <v>-9.11106937772721E-2</v>
      </c>
      <c r="D143" s="23">
        <v>1.1082232811933166</v>
      </c>
      <c r="E143" s="23">
        <v>0.56102414783512655</v>
      </c>
      <c r="F143" s="242">
        <v>3.5772730514191977</v>
      </c>
    </row>
    <row r="144" spans="1:6">
      <c r="A144" s="20">
        <v>40787</v>
      </c>
      <c r="B144" s="23">
        <v>1.9276846550166526</v>
      </c>
      <c r="C144" s="23">
        <v>-5.8248954365448413E-2</v>
      </c>
      <c r="D144" s="23">
        <v>1.1034001507088189</v>
      </c>
      <c r="E144" s="23">
        <v>0.60175960683611962</v>
      </c>
      <c r="F144" s="242">
        <v>3.5745954581961428</v>
      </c>
    </row>
    <row r="145" spans="1:6">
      <c r="A145" s="20">
        <v>40817</v>
      </c>
      <c r="B145" s="23">
        <v>1.855521681930673</v>
      </c>
      <c r="C145" s="23">
        <v>-0.12767060622513848</v>
      </c>
      <c r="D145" s="23">
        <v>1.4443686767827311</v>
      </c>
      <c r="E145" s="23">
        <v>0.69287388921122228</v>
      </c>
      <c r="F145" s="242">
        <v>3.8650936416994881</v>
      </c>
    </row>
    <row r="146" spans="1:6">
      <c r="A146" s="20">
        <v>40848</v>
      </c>
      <c r="B146" s="23">
        <v>1.8450991677265565</v>
      </c>
      <c r="C146" s="23">
        <v>-7.5871654305137093E-2</v>
      </c>
      <c r="D146" s="23">
        <v>1.5795738390352188</v>
      </c>
      <c r="E146" s="23">
        <v>0.91394389789450681</v>
      </c>
      <c r="F146" s="242">
        <v>4.2627452503511449</v>
      </c>
    </row>
    <row r="147" spans="1:6">
      <c r="A147" s="20">
        <v>40878</v>
      </c>
      <c r="B147" s="23">
        <v>1.7850407085185944</v>
      </c>
      <c r="C147" s="23">
        <v>-6.2680951814404029E-2</v>
      </c>
      <c r="D147" s="23">
        <v>1.2491850701837017</v>
      </c>
      <c r="E147" s="23">
        <v>1.0997520181726523</v>
      </c>
      <c r="F147" s="242">
        <v>4.0712968450605445</v>
      </c>
    </row>
    <row r="148" spans="1:6">
      <c r="A148" s="20">
        <v>40909</v>
      </c>
      <c r="B148" s="23">
        <v>1.9394541903439995</v>
      </c>
      <c r="C148" s="23">
        <v>-0.22980658166928691</v>
      </c>
      <c r="D148" s="23">
        <v>1.5217579085861375</v>
      </c>
      <c r="E148" s="23">
        <v>2.2077758090374888</v>
      </c>
      <c r="F148" s="242">
        <v>5.4391813262983391</v>
      </c>
    </row>
    <row r="149" spans="1:6">
      <c r="A149" s="20">
        <v>40940</v>
      </c>
      <c r="B149" s="23">
        <v>2.0803677408477101</v>
      </c>
      <c r="C149" s="23">
        <v>-0.21796433465637621</v>
      </c>
      <c r="D149" s="23">
        <v>1.5247560946586916</v>
      </c>
      <c r="E149" s="23">
        <v>2.5045653379757122</v>
      </c>
      <c r="F149" s="242">
        <v>5.8917248388257377</v>
      </c>
    </row>
    <row r="150" spans="1:6">
      <c r="A150" s="20">
        <v>40969</v>
      </c>
      <c r="B150" s="23">
        <v>1.7092522153251557</v>
      </c>
      <c r="C150" s="23">
        <v>-7.382385355919352E-2</v>
      </c>
      <c r="D150" s="23">
        <v>1.3222847372229856</v>
      </c>
      <c r="E150" s="23">
        <v>2.5809418830263686</v>
      </c>
      <c r="F150" s="242">
        <v>5.5386549820153164</v>
      </c>
    </row>
    <row r="151" spans="1:6">
      <c r="A151" s="20">
        <v>41000</v>
      </c>
      <c r="B151" s="23">
        <v>1.6823011059780573</v>
      </c>
      <c r="C151" s="23">
        <v>-6.5583823426659471E-2</v>
      </c>
      <c r="D151" s="23">
        <v>1.4802265047602619</v>
      </c>
      <c r="E151" s="23">
        <v>2.5989857255151909</v>
      </c>
      <c r="F151" s="242">
        <v>5.6959295128268508</v>
      </c>
    </row>
    <row r="152" spans="1:6">
      <c r="A152" s="20">
        <v>41030</v>
      </c>
      <c r="B152" s="23">
        <v>1.521801691389177</v>
      </c>
      <c r="C152" s="23">
        <v>2.0864972707022478E-2</v>
      </c>
      <c r="D152" s="23">
        <v>1.1828760403687955</v>
      </c>
      <c r="E152" s="23">
        <v>2.5491692395309866</v>
      </c>
      <c r="F152" s="242">
        <v>5.2747119439959818</v>
      </c>
    </row>
    <row r="153" spans="1:6">
      <c r="A153" s="20">
        <v>41061</v>
      </c>
      <c r="B153" s="23">
        <v>1.6189233876676159</v>
      </c>
      <c r="C153" s="23">
        <v>0.27282363850569746</v>
      </c>
      <c r="D153" s="23">
        <v>1.1188087113216658</v>
      </c>
      <c r="E153" s="23">
        <v>2.5810991488645416</v>
      </c>
      <c r="F153" s="242">
        <v>5.591654886359521</v>
      </c>
    </row>
    <row r="154" spans="1:6">
      <c r="A154" s="20">
        <v>41091</v>
      </c>
      <c r="B154" s="23">
        <v>1.5996007882695427</v>
      </c>
      <c r="C154" s="23">
        <v>0.50777761492896678</v>
      </c>
      <c r="D154" s="23">
        <v>0.9458462845440484</v>
      </c>
      <c r="E154" s="23">
        <v>2.7246337722543772</v>
      </c>
      <c r="F154" s="242">
        <v>5.7778584599969349</v>
      </c>
    </row>
    <row r="155" spans="1:6">
      <c r="A155" s="20">
        <v>41122</v>
      </c>
      <c r="B155" s="23">
        <v>1.5696599412179637</v>
      </c>
      <c r="C155" s="23">
        <v>0.62970353252310707</v>
      </c>
      <c r="D155" s="23">
        <v>1.0190118029811317</v>
      </c>
      <c r="E155" s="23">
        <v>2.8218844512069374</v>
      </c>
      <c r="F155" s="242">
        <v>6.0402597279291399</v>
      </c>
    </row>
    <row r="156" spans="1:6">
      <c r="A156" s="20">
        <v>41153</v>
      </c>
      <c r="B156" s="23">
        <v>1.5615556500766927</v>
      </c>
      <c r="C156" s="23">
        <v>0.91827549074303416</v>
      </c>
      <c r="D156" s="23">
        <v>1.1150444015821512</v>
      </c>
      <c r="E156" s="23">
        <v>2.9991551468313431</v>
      </c>
      <c r="F156" s="242">
        <v>6.5940306892332217</v>
      </c>
    </row>
    <row r="157" spans="1:6">
      <c r="A157" s="20">
        <v>41183</v>
      </c>
      <c r="B157" s="23">
        <v>1.4257311839602633</v>
      </c>
      <c r="C157" s="23">
        <v>0.99092086237234955</v>
      </c>
      <c r="D157" s="23">
        <v>0.67469271575346845</v>
      </c>
      <c r="E157" s="23">
        <v>2.9116598217047454</v>
      </c>
      <c r="F157" s="242">
        <v>6.0030045837908261</v>
      </c>
    </row>
    <row r="158" spans="1:6">
      <c r="A158" s="20">
        <v>41214</v>
      </c>
      <c r="B158" s="23">
        <v>1.5618542594803477</v>
      </c>
      <c r="C158" s="23">
        <v>0.86688713037038134</v>
      </c>
      <c r="D158" s="23">
        <v>0.11059909469204002</v>
      </c>
      <c r="E158" s="23">
        <v>2.6743970306586466</v>
      </c>
      <c r="F158" s="242">
        <v>5.2137375152014158</v>
      </c>
    </row>
    <row r="159" spans="1:6">
      <c r="A159" s="20">
        <v>41244</v>
      </c>
      <c r="B159" s="23">
        <v>1.6294941624328072</v>
      </c>
      <c r="C159" s="23">
        <v>0.78797782261441229</v>
      </c>
      <c r="D159" s="23">
        <v>8.2958543600766155E-2</v>
      </c>
      <c r="E159" s="23">
        <v>2.4952214104458186</v>
      </c>
      <c r="F159" s="242">
        <v>4.9956519390938041</v>
      </c>
    </row>
    <row r="160" spans="1:6">
      <c r="A160" s="20">
        <v>41275</v>
      </c>
      <c r="B160" s="23">
        <v>1.2541322578795331</v>
      </c>
      <c r="C160" s="23">
        <v>0.85677343408327555</v>
      </c>
      <c r="D160" s="23">
        <v>1.1722414320272836E-2</v>
      </c>
      <c r="E160" s="23">
        <v>1.5943637429624493</v>
      </c>
      <c r="F160" s="242">
        <v>3.7169918492455309</v>
      </c>
    </row>
    <row r="161" spans="1:6">
      <c r="A161" s="20">
        <v>41306</v>
      </c>
      <c r="B161" s="23">
        <v>1.1530563347998426</v>
      </c>
      <c r="C161" s="23">
        <v>0.69954090534667779</v>
      </c>
      <c r="D161" s="23">
        <v>0.27334597872299637</v>
      </c>
      <c r="E161" s="23">
        <v>0.65455337790263612</v>
      </c>
      <c r="F161" s="242">
        <v>2.7804965967721529</v>
      </c>
    </row>
    <row r="162" spans="1:6">
      <c r="A162" s="20">
        <v>41334</v>
      </c>
      <c r="B162" s="23">
        <v>1.1082906576384386</v>
      </c>
      <c r="C162" s="23">
        <v>0.53367017532333605</v>
      </c>
      <c r="D162" s="23">
        <v>5.1957406124267358E-2</v>
      </c>
      <c r="E162" s="23">
        <v>0.53160023282933688</v>
      </c>
      <c r="F162" s="242">
        <v>2.2255184719153789</v>
      </c>
    </row>
    <row r="163" spans="1:6">
      <c r="A163" s="20">
        <v>41365</v>
      </c>
      <c r="B163" s="23">
        <v>1.0870359880421567</v>
      </c>
      <c r="C163" s="23">
        <v>0.49910684751267631</v>
      </c>
      <c r="D163" s="23">
        <v>-0.37294506273762829</v>
      </c>
      <c r="E163" s="23">
        <v>0.47517918180063234</v>
      </c>
      <c r="F163" s="242">
        <v>1.6883769546178371</v>
      </c>
    </row>
    <row r="164" spans="1:6">
      <c r="A164" s="20">
        <v>41395</v>
      </c>
      <c r="B164" s="23">
        <v>1.1048454338692384</v>
      </c>
      <c r="C164" s="23">
        <v>0.53512860115895089</v>
      </c>
      <c r="D164" s="23">
        <v>-0.36791381500804199</v>
      </c>
      <c r="E164" s="23">
        <v>0.48408805732097848</v>
      </c>
      <c r="F164" s="242">
        <v>1.7561482773411257</v>
      </c>
    </row>
    <row r="165" spans="1:6">
      <c r="A165" s="20">
        <v>41426</v>
      </c>
      <c r="B165" s="23">
        <v>0.95379006382819553</v>
      </c>
      <c r="C165" s="23">
        <v>0.69997042378410179</v>
      </c>
      <c r="D165" s="23">
        <v>-0.20628856035645746</v>
      </c>
      <c r="E165" s="23">
        <v>0.47509758281277259</v>
      </c>
      <c r="F165" s="242">
        <v>1.9225695100686124</v>
      </c>
    </row>
    <row r="166" spans="1:6">
      <c r="A166" s="20">
        <v>41456</v>
      </c>
      <c r="B166" s="23">
        <v>0.9521834227269117</v>
      </c>
      <c r="C166" s="23">
        <v>0.43918735017986354</v>
      </c>
      <c r="D166" s="23">
        <v>6.0529088793020991E-2</v>
      </c>
      <c r="E166" s="23">
        <v>0.30262566333744156</v>
      </c>
      <c r="F166" s="242">
        <v>1.7545255250372378</v>
      </c>
    </row>
    <row r="167" spans="1:6">
      <c r="A167" s="20">
        <v>41487</v>
      </c>
      <c r="B167" s="23">
        <v>1.0049572499389239</v>
      </c>
      <c r="C167" s="23">
        <v>0.36744998417990482</v>
      </c>
      <c r="D167" s="23">
        <v>-0.13117604445962969</v>
      </c>
      <c r="E167" s="23">
        <v>0.10207541812743104</v>
      </c>
      <c r="F167" s="242">
        <v>1.34330660778663</v>
      </c>
    </row>
    <row r="168" spans="1:6">
      <c r="A168" s="20">
        <v>41518</v>
      </c>
      <c r="B168" s="23">
        <v>0.99488443024143947</v>
      </c>
      <c r="C168" s="23">
        <v>0.17372009005455247</v>
      </c>
      <c r="D168" s="23">
        <v>-0.2257906529058917</v>
      </c>
      <c r="E168" s="23">
        <v>0.42824674240576155</v>
      </c>
      <c r="F168" s="242">
        <v>1.3710606097958618</v>
      </c>
    </row>
    <row r="169" spans="1:6">
      <c r="A169" s="20">
        <v>41548</v>
      </c>
      <c r="B169" s="23">
        <v>0.8589355644726947</v>
      </c>
      <c r="C169" s="23">
        <v>0.1027454501895676</v>
      </c>
      <c r="D169" s="23">
        <v>-0.46397203233184836</v>
      </c>
      <c r="E169" s="23">
        <v>0.41361294809481719</v>
      </c>
      <c r="F169" s="242">
        <v>0.91132193042523113</v>
      </c>
    </row>
    <row r="170" spans="1:6">
      <c r="A170" s="20">
        <v>41579</v>
      </c>
      <c r="B170" s="23">
        <v>0.81575445374632327</v>
      </c>
      <c r="C170" s="23">
        <v>-3.1029988853836121E-2</v>
      </c>
      <c r="D170" s="23">
        <v>-0.23302586516133525</v>
      </c>
      <c r="E170" s="23">
        <v>0.36423170843508679</v>
      </c>
      <c r="F170" s="242">
        <v>0.91593030816623866</v>
      </c>
    </row>
    <row r="171" spans="1:6">
      <c r="A171" s="20">
        <v>41609</v>
      </c>
      <c r="B171" s="23">
        <v>0.72901571500099394</v>
      </c>
      <c r="C171" s="23">
        <v>-0.10872127859663905</v>
      </c>
      <c r="D171" s="23">
        <v>3.067930000000017E-2</v>
      </c>
      <c r="E171" s="23">
        <v>-0.22591096695654955</v>
      </c>
      <c r="F171" s="242">
        <v>0.42506276944780552</v>
      </c>
    </row>
    <row r="172" spans="1:6">
      <c r="A172" s="20">
        <v>41640</v>
      </c>
      <c r="B172" s="23">
        <v>1.0298852007247616</v>
      </c>
      <c r="C172" s="23">
        <v>-0.17315389641491108</v>
      </c>
      <c r="D172" s="23">
        <v>-0.28726554274701921</v>
      </c>
      <c r="E172" s="23">
        <v>-0.62003194129378136</v>
      </c>
      <c r="F172" s="242">
        <v>-5.0566179730950012E-2</v>
      </c>
    </row>
    <row r="173" spans="1:6">
      <c r="A173" s="20">
        <v>41671</v>
      </c>
      <c r="B173" s="23">
        <v>1.0327944872167552</v>
      </c>
      <c r="C173" s="23">
        <v>-0.14752399483461542</v>
      </c>
      <c r="D173" s="23">
        <v>-0.41526382367052056</v>
      </c>
      <c r="E173" s="23">
        <v>-0.3668527806830042</v>
      </c>
      <c r="F173" s="242">
        <v>0.10315388802861492</v>
      </c>
    </row>
    <row r="174" spans="1:6">
      <c r="A174" s="20">
        <v>41699</v>
      </c>
      <c r="B174" s="23">
        <v>0.97626455184047034</v>
      </c>
      <c r="C174" s="23">
        <v>-0.1762264573527863</v>
      </c>
      <c r="D174" s="23">
        <v>-0.3268515257798173</v>
      </c>
      <c r="E174" s="23">
        <v>-0.39606861126411985</v>
      </c>
      <c r="F174" s="242">
        <v>7.7117957443746832E-2</v>
      </c>
    </row>
    <row r="175" spans="1:6">
      <c r="A175" s="20">
        <v>41730</v>
      </c>
      <c r="B175" s="23">
        <v>0.79310375114756804</v>
      </c>
      <c r="C175" s="23">
        <v>-0.20556629945750204</v>
      </c>
      <c r="D175" s="23">
        <v>-0.19216743974800249</v>
      </c>
      <c r="E175" s="23">
        <v>-0.49649054378048207</v>
      </c>
      <c r="F175" s="242">
        <v>-0.10112053183841851</v>
      </c>
    </row>
    <row r="176" spans="1:6">
      <c r="A176" s="20">
        <v>41760</v>
      </c>
      <c r="B176" s="23">
        <v>0.90673153912503812</v>
      </c>
      <c r="C176" s="23">
        <v>-0.36523025595016989</v>
      </c>
      <c r="D176" s="23">
        <v>2.8191303227699957E-2</v>
      </c>
      <c r="E176" s="23">
        <v>-0.70941678253289897</v>
      </c>
      <c r="F176" s="242">
        <v>-0.13972419613033082</v>
      </c>
    </row>
    <row r="177" spans="1:6">
      <c r="A177" s="20">
        <v>41791</v>
      </c>
      <c r="B177" s="23">
        <v>0.93001772671603467</v>
      </c>
      <c r="C177" s="23">
        <v>-0.51503385774811217</v>
      </c>
      <c r="D177" s="23">
        <v>4.2049493212813302E-2</v>
      </c>
      <c r="E177" s="23">
        <v>-0.72838411168762973</v>
      </c>
      <c r="F177" s="242">
        <v>-0.27135074950689386</v>
      </c>
    </row>
    <row r="178" spans="1:6">
      <c r="A178" s="20">
        <v>41821</v>
      </c>
      <c r="B178" s="23">
        <v>0.9303376586515465</v>
      </c>
      <c r="C178" s="23">
        <v>-0.2704001640534921</v>
      </c>
      <c r="D178" s="23">
        <v>0.11560066654747081</v>
      </c>
      <c r="E178" s="23">
        <v>-0.64662504563985723</v>
      </c>
      <c r="F178" s="242">
        <v>0.12891311550566797</v>
      </c>
    </row>
    <row r="179" spans="1:6">
      <c r="A179" s="20">
        <v>41852</v>
      </c>
      <c r="B179" s="23">
        <v>0.95563497150343513</v>
      </c>
      <c r="C179" s="23">
        <v>-0.14669380473477123</v>
      </c>
      <c r="D179" s="23">
        <v>-0.11525870082458495</v>
      </c>
      <c r="E179" s="23">
        <v>-0.52719711947685277</v>
      </c>
      <c r="F179" s="242">
        <v>0.16648534646722624</v>
      </c>
    </row>
    <row r="180" spans="1:6">
      <c r="A180" s="20">
        <v>41883</v>
      </c>
      <c r="B180" s="23">
        <v>0.76257003899170217</v>
      </c>
      <c r="C180" s="23">
        <v>-2.6577225831409423E-2</v>
      </c>
      <c r="D180" s="23">
        <v>-0.16854419844452129</v>
      </c>
      <c r="E180" s="23">
        <v>-1.0472475290597876</v>
      </c>
      <c r="F180" s="242">
        <v>-0.47979891434401623</v>
      </c>
    </row>
    <row r="181" spans="1:6">
      <c r="A181" s="20">
        <v>41913</v>
      </c>
      <c r="B181" s="23">
        <v>0.90001890278051244</v>
      </c>
      <c r="C181" s="23">
        <v>-5.1889563117091919E-2</v>
      </c>
      <c r="D181" s="23">
        <v>3.1882763253838715E-2</v>
      </c>
      <c r="E181" s="23">
        <v>-1.2967505344701455</v>
      </c>
      <c r="F181" s="242">
        <v>-0.41673843155288637</v>
      </c>
    </row>
    <row r="182" spans="1:6">
      <c r="A182" s="20">
        <v>41944</v>
      </c>
      <c r="B182" s="23">
        <v>0.80223484567554182</v>
      </c>
      <c r="C182" s="23">
        <v>-5.6876267451245521E-2</v>
      </c>
      <c r="D182" s="23">
        <v>-0.20560004070596563</v>
      </c>
      <c r="E182" s="23">
        <v>-1.2460322257575664</v>
      </c>
      <c r="F182" s="242">
        <v>-0.70627368823923575</v>
      </c>
    </row>
    <row r="183" spans="1:6">
      <c r="A183" s="20">
        <v>41974</v>
      </c>
      <c r="B183" s="23">
        <v>0.73828989921266075</v>
      </c>
      <c r="C183" s="23">
        <v>-0.13232639277121427</v>
      </c>
      <c r="D183" s="23">
        <v>-0.87354940000000114</v>
      </c>
      <c r="E183" s="23">
        <v>-0.66976328800850293</v>
      </c>
      <c r="F183" s="242">
        <v>-0.9373491815670576</v>
      </c>
    </row>
    <row r="184" spans="1:6">
      <c r="A184" s="20">
        <v>42005</v>
      </c>
      <c r="B184" s="23">
        <v>0.67419305858978618</v>
      </c>
      <c r="C184" s="23">
        <v>-0.19264903657849719</v>
      </c>
      <c r="D184" s="23">
        <v>-1.3645036998201356</v>
      </c>
      <c r="E184" s="23">
        <v>-0.51704032219115326</v>
      </c>
      <c r="F184" s="242">
        <v>-1.4</v>
      </c>
    </row>
    <row r="185" spans="1:6">
      <c r="A185" s="20">
        <v>42036</v>
      </c>
      <c r="B185" s="23">
        <v>0.72497526383416921</v>
      </c>
      <c r="C185" s="23">
        <v>-0.10881894306057555</v>
      </c>
      <c r="D185" s="23">
        <v>-1.2982826343909522</v>
      </c>
      <c r="E185" s="23">
        <v>-0.36670865714531126</v>
      </c>
      <c r="F185" s="242">
        <v>-1.0488349707626696</v>
      </c>
    </row>
    <row r="186" spans="1:6">
      <c r="A186" s="20">
        <v>42064</v>
      </c>
      <c r="B186" s="23">
        <v>0.68943884094064345</v>
      </c>
      <c r="C186" s="23">
        <v>2.7270937989305466E-2</v>
      </c>
      <c r="D186" s="23">
        <v>-0.99269925054166941</v>
      </c>
      <c r="E186" s="23">
        <v>-0.36374901877104793</v>
      </c>
      <c r="F186" s="242">
        <v>-0.63973849038276853</v>
      </c>
    </row>
    <row r="187" spans="1:6">
      <c r="A187" s="20">
        <v>42095</v>
      </c>
      <c r="B187" s="23">
        <v>0.78772211537584336</v>
      </c>
      <c r="C187" s="23">
        <v>0.20855209825810772</v>
      </c>
      <c r="D187" s="23">
        <v>-1.0137593733892925</v>
      </c>
      <c r="E187" s="23">
        <v>-0.28251484024465867</v>
      </c>
      <c r="F187" s="242">
        <v>-0.3</v>
      </c>
    </row>
    <row r="188" spans="1:6">
      <c r="A188" s="20">
        <v>42125</v>
      </c>
      <c r="B188" s="23">
        <v>0.80690877634580505</v>
      </c>
      <c r="C188" s="23">
        <v>0.45666011375687693</v>
      </c>
      <c r="D188" s="23">
        <v>-0.66494897272602282</v>
      </c>
      <c r="E188" s="23">
        <v>-6.7675519212535395E-2</v>
      </c>
      <c r="F188" s="242">
        <v>0.53094439816412375</v>
      </c>
    </row>
    <row r="189" spans="1:6">
      <c r="A189" s="20">
        <v>42156</v>
      </c>
      <c r="B189" s="23">
        <v>0.76695396146049299</v>
      </c>
      <c r="C189" s="23">
        <v>0.47809853538053437</v>
      </c>
      <c r="D189" s="23">
        <v>-0.60877396346299983</v>
      </c>
      <c r="E189" s="23">
        <v>-4.7474349317804823E-2</v>
      </c>
      <c r="F189" s="242">
        <v>0.58880418406022272</v>
      </c>
    </row>
    <row r="190" spans="1:6">
      <c r="A190" s="20">
        <v>42186</v>
      </c>
      <c r="B190" s="23">
        <v>0.73901550524963799</v>
      </c>
      <c r="C190" s="23">
        <v>0.37321113558996677</v>
      </c>
      <c r="D190" s="23">
        <v>-0.69380272269562471</v>
      </c>
      <c r="E190" s="23">
        <v>-2.1986859273348425E-2</v>
      </c>
      <c r="F190" s="242">
        <v>0.39643705887063163</v>
      </c>
    </row>
    <row r="191" spans="1:6">
      <c r="A191" s="20">
        <v>42217</v>
      </c>
      <c r="B191" s="23">
        <v>0.66962361979110352</v>
      </c>
      <c r="C191" s="23">
        <v>0.34264393978627039</v>
      </c>
      <c r="D191" s="23">
        <v>-0.98446147287716157</v>
      </c>
      <c r="E191" s="23">
        <v>-1.8123889960864198E-2</v>
      </c>
      <c r="F191" s="242">
        <v>9.6821967393481145E-3</v>
      </c>
    </row>
    <row r="192" spans="1:6">
      <c r="A192" s="20">
        <v>42248</v>
      </c>
      <c r="B192" s="23">
        <v>0.73643681663061655</v>
      </c>
      <c r="C192" s="23">
        <v>0.26897627159346899</v>
      </c>
      <c r="D192" s="23">
        <v>-1.419520505212013</v>
      </c>
      <c r="E192" s="23">
        <v>1.6959590281838632E-2</v>
      </c>
      <c r="F192" s="242">
        <v>-0.39714782670608884</v>
      </c>
    </row>
    <row r="193" spans="1:6">
      <c r="A193" s="20">
        <v>42278</v>
      </c>
      <c r="B193" s="23">
        <v>0.88010891386200696</v>
      </c>
      <c r="C193" s="23">
        <v>0.36754893597662203</v>
      </c>
      <c r="D193" s="23">
        <v>-1.3759546840512462</v>
      </c>
      <c r="E193" s="23">
        <v>0.2295008766944851</v>
      </c>
      <c r="F193" s="242">
        <v>0.10120404248186787</v>
      </c>
    </row>
    <row r="194" spans="1:6">
      <c r="A194" s="20">
        <v>42309</v>
      </c>
      <c r="B194" s="23">
        <v>0.81140249521024199</v>
      </c>
      <c r="C194" s="23">
        <v>0.51242130813048048</v>
      </c>
      <c r="D194" s="23">
        <v>-1.0487493853139536</v>
      </c>
      <c r="E194" s="23">
        <v>0.22732972895358466</v>
      </c>
      <c r="F194" s="242">
        <v>0.50240414698035352</v>
      </c>
    </row>
    <row r="195" spans="1:6">
      <c r="A195" s="20">
        <v>42339</v>
      </c>
      <c r="B195" s="23">
        <v>0.83505056333981442</v>
      </c>
      <c r="C195" s="23">
        <v>0.53562707079527239</v>
      </c>
      <c r="D195" s="23">
        <v>-0.74446839999999981</v>
      </c>
      <c r="E195" s="23">
        <v>0.24274822915603761</v>
      </c>
      <c r="F195" s="242">
        <v>0.86895746329112455</v>
      </c>
    </row>
    <row r="196" spans="1:6">
      <c r="A196" s="20">
        <v>42370</v>
      </c>
      <c r="B196" s="23">
        <v>0.89692494158176883</v>
      </c>
      <c r="C196" s="23">
        <v>0.52958539229212764</v>
      </c>
      <c r="D196" s="23">
        <v>-0.46404699323013548</v>
      </c>
      <c r="E196" s="23">
        <v>-4.4451528969172205E-2</v>
      </c>
      <c r="F196" s="242">
        <v>0.91801181167458878</v>
      </c>
    </row>
    <row r="197" spans="1:6">
      <c r="A197" s="20">
        <v>42401</v>
      </c>
      <c r="B197" s="23">
        <v>0.79458049239839357</v>
      </c>
      <c r="C197" s="23">
        <v>0.45943417879683629</v>
      </c>
      <c r="D197" s="23">
        <v>-0.9394037006907997</v>
      </c>
      <c r="E197" s="23">
        <v>-3.5814811115554901E-2</v>
      </c>
      <c r="F197" s="242">
        <v>0.27879615938887525</v>
      </c>
    </row>
    <row r="198" spans="1:6">
      <c r="A198" s="20">
        <v>42430</v>
      </c>
      <c r="B198" s="23">
        <v>0.70666340314723841</v>
      </c>
      <c r="C198" s="23">
        <v>0.34471828176709984</v>
      </c>
      <c r="D198" s="23">
        <v>-1.2351395395978941</v>
      </c>
      <c r="E198" s="23">
        <v>-4.5988795930533399E-2</v>
      </c>
      <c r="F198" s="242">
        <v>-0.22974665061408928</v>
      </c>
    </row>
    <row r="199" spans="1:6">
      <c r="A199" s="20">
        <v>42461</v>
      </c>
      <c r="B199" s="23">
        <v>0.89146748712628354</v>
      </c>
      <c r="C199" s="23">
        <v>0.29674245110710973</v>
      </c>
      <c r="D199" s="23">
        <v>-0.90525143893289606</v>
      </c>
      <c r="E199" s="23">
        <v>-6.1103836663667838E-2</v>
      </c>
      <c r="F199" s="242">
        <v>0.2218546626368294</v>
      </c>
    </row>
    <row r="200" spans="1:6">
      <c r="A200" s="20">
        <v>42491</v>
      </c>
      <c r="B200" s="23">
        <v>0.75856118630759251</v>
      </c>
      <c r="C200" s="23">
        <v>0.10564652148692136</v>
      </c>
      <c r="D200" s="23">
        <v>-0.99749459603098167</v>
      </c>
      <c r="E200" s="23">
        <v>-7.7554929377699061E-2</v>
      </c>
      <c r="F200" s="242">
        <v>-0.21084181761416687</v>
      </c>
    </row>
    <row r="201" spans="1:6">
      <c r="A201" s="20">
        <v>42522</v>
      </c>
      <c r="B201" s="23">
        <v>0.75600177113555911</v>
      </c>
      <c r="C201" s="23">
        <v>4.0775321763128702E-2</v>
      </c>
      <c r="D201" s="23">
        <v>-0.87577519666614168</v>
      </c>
      <c r="E201" s="23">
        <v>-8.8366274680687473E-2</v>
      </c>
      <c r="F201" s="242">
        <v>-0.16736437844814134</v>
      </c>
    </row>
    <row r="202" spans="1:6">
      <c r="A202" s="20">
        <v>42552</v>
      </c>
      <c r="B202" s="23">
        <v>0.8239419941407623</v>
      </c>
      <c r="C202" s="23">
        <v>9.6162020257056141E-2</v>
      </c>
      <c r="D202" s="23">
        <v>-1.0903473254688589</v>
      </c>
      <c r="E202" s="23">
        <v>-0.15766713986067019</v>
      </c>
      <c r="F202" s="242">
        <v>-0.32791045093171078</v>
      </c>
    </row>
    <row r="203" spans="1:6">
      <c r="A203" s="20">
        <v>42583</v>
      </c>
      <c r="B203" s="23">
        <v>0.80799825016170357</v>
      </c>
      <c r="C203" s="23">
        <v>0.17444052127175239</v>
      </c>
      <c r="D203" s="23">
        <v>-0.96026446281469346</v>
      </c>
      <c r="E203" s="23">
        <v>-0.15951482388328866</v>
      </c>
      <c r="F203" s="242">
        <v>-0.13734051526452618</v>
      </c>
    </row>
    <row r="204" spans="1:6">
      <c r="A204" s="20">
        <v>42614</v>
      </c>
      <c r="B204" s="23">
        <v>0.92759234263850687</v>
      </c>
      <c r="C204" s="23">
        <v>0.16265855957288727</v>
      </c>
      <c r="D204" s="23">
        <v>-0.33178061402612752</v>
      </c>
      <c r="E204" s="23">
        <v>-0.13710539960404045</v>
      </c>
      <c r="F204" s="242">
        <v>0.62136488858122618</v>
      </c>
    </row>
    <row r="205" spans="1:6">
      <c r="A205" s="20">
        <v>42644</v>
      </c>
      <c r="B205" s="23">
        <v>0.93977974453217239</v>
      </c>
      <c r="C205" s="23">
        <v>7.6159656547148444E-2</v>
      </c>
      <c r="D205" s="23">
        <v>-5.3472171756103401E-2</v>
      </c>
      <c r="E205" s="23">
        <v>4.1506181557657007E-2</v>
      </c>
      <c r="F205" s="242">
        <v>1.0039734108808744</v>
      </c>
    </row>
    <row r="206" spans="1:6">
      <c r="A206" s="20">
        <v>42675</v>
      </c>
      <c r="B206" s="23">
        <v>0.97564717221365527</v>
      </c>
      <c r="C206" s="23">
        <v>0.12790871920947877</v>
      </c>
      <c r="D206" s="23">
        <v>-0.13475916521341838</v>
      </c>
      <c r="E206" s="23">
        <v>0.1312032737902844</v>
      </c>
      <c r="F206" s="242">
        <v>1.1000000000000001</v>
      </c>
    </row>
    <row r="207" spans="1:6">
      <c r="A207" s="20">
        <v>42705</v>
      </c>
      <c r="B207" s="23">
        <v>1.0844099721102691</v>
      </c>
      <c r="C207" s="23">
        <v>0.17132581008987355</v>
      </c>
      <c r="D207" s="23">
        <v>0.38154637656158974</v>
      </c>
      <c r="E207" s="23">
        <v>0.1337054801008605</v>
      </c>
      <c r="F207" s="242">
        <v>1.7709876388625929</v>
      </c>
    </row>
    <row r="208" spans="1:6">
      <c r="A208" s="20">
        <v>42736</v>
      </c>
      <c r="B208" s="23">
        <v>1.141529563325079</v>
      </c>
      <c r="C208" s="23">
        <v>9.3678463235426307E-2</v>
      </c>
      <c r="D208" s="23">
        <v>0.98615993160951987</v>
      </c>
      <c r="E208" s="23">
        <v>0.10484420593729268</v>
      </c>
      <c r="F208" s="242">
        <v>2.3262121641073179</v>
      </c>
    </row>
    <row r="209" spans="1:6">
      <c r="A209" s="20">
        <v>42767</v>
      </c>
      <c r="B209" s="23">
        <v>1.2883856394800481</v>
      </c>
      <c r="C209" s="23">
        <v>0.13783836149385259</v>
      </c>
      <c r="D209" s="23">
        <v>1.3489556054428544</v>
      </c>
      <c r="E209" s="23">
        <v>0.12482039358324476</v>
      </c>
      <c r="F209" s="242">
        <v>2.9</v>
      </c>
    </row>
    <row r="210" spans="1:6">
      <c r="A210" s="20">
        <v>42795</v>
      </c>
      <c r="B210" s="23">
        <v>1.3419840897684878</v>
      </c>
      <c r="C210" s="23">
        <v>5.9334115290897216E-2</v>
      </c>
      <c r="D210" s="23">
        <v>1.1568073667585492</v>
      </c>
      <c r="E210" s="23">
        <v>0.13384139298451242</v>
      </c>
      <c r="F210" s="242">
        <v>2.6919669648024467</v>
      </c>
    </row>
    <row r="211" spans="1:6">
      <c r="A211" s="20">
        <v>42826</v>
      </c>
      <c r="B211" s="23">
        <v>1.2671643214492394</v>
      </c>
      <c r="C211" s="23">
        <v>8.6095870285053139E-2</v>
      </c>
      <c r="D211" s="23">
        <v>0.83839638928157378</v>
      </c>
      <c r="E211" s="23">
        <v>3.319320233924497E-2</v>
      </c>
      <c r="F211" s="242">
        <v>2.2248497833551113</v>
      </c>
    </row>
    <row r="212" spans="1:6">
      <c r="A212" s="20">
        <v>42856</v>
      </c>
      <c r="B212" s="23">
        <v>1.4047758410961502</v>
      </c>
      <c r="C212" s="23">
        <v>0.20279707041025502</v>
      </c>
      <c r="D212" s="23">
        <v>0.39411520315527387</v>
      </c>
      <c r="E212" s="23">
        <v>8.0688332305367427E-2</v>
      </c>
      <c r="F212" s="242">
        <v>2.0823764469670465</v>
      </c>
    </row>
    <row r="213" spans="1:6">
      <c r="A213" s="20">
        <v>42887</v>
      </c>
      <c r="B213" s="23">
        <v>1.550609201372195</v>
      </c>
      <c r="C213" s="23">
        <v>0.21538689598757432</v>
      </c>
      <c r="D213" s="23">
        <v>1.8052203447640407E-2</v>
      </c>
      <c r="E213" s="124">
        <v>0.11416534044051091</v>
      </c>
      <c r="F213" s="242">
        <v>1.8982136412479207</v>
      </c>
    </row>
    <row r="214" spans="1:6">
      <c r="A214" s="20">
        <v>42917</v>
      </c>
      <c r="B214" s="23">
        <v>1.627443967158857</v>
      </c>
      <c r="C214" s="23">
        <v>0.23329586708511435</v>
      </c>
      <c r="D214" s="23">
        <v>7.3687327651701148E-2</v>
      </c>
      <c r="E214" s="124">
        <v>0.20020789280959833</v>
      </c>
      <c r="F214" s="242">
        <v>2.1346350547052708</v>
      </c>
    </row>
    <row r="215" spans="1:6">
      <c r="A215" s="20">
        <v>42948</v>
      </c>
      <c r="B215" s="23">
        <v>1.7219431666239748</v>
      </c>
      <c r="C215" s="23">
        <v>0.17718242193255473</v>
      </c>
      <c r="D215" s="23">
        <v>0.47392209567672605</v>
      </c>
      <c r="E215" s="124">
        <v>0.23977163129453138</v>
      </c>
      <c r="F215" s="242">
        <v>2.612819315527787</v>
      </c>
    </row>
    <row r="216" spans="1:6">
      <c r="A216" s="20">
        <v>42979</v>
      </c>
      <c r="B216" s="23">
        <v>1.792050016923411</v>
      </c>
      <c r="C216" s="23">
        <v>5.5531609822435157E-2</v>
      </c>
      <c r="D216" s="23">
        <v>0.4649908384808385</v>
      </c>
      <c r="E216" s="124">
        <v>0.18742753477331531</v>
      </c>
      <c r="F216" s="242">
        <v>2.5</v>
      </c>
    </row>
    <row r="217" spans="1:6">
      <c r="A217" s="20">
        <v>43009</v>
      </c>
      <c r="B217" s="23">
        <v>1.6195438942328064</v>
      </c>
      <c r="C217" s="23">
        <v>0.19018360187959221</v>
      </c>
      <c r="D217" s="23">
        <v>0.35647357388064471</v>
      </c>
      <c r="E217" s="124">
        <v>5.7660520443853669E-2</v>
      </c>
      <c r="F217" s="242">
        <v>2.223861590436897</v>
      </c>
    </row>
    <row r="218" spans="1:6">
      <c r="A218" s="20">
        <v>43040</v>
      </c>
      <c r="B218" s="23">
        <v>1.559789899649926</v>
      </c>
      <c r="C218" s="23">
        <v>0.24411481886521325</v>
      </c>
      <c r="D218" s="23">
        <v>0.70730318619047206</v>
      </c>
      <c r="E218" s="124">
        <v>1.5255749205766778E-2</v>
      </c>
      <c r="F218" s="242">
        <v>2.5264636539113781</v>
      </c>
    </row>
    <row r="219" spans="1:6">
      <c r="A219" s="20">
        <v>43070</v>
      </c>
      <c r="B219" s="23">
        <v>1.5710913451732131</v>
      </c>
      <c r="C219" s="23">
        <v>0.23585283321393202</v>
      </c>
      <c r="D219" s="23">
        <v>0.31089023460262144</v>
      </c>
      <c r="E219" s="23">
        <v>9.8856357604533152E-3</v>
      </c>
      <c r="F219" s="242">
        <v>2.1277200487502199</v>
      </c>
    </row>
    <row r="220" spans="1:6">
      <c r="A220" s="20">
        <v>43101</v>
      </c>
      <c r="B220" s="23">
        <v>1.4995829799751754</v>
      </c>
      <c r="C220" s="23">
        <v>0.3410340376927965</v>
      </c>
      <c r="D220" s="23">
        <v>0.17543079324621441</v>
      </c>
      <c r="E220" s="23">
        <v>4.1682751865907558E-2</v>
      </c>
      <c r="F220" s="242">
        <v>2.0577305627800939</v>
      </c>
    </row>
    <row r="221" spans="1:6">
      <c r="A221" s="20">
        <v>43132</v>
      </c>
      <c r="B221" s="23">
        <v>1.454724762133649</v>
      </c>
      <c r="C221" s="23">
        <v>0.26554658273264975</v>
      </c>
      <c r="D221" s="23">
        <v>0.12133481437076303</v>
      </c>
      <c r="E221" s="23">
        <v>1.1422717712816416E-2</v>
      </c>
      <c r="F221" s="242">
        <v>1.8530288769498782</v>
      </c>
    </row>
    <row r="222" spans="1:6">
      <c r="A222" s="20">
        <v>43160</v>
      </c>
      <c r="B222" s="23">
        <v>1.4586975112257807</v>
      </c>
      <c r="C222" s="23">
        <v>0.38409693991157845</v>
      </c>
      <c r="D222" s="23">
        <v>0.11166808304685262</v>
      </c>
      <c r="E222" s="23">
        <v>1.3552909609235803E-2</v>
      </c>
      <c r="F222" s="242">
        <v>1.9680154437934476</v>
      </c>
    </row>
    <row r="223" spans="1:6">
      <c r="A223" s="20">
        <v>43191</v>
      </c>
      <c r="B223" s="23">
        <v>1.5441459193587257</v>
      </c>
      <c r="C223" s="23">
        <v>0.37921230111725218</v>
      </c>
      <c r="D223" s="23">
        <v>0.25655670559281096</v>
      </c>
      <c r="E223" s="23">
        <v>0.12037566278087392</v>
      </c>
      <c r="F223" s="242">
        <v>2.3002905888496628</v>
      </c>
    </row>
    <row r="224" spans="1:6">
      <c r="A224" s="20">
        <v>43221</v>
      </c>
      <c r="B224" s="23">
        <v>1.5398197020745652</v>
      </c>
      <c r="C224" s="23">
        <v>0.33949028978826379</v>
      </c>
      <c r="D224" s="23">
        <v>0.81559550520541235</v>
      </c>
      <c r="E224" s="23">
        <v>8.4124163445458811E-2</v>
      </c>
      <c r="F224" s="242">
        <v>2.7790296605137002</v>
      </c>
    </row>
    <row r="225" spans="1:6">
      <c r="A225" s="20">
        <v>43252</v>
      </c>
      <c r="B225" s="23">
        <v>1.5989648229690356</v>
      </c>
      <c r="C225" s="23">
        <v>0.19452412781274805</v>
      </c>
      <c r="D225" s="23">
        <v>1.2313138513503616</v>
      </c>
      <c r="E225" s="23">
        <v>5.1083868301942142E-2</v>
      </c>
      <c r="F225" s="242">
        <v>3.0758866704340875</v>
      </c>
    </row>
    <row r="226" spans="1:6">
      <c r="A226" s="20">
        <v>43282</v>
      </c>
      <c r="B226" s="23">
        <v>1.665070325129679</v>
      </c>
      <c r="C226" s="23">
        <v>0.24159300083721838</v>
      </c>
      <c r="D226" s="23">
        <v>1.4509986402196118</v>
      </c>
      <c r="E226" s="23">
        <v>-3.5038463155071808E-3</v>
      </c>
      <c r="F226" s="242">
        <v>3.354158119871002</v>
      </c>
    </row>
    <row r="227" spans="1:6">
      <c r="A227" s="20">
        <v>43313</v>
      </c>
      <c r="B227" s="23">
        <v>1.5895667424978805</v>
      </c>
      <c r="C227" s="23">
        <v>0.46148077113207897</v>
      </c>
      <c r="D227" s="23">
        <v>1.3457330632724098</v>
      </c>
      <c r="E227" s="23">
        <v>-3.8152725508933311E-2</v>
      </c>
      <c r="F227" s="242">
        <v>3.358627851393436</v>
      </c>
    </row>
    <row r="228" spans="1:6">
      <c r="A228" s="20">
        <v>43344</v>
      </c>
      <c r="B228" s="23">
        <v>1.6272980096911187</v>
      </c>
      <c r="C228" s="23">
        <v>0.66190827791583606</v>
      </c>
      <c r="D228" s="23">
        <v>1.2293023919601769</v>
      </c>
      <c r="E228" s="23">
        <v>6.8102130345709458E-2</v>
      </c>
      <c r="F228" s="242">
        <v>3.5866108099128411</v>
      </c>
    </row>
    <row r="229" spans="1:6">
      <c r="A229" s="20">
        <v>43374</v>
      </c>
      <c r="B229" s="23">
        <v>1.7469290238841779</v>
      </c>
      <c r="C229" s="23">
        <v>0.61443600034480939</v>
      </c>
      <c r="D229" s="23">
        <v>1.3153218595060889</v>
      </c>
      <c r="E229" s="23">
        <v>0.1249783126751646</v>
      </c>
      <c r="F229" s="242">
        <v>3.8016651964102408</v>
      </c>
    </row>
    <row r="230" spans="1:6">
      <c r="A230" s="20">
        <v>43405</v>
      </c>
      <c r="B230" s="23">
        <v>1.8364435798088881</v>
      </c>
      <c r="C230" s="23">
        <v>0.5657043233308261</v>
      </c>
      <c r="D230" s="23">
        <v>0.6311953996322679</v>
      </c>
      <c r="E230" s="23">
        <v>7.2175202131305127E-2</v>
      </c>
      <c r="F230" s="242">
        <v>3.1055185049032872</v>
      </c>
    </row>
    <row r="231" spans="1:6">
      <c r="A231" s="20">
        <v>43435</v>
      </c>
      <c r="B231" s="23">
        <v>1.9836833447210489</v>
      </c>
      <c r="C231" s="23">
        <v>0.51905659598969067</v>
      </c>
      <c r="D231" s="23">
        <v>0.16391810000000195</v>
      </c>
      <c r="E231" s="23">
        <v>7.2286480017483445E-2</v>
      </c>
      <c r="F231" s="242">
        <v>2.738944520728225</v>
      </c>
    </row>
    <row r="232" spans="1:6">
      <c r="A232" s="20">
        <v>43466</v>
      </c>
      <c r="B232" s="23">
        <v>2.0575879591867055</v>
      </c>
      <c r="C232" s="23">
        <v>0.44679095680848391</v>
      </c>
      <c r="D232" s="23">
        <v>-0.13535958206668652</v>
      </c>
      <c r="E232" s="23">
        <v>0.31534714380594009</v>
      </c>
      <c r="F232" s="242">
        <v>2.6843664777344429</v>
      </c>
    </row>
    <row r="233" spans="1:6">
      <c r="A233" s="20">
        <v>43497</v>
      </c>
      <c r="B233" s="23">
        <v>2.2266940596759874</v>
      </c>
      <c r="C233" s="23">
        <v>0.53814643739355272</v>
      </c>
      <c r="D233" s="23">
        <v>-2.5845229571730396E-2</v>
      </c>
      <c r="E233" s="23">
        <v>0.37966038894882459</v>
      </c>
      <c r="F233" s="242">
        <v>3.1186556564466343</v>
      </c>
    </row>
    <row r="234" spans="1:6">
      <c r="A234" s="20">
        <v>43525</v>
      </c>
      <c r="B234" s="23">
        <v>2.4241213353958706</v>
      </c>
      <c r="C234" s="23">
        <v>0.57123469848187947</v>
      </c>
      <c r="D234" s="23">
        <v>0.34655705341867388</v>
      </c>
      <c r="E234" s="23">
        <v>0.37161903555377257</v>
      </c>
      <c r="F234" s="242">
        <v>3.7135321228501965</v>
      </c>
    </row>
    <row r="235" spans="1:6">
      <c r="A235" s="20">
        <v>43556</v>
      </c>
      <c r="B235" s="23">
        <v>2.3622582382992792</v>
      </c>
      <c r="C235" s="23">
        <v>0.57977420324132267</v>
      </c>
      <c r="D235" s="23">
        <v>0.58393608978868117</v>
      </c>
      <c r="E235" s="23">
        <v>0.37697497737025332</v>
      </c>
      <c r="F235" s="242">
        <v>3.9029435086995363</v>
      </c>
    </row>
    <row r="236" spans="1:6">
      <c r="A236" s="20">
        <v>43586</v>
      </c>
      <c r="B236" s="23">
        <v>2.5458613889976176</v>
      </c>
      <c r="C236" s="23">
        <v>0.53429646907164341</v>
      </c>
      <c r="D236" s="23">
        <v>0.49967351272722815</v>
      </c>
      <c r="E236" s="23">
        <v>0.36743051716063652</v>
      </c>
      <c r="F236" s="242">
        <v>3.9472618879571257</v>
      </c>
    </row>
  </sheetData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/>
  <dimension ref="A1:K236"/>
  <sheetViews>
    <sheetView showGridLines="0" zoomScaleNormal="100" workbookViewId="0">
      <pane xSplit="1" ySplit="15" topLeftCell="B16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28515625" style="22" bestFit="1" customWidth="1"/>
    <col min="2" max="16384" width="9.140625" style="22"/>
  </cols>
  <sheetData>
    <row r="1" spans="1:11">
      <c r="A1" s="18"/>
      <c r="B1" s="17"/>
    </row>
    <row r="2" spans="1:11">
      <c r="A2" s="18" t="s">
        <v>0</v>
      </c>
      <c r="B2" s="22" t="s">
        <v>295</v>
      </c>
    </row>
    <row r="3" spans="1:11">
      <c r="A3" s="18" t="s">
        <v>6</v>
      </c>
      <c r="B3" s="1" t="s">
        <v>250</v>
      </c>
      <c r="K3" s="1"/>
    </row>
    <row r="4" spans="1:11">
      <c r="A4" s="18" t="s">
        <v>9</v>
      </c>
      <c r="B4" s="1"/>
      <c r="K4" s="1"/>
    </row>
    <row r="5" spans="1:11">
      <c r="A5" s="18" t="s">
        <v>18</v>
      </c>
      <c r="B5" s="1"/>
      <c r="K5" s="1"/>
    </row>
    <row r="6" spans="1:11">
      <c r="A6" s="18" t="s">
        <v>4</v>
      </c>
      <c r="B6" s="19" t="s">
        <v>45</v>
      </c>
      <c r="K6" s="1"/>
    </row>
    <row r="7" spans="1:11">
      <c r="A7" s="18" t="s">
        <v>10</v>
      </c>
      <c r="B7" s="19" t="s">
        <v>41</v>
      </c>
      <c r="K7" s="1"/>
    </row>
    <row r="8" spans="1:11">
      <c r="A8" s="18"/>
      <c r="B8" s="28" t="s">
        <v>36</v>
      </c>
      <c r="K8" s="1"/>
    </row>
    <row r="9" spans="1:11">
      <c r="A9" s="22" t="s">
        <v>1</v>
      </c>
      <c r="B9" s="25" t="s">
        <v>7</v>
      </c>
    </row>
    <row r="10" spans="1:11">
      <c r="B10" s="22" t="s">
        <v>2</v>
      </c>
    </row>
    <row r="11" spans="1:11">
      <c r="B11" s="22" t="s">
        <v>68</v>
      </c>
    </row>
    <row r="14" spans="1:11">
      <c r="B14" s="22" t="s">
        <v>11</v>
      </c>
      <c r="C14" s="22" t="s">
        <v>12</v>
      </c>
      <c r="D14" s="22" t="s">
        <v>15</v>
      </c>
      <c r="E14" s="22" t="s">
        <v>23</v>
      </c>
    </row>
    <row r="15" spans="1:11">
      <c r="B15" s="22" t="s">
        <v>13</v>
      </c>
      <c r="C15" s="22" t="s">
        <v>14</v>
      </c>
      <c r="D15" s="22" t="s">
        <v>63</v>
      </c>
      <c r="E15" s="22" t="s">
        <v>24</v>
      </c>
    </row>
    <row r="16" spans="1:11">
      <c r="A16" s="20">
        <v>36892</v>
      </c>
      <c r="B16" s="23">
        <v>9.3004141310409665</v>
      </c>
      <c r="C16" s="23">
        <v>8.4647358188617972</v>
      </c>
      <c r="D16" s="23">
        <v>9.6936278327558654</v>
      </c>
      <c r="E16" s="23">
        <v>10.130105426737956</v>
      </c>
    </row>
    <row r="17" spans="1:5">
      <c r="A17" s="20">
        <v>36923</v>
      </c>
      <c r="B17" s="23">
        <v>9.5689006431806263</v>
      </c>
      <c r="C17" s="23">
        <v>8.4553028404851034</v>
      </c>
      <c r="D17" s="23">
        <v>9.8591605961873654</v>
      </c>
      <c r="E17" s="23">
        <v>10.450660657799602</v>
      </c>
    </row>
    <row r="18" spans="1:5">
      <c r="A18" s="20">
        <v>36951</v>
      </c>
      <c r="B18" s="23">
        <v>10.084333227206884</v>
      </c>
      <c r="C18" s="23">
        <v>8.6338098829463519</v>
      </c>
      <c r="D18" s="23">
        <v>9.9898921814832136</v>
      </c>
      <c r="E18" s="23">
        <v>10.459865695212017</v>
      </c>
    </row>
    <row r="19" spans="1:5">
      <c r="A19" s="20">
        <v>36982</v>
      </c>
      <c r="B19" s="23">
        <v>10.019516709241188</v>
      </c>
      <c r="C19" s="23">
        <v>8.4367448940195118</v>
      </c>
      <c r="D19" s="23">
        <v>9.583096298712718</v>
      </c>
      <c r="E19" s="23">
        <v>10.339000119723877</v>
      </c>
    </row>
    <row r="20" spans="1:5">
      <c r="A20" s="20">
        <v>37012</v>
      </c>
      <c r="B20" s="23">
        <v>9.9390363632172978</v>
      </c>
      <c r="C20" s="23">
        <v>8.3157882058809918</v>
      </c>
      <c r="D20" s="23">
        <v>9.4263389696336475</v>
      </c>
      <c r="E20" s="23">
        <v>10.77886004862205</v>
      </c>
    </row>
    <row r="21" spans="1:5">
      <c r="A21" s="20">
        <v>37043</v>
      </c>
      <c r="B21" s="23">
        <v>9.8216539675801755</v>
      </c>
      <c r="C21" s="23">
        <v>8.0826805185924826</v>
      </c>
      <c r="D21" s="23">
        <v>9.1779866884375281</v>
      </c>
      <c r="E21" s="23">
        <v>10.491667334219215</v>
      </c>
    </row>
    <row r="22" spans="1:5">
      <c r="A22" s="20">
        <v>37073</v>
      </c>
      <c r="B22" s="23">
        <v>9.7127455845924118</v>
      </c>
      <c r="C22" s="23">
        <v>7.9975329465315355</v>
      </c>
      <c r="D22" s="23">
        <v>8.8007186199945835</v>
      </c>
      <c r="E22" s="23">
        <v>9.4272542091113394</v>
      </c>
    </row>
    <row r="23" spans="1:5">
      <c r="A23" s="20">
        <v>37104</v>
      </c>
      <c r="B23" s="23">
        <v>8.9373137418851769</v>
      </c>
      <c r="C23" s="23">
        <v>7.5219777530948164</v>
      </c>
      <c r="D23" s="23">
        <v>8.3811535910611354</v>
      </c>
      <c r="E23" s="23">
        <v>8.705818801054221</v>
      </c>
    </row>
    <row r="24" spans="1:5">
      <c r="A24" s="20">
        <v>37135</v>
      </c>
      <c r="B24" s="23">
        <v>8.1715573969814983</v>
      </c>
      <c r="C24" s="23">
        <v>7.252558756508904</v>
      </c>
      <c r="D24" s="23">
        <v>8.1508181733878331</v>
      </c>
      <c r="E24" s="23">
        <v>7.9764049433878057</v>
      </c>
    </row>
    <row r="25" spans="1:5">
      <c r="A25" s="20">
        <v>37165</v>
      </c>
      <c r="B25" s="23">
        <v>7.9544454225746648</v>
      </c>
      <c r="C25" s="23">
        <v>6.977784028802887</v>
      </c>
      <c r="D25" s="23">
        <v>7.6482702243679341</v>
      </c>
      <c r="E25" s="23">
        <v>7.5852395540662911</v>
      </c>
    </row>
    <row r="26" spans="1:5">
      <c r="A26" s="20">
        <v>37196</v>
      </c>
      <c r="B26" s="23">
        <v>7.8343486036259264</v>
      </c>
      <c r="C26" s="23">
        <v>6.8666942205031063</v>
      </c>
      <c r="D26" s="23">
        <v>7.452486913179186</v>
      </c>
      <c r="E26" s="23">
        <v>7.1023042212261203</v>
      </c>
    </row>
    <row r="27" spans="1:5">
      <c r="A27" s="20">
        <v>37226</v>
      </c>
      <c r="B27" s="23">
        <v>7.6060157623132341</v>
      </c>
      <c r="C27" s="23">
        <v>6.678836670867085</v>
      </c>
      <c r="D27" s="23">
        <v>7.0868101307753193</v>
      </c>
      <c r="E27" s="23">
        <v>6.8192242000000078</v>
      </c>
    </row>
    <row r="28" spans="1:5">
      <c r="A28" s="20">
        <v>37257</v>
      </c>
      <c r="B28" s="23">
        <v>6.7446071509838816</v>
      </c>
      <c r="C28" s="23">
        <v>6.2413640668905543</v>
      </c>
      <c r="D28" s="23">
        <v>6.5070839344815425</v>
      </c>
      <c r="E28" s="23">
        <v>6.6250322567067741</v>
      </c>
    </row>
    <row r="29" spans="1:5">
      <c r="A29" s="20">
        <v>37288</v>
      </c>
      <c r="B29" s="23">
        <v>6.3241751806992568</v>
      </c>
      <c r="C29" s="23">
        <v>5.9245386957485664</v>
      </c>
      <c r="D29" s="23">
        <v>6.2714886454891143</v>
      </c>
      <c r="E29" s="23">
        <v>6.149523731445683</v>
      </c>
    </row>
    <row r="30" spans="1:5">
      <c r="A30" s="20">
        <v>37316</v>
      </c>
      <c r="B30" s="23">
        <v>5.7490660114227126</v>
      </c>
      <c r="C30" s="23">
        <v>5.5834802580214955</v>
      </c>
      <c r="D30" s="23">
        <v>5.8976815148469512</v>
      </c>
      <c r="E30" s="23">
        <v>5.8897200646864007</v>
      </c>
    </row>
    <row r="31" spans="1:5">
      <c r="A31" s="20">
        <v>37347</v>
      </c>
      <c r="B31" s="23">
        <v>5.6613292114008402</v>
      </c>
      <c r="C31" s="23">
        <v>5.4777285752778653</v>
      </c>
      <c r="D31" s="23">
        <v>5.7408003679007891</v>
      </c>
      <c r="E31" s="23">
        <v>6.0484920144809138</v>
      </c>
    </row>
    <row r="32" spans="1:5">
      <c r="A32" s="20">
        <v>37377</v>
      </c>
      <c r="B32" s="23">
        <v>5.5875058845251004</v>
      </c>
      <c r="C32" s="23">
        <v>5.4330264950776694</v>
      </c>
      <c r="D32" s="23">
        <v>5.7711203100977713</v>
      </c>
      <c r="E32" s="23">
        <v>5.5883685875014351</v>
      </c>
    </row>
    <row r="33" spans="1:5">
      <c r="A33" s="20">
        <v>37408</v>
      </c>
      <c r="B33" s="23">
        <v>5.3549497481055823</v>
      </c>
      <c r="C33" s="23">
        <v>5.3130475554662411</v>
      </c>
      <c r="D33" s="23">
        <v>5.6572933806386487</v>
      </c>
      <c r="E33" s="23">
        <v>4.8214160216919311</v>
      </c>
    </row>
    <row r="34" spans="1:5">
      <c r="A34" s="20">
        <v>37438</v>
      </c>
      <c r="B34" s="23">
        <v>5.3095229570893139</v>
      </c>
      <c r="C34" s="23">
        <v>5.3208219279566862</v>
      </c>
      <c r="D34" s="23">
        <v>5.7041326044557934</v>
      </c>
      <c r="E34" s="23">
        <v>4.5885298404736261</v>
      </c>
    </row>
    <row r="35" spans="1:5">
      <c r="A35" s="20">
        <v>37469</v>
      </c>
      <c r="B35" s="23">
        <v>5.1484075017302899</v>
      </c>
      <c r="C35" s="23">
        <v>5.1497595818859736</v>
      </c>
      <c r="D35" s="23">
        <v>5.7043651943610314</v>
      </c>
      <c r="E35" s="23">
        <v>4.4958753209965323</v>
      </c>
    </row>
    <row r="36" spans="1:5">
      <c r="A36" s="20">
        <v>37500</v>
      </c>
      <c r="B36" s="23">
        <v>5.0281533820599122</v>
      </c>
      <c r="C36" s="23">
        <v>5.0627312013143779</v>
      </c>
      <c r="D36" s="23">
        <v>5.6259967047173944</v>
      </c>
      <c r="E36" s="23">
        <v>4.6300460764207401</v>
      </c>
    </row>
    <row r="37" spans="1:5">
      <c r="A37" s="20">
        <v>37530</v>
      </c>
      <c r="B37" s="23">
        <v>4.9503644088300973</v>
      </c>
      <c r="C37" s="23">
        <v>5.1084281995785688</v>
      </c>
      <c r="D37" s="23">
        <v>5.709871610593936</v>
      </c>
      <c r="E37" s="23">
        <v>4.8754224007914786</v>
      </c>
    </row>
    <row r="38" spans="1:5">
      <c r="A38" s="20">
        <v>37561</v>
      </c>
      <c r="B38" s="23">
        <v>4.8259594814513065</v>
      </c>
      <c r="C38" s="23">
        <v>5.0047086046828753</v>
      </c>
      <c r="D38" s="23">
        <v>5.4699153976404347</v>
      </c>
      <c r="E38" s="23">
        <v>4.7729716641543689</v>
      </c>
    </row>
    <row r="39" spans="1:5">
      <c r="A39" s="20">
        <v>37591</v>
      </c>
      <c r="B39" s="23">
        <v>4.7103461686796919</v>
      </c>
      <c r="C39" s="23">
        <v>4.9285657626957118</v>
      </c>
      <c r="D39" s="23">
        <v>5.3065652454356211</v>
      </c>
      <c r="E39" s="23">
        <v>4.8202379999999891</v>
      </c>
    </row>
    <row r="40" spans="1:5">
      <c r="A40" s="20">
        <v>37622</v>
      </c>
      <c r="B40" s="23">
        <v>4.4154618452574539</v>
      </c>
      <c r="C40" s="23">
        <v>4.7264533284574526</v>
      </c>
      <c r="D40" s="23">
        <v>5.050520803055079</v>
      </c>
      <c r="E40" s="23">
        <v>4.7227500597324905</v>
      </c>
    </row>
    <row r="41" spans="1:5">
      <c r="A41" s="20">
        <v>37653</v>
      </c>
      <c r="B41" s="23">
        <v>4.0070473665656294</v>
      </c>
      <c r="C41" s="23">
        <v>4.2817630098109589</v>
      </c>
      <c r="D41" s="23">
        <v>4.7424654799054622</v>
      </c>
      <c r="E41" s="23">
        <v>4.514496878106371</v>
      </c>
    </row>
    <row r="42" spans="1:5">
      <c r="A42" s="20">
        <v>37681</v>
      </c>
      <c r="B42" s="23">
        <v>3.879888840736271</v>
      </c>
      <c r="C42" s="23">
        <v>4.2587389640199831</v>
      </c>
      <c r="D42" s="23">
        <v>4.8170309437138172</v>
      </c>
      <c r="E42" s="23">
        <v>4.6882049103658971</v>
      </c>
    </row>
    <row r="43" spans="1:5">
      <c r="A43" s="20">
        <v>37712</v>
      </c>
      <c r="B43" s="23">
        <v>3.6704761248645781</v>
      </c>
      <c r="C43" s="23">
        <v>4.1676932956984558</v>
      </c>
      <c r="D43" s="23">
        <v>4.8323278048822118</v>
      </c>
      <c r="E43" s="23">
        <v>3.8521773841905969</v>
      </c>
    </row>
    <row r="44" spans="1:5">
      <c r="A44" s="20">
        <v>37742</v>
      </c>
      <c r="B44" s="23">
        <v>3.4636433706099865</v>
      </c>
      <c r="C44" s="23">
        <v>4.0232533335255738</v>
      </c>
      <c r="D44" s="23">
        <v>4.6698710973477944</v>
      </c>
      <c r="E44" s="23">
        <v>3.6230413055883304</v>
      </c>
    </row>
    <row r="45" spans="1:5">
      <c r="A45" s="20">
        <v>37773</v>
      </c>
      <c r="B45" s="23">
        <v>3.7293402844207293</v>
      </c>
      <c r="C45" s="23">
        <v>4.3163933155637011</v>
      </c>
      <c r="D45" s="23">
        <v>4.7476174398748867</v>
      </c>
      <c r="E45" s="23">
        <v>4.3291425782406066</v>
      </c>
    </row>
    <row r="46" spans="1:5">
      <c r="A46" s="20">
        <v>37803</v>
      </c>
      <c r="B46" s="23">
        <v>3.61927294394944</v>
      </c>
      <c r="C46" s="23">
        <v>4.2376968494537408</v>
      </c>
      <c r="D46" s="23">
        <v>4.9058476269752305</v>
      </c>
      <c r="E46" s="23">
        <v>4.7154456189101381</v>
      </c>
    </row>
    <row r="47" spans="1:5">
      <c r="A47" s="20">
        <v>37834</v>
      </c>
      <c r="B47" s="23">
        <v>3.7467373468951735</v>
      </c>
      <c r="C47" s="23">
        <v>4.322897139303052</v>
      </c>
      <c r="D47" s="23">
        <v>4.934250249762556</v>
      </c>
      <c r="E47" s="23">
        <v>4.7160094814278466</v>
      </c>
    </row>
    <row r="48" spans="1:5">
      <c r="A48" s="20">
        <v>37865</v>
      </c>
      <c r="B48" s="23">
        <v>3.665009180992314</v>
      </c>
      <c r="C48" s="23">
        <v>4.0290009359257084</v>
      </c>
      <c r="D48" s="23">
        <v>4.7641492135980741</v>
      </c>
      <c r="E48" s="23">
        <v>4.6628417503890063</v>
      </c>
    </row>
    <row r="49" spans="1:5">
      <c r="A49" s="20">
        <v>37895</v>
      </c>
      <c r="B49" s="23">
        <v>3.875452631319277</v>
      </c>
      <c r="C49" s="23">
        <v>4.2349669049854128</v>
      </c>
      <c r="D49" s="23">
        <v>4.9490050715819507</v>
      </c>
      <c r="E49" s="23">
        <v>4.8811038658971029</v>
      </c>
    </row>
    <row r="50" spans="1:5">
      <c r="A50" s="20">
        <v>37926</v>
      </c>
      <c r="B50" s="23">
        <v>4.1152404700305283</v>
      </c>
      <c r="C50" s="23">
        <v>4.5079852070148263</v>
      </c>
      <c r="D50" s="23">
        <v>5.1946227402749798</v>
      </c>
      <c r="E50" s="23">
        <v>5.5719906526996539</v>
      </c>
    </row>
    <row r="51" spans="1:5">
      <c r="A51" s="20">
        <v>37956</v>
      </c>
      <c r="B51" s="23">
        <v>4.1736761492265089</v>
      </c>
      <c r="C51" s="23">
        <v>4.489365011668994</v>
      </c>
      <c r="D51" s="23">
        <v>5.2728799605051222</v>
      </c>
      <c r="E51" s="23">
        <v>5.6516313664778721</v>
      </c>
    </row>
    <row r="52" spans="1:5">
      <c r="A52" s="20">
        <v>37987</v>
      </c>
      <c r="B52" s="23">
        <v>4.203882761226609</v>
      </c>
      <c r="C52" s="23">
        <v>4.4080057810657962</v>
      </c>
      <c r="D52" s="23">
        <v>5.5497543687780251</v>
      </c>
      <c r="E52" s="23">
        <v>6.6013822700558791</v>
      </c>
    </row>
    <row r="53" spans="1:5">
      <c r="A53" s="20">
        <v>38018</v>
      </c>
      <c r="B53" s="23">
        <v>4.1029363481830643</v>
      </c>
      <c r="C53" s="23">
        <v>4.2577478492888901</v>
      </c>
      <c r="D53" s="23">
        <v>5.9192259946997865</v>
      </c>
      <c r="E53" s="23">
        <v>7.1053866666557184</v>
      </c>
    </row>
    <row r="54" spans="1:5">
      <c r="A54" s="20">
        <v>38047</v>
      </c>
      <c r="B54" s="23">
        <v>3.9359895257167494</v>
      </c>
      <c r="C54" s="23">
        <v>3.9843654341243706</v>
      </c>
      <c r="D54" s="23">
        <v>5.8083512473085648</v>
      </c>
      <c r="E54" s="23">
        <v>6.6966345141153027</v>
      </c>
    </row>
    <row r="55" spans="1:5">
      <c r="A55" s="20">
        <v>38078</v>
      </c>
      <c r="B55" s="23">
        <v>4.0342377146172339</v>
      </c>
      <c r="C55" s="23">
        <v>4.1183858334915158</v>
      </c>
      <c r="D55" s="23">
        <v>5.7183760088033182</v>
      </c>
      <c r="E55" s="23">
        <v>6.9356795793507757</v>
      </c>
    </row>
    <row r="56" spans="1:5">
      <c r="A56" s="20">
        <v>38108</v>
      </c>
      <c r="B56" s="23">
        <v>4.3930426384781924</v>
      </c>
      <c r="C56" s="23">
        <v>4.4350513421075561</v>
      </c>
      <c r="D56" s="23">
        <v>5.9491944679639346</v>
      </c>
      <c r="E56" s="23">
        <v>7.6552422868673062</v>
      </c>
    </row>
    <row r="57" spans="1:5">
      <c r="A57" s="20">
        <v>38139</v>
      </c>
      <c r="B57" s="23">
        <v>4.1418407451125887</v>
      </c>
      <c r="C57" s="23">
        <v>4.0583481498270118</v>
      </c>
      <c r="D57" s="23">
        <v>5.7486806507687049</v>
      </c>
      <c r="E57" s="23">
        <v>7.4490565132175277</v>
      </c>
    </row>
    <row r="58" spans="1:5">
      <c r="A58" s="20">
        <v>38169</v>
      </c>
      <c r="B58" s="23">
        <v>3.9782837239015265</v>
      </c>
      <c r="C58" s="23">
        <v>3.8120892687332031</v>
      </c>
      <c r="D58" s="23">
        <v>5.499337082650996</v>
      </c>
      <c r="E58" s="23">
        <v>7.1879146988552094</v>
      </c>
    </row>
    <row r="59" spans="1:5">
      <c r="A59" s="20">
        <v>38200</v>
      </c>
      <c r="B59" s="23">
        <v>3.9491922046365602</v>
      </c>
      <c r="C59" s="23">
        <v>3.8168425033207996</v>
      </c>
      <c r="D59" s="23">
        <v>5.4606751104779221</v>
      </c>
      <c r="E59" s="23">
        <v>7.1696935957299104</v>
      </c>
    </row>
    <row r="60" spans="1:5">
      <c r="A60" s="20">
        <v>38231</v>
      </c>
      <c r="B60" s="23">
        <v>3.9779365326045024</v>
      </c>
      <c r="C60" s="23">
        <v>4.0138096693330283</v>
      </c>
      <c r="D60" s="23">
        <v>5.2959115053417634</v>
      </c>
      <c r="E60" s="23">
        <v>6.6321127650759735</v>
      </c>
    </row>
    <row r="61" spans="1:5">
      <c r="A61" s="20">
        <v>38261</v>
      </c>
      <c r="B61" s="23">
        <v>3.678227589253396</v>
      </c>
      <c r="C61" s="23">
        <v>3.7126227420723552</v>
      </c>
      <c r="D61" s="23">
        <v>4.9877118047463682</v>
      </c>
      <c r="E61" s="23">
        <v>6.3235140795752045</v>
      </c>
    </row>
    <row r="62" spans="1:5">
      <c r="A62" s="20">
        <v>38292</v>
      </c>
      <c r="B62" s="23">
        <v>3.3870133833538603</v>
      </c>
      <c r="C62" s="23">
        <v>3.3568724941221291</v>
      </c>
      <c r="D62" s="23">
        <v>4.9256847324436421</v>
      </c>
      <c r="E62" s="23">
        <v>5.7591669227568616</v>
      </c>
    </row>
    <row r="63" spans="1:5">
      <c r="A63" s="20">
        <v>38322</v>
      </c>
      <c r="B63" s="23">
        <v>3.1717895916689685</v>
      </c>
      <c r="C63" s="23">
        <v>3.1388877936918931</v>
      </c>
      <c r="D63" s="23">
        <v>4.7204196665851157</v>
      </c>
      <c r="E63" s="23">
        <v>5.5299583415792029</v>
      </c>
    </row>
    <row r="64" spans="1:5">
      <c r="A64" s="20">
        <v>38353</v>
      </c>
      <c r="B64" s="23">
        <v>3.059911749564634</v>
      </c>
      <c r="C64" s="23">
        <v>3.1474465903767168</v>
      </c>
      <c r="D64" s="23">
        <v>4.2816637433199105</v>
      </c>
      <c r="E64" s="23">
        <v>4.0489958840393143</v>
      </c>
    </row>
    <row r="65" spans="1:5">
      <c r="A65" s="20">
        <v>38384</v>
      </c>
      <c r="B65" s="23">
        <v>2.7936309332475844</v>
      </c>
      <c r="C65" s="23">
        <v>3.0860720746920549</v>
      </c>
      <c r="D65" s="23">
        <v>3.7951133209745933</v>
      </c>
      <c r="E65" s="23">
        <v>3.1887323408165429</v>
      </c>
    </row>
    <row r="66" spans="1:5">
      <c r="A66" s="20">
        <v>38412</v>
      </c>
      <c r="B66" s="23">
        <v>2.7173641773905644</v>
      </c>
      <c r="C66" s="23">
        <v>3.0631214356451721</v>
      </c>
      <c r="D66" s="23">
        <v>3.5805530097199778</v>
      </c>
      <c r="E66" s="23">
        <v>3.4470059715754218</v>
      </c>
    </row>
    <row r="67" spans="1:5">
      <c r="A67" s="20">
        <v>38443</v>
      </c>
      <c r="B67" s="23">
        <v>2.579516200326168</v>
      </c>
      <c r="C67" s="23">
        <v>2.8004179774802083</v>
      </c>
      <c r="D67" s="23">
        <v>3.5357642351853116</v>
      </c>
      <c r="E67" s="23">
        <v>3.9255778908801489</v>
      </c>
    </row>
    <row r="68" spans="1:5">
      <c r="A68" s="20">
        <v>38473</v>
      </c>
      <c r="B68" s="23">
        <v>2.1157413330420383</v>
      </c>
      <c r="C68" s="23">
        <v>2.3691280003831992</v>
      </c>
      <c r="D68" s="23">
        <v>3.2242584831982271</v>
      </c>
      <c r="E68" s="23">
        <v>3.5449419013556707</v>
      </c>
    </row>
    <row r="69" spans="1:5">
      <c r="A69" s="20">
        <v>38504</v>
      </c>
      <c r="B69" s="23">
        <v>1.8263625071405016</v>
      </c>
      <c r="C69" s="23">
        <v>2.1620615532833511</v>
      </c>
      <c r="D69" s="23">
        <v>3.0055867826318377</v>
      </c>
      <c r="E69" s="23">
        <v>3.7941360560775053</v>
      </c>
    </row>
    <row r="70" spans="1:5">
      <c r="A70" s="20">
        <v>38534</v>
      </c>
      <c r="B70" s="23">
        <v>1.5973953778284766</v>
      </c>
      <c r="C70" s="23">
        <v>1.9865726363163247</v>
      </c>
      <c r="D70" s="23">
        <v>2.8622999262520921</v>
      </c>
      <c r="E70" s="23">
        <v>3.7130403761085802</v>
      </c>
    </row>
    <row r="71" spans="1:5">
      <c r="A71" s="20">
        <v>38565</v>
      </c>
      <c r="B71" s="23">
        <v>1.6478384205002641</v>
      </c>
      <c r="C71" s="23">
        <v>2.0614059215697154</v>
      </c>
      <c r="D71" s="23">
        <v>2.7426813389787981</v>
      </c>
      <c r="E71" s="23">
        <v>3.5469314880402862</v>
      </c>
    </row>
    <row r="72" spans="1:5">
      <c r="A72" s="20">
        <v>38596</v>
      </c>
      <c r="B72" s="23">
        <v>1.4484569583393494</v>
      </c>
      <c r="C72" s="23">
        <v>1.7576638481674394</v>
      </c>
      <c r="D72" s="23">
        <v>2.6102000497694888</v>
      </c>
      <c r="E72" s="23">
        <v>3.6593202497325592</v>
      </c>
    </row>
    <row r="73" spans="1:5">
      <c r="A73" s="20">
        <v>38626</v>
      </c>
      <c r="B73" s="23">
        <v>1.3572529430069551</v>
      </c>
      <c r="C73" s="23">
        <v>1.6966219899879462</v>
      </c>
      <c r="D73" s="23">
        <v>2.5343409870452547</v>
      </c>
      <c r="E73" s="23">
        <v>3.2062917298591742</v>
      </c>
    </row>
    <row r="74" spans="1:5">
      <c r="A74" s="20">
        <v>38657</v>
      </c>
      <c r="B74" s="23">
        <v>1.375178352591206</v>
      </c>
      <c r="C74" s="23">
        <v>1.6994518174906972</v>
      </c>
      <c r="D74" s="23">
        <v>2.4500567932854977</v>
      </c>
      <c r="E74" s="23">
        <v>3.3195740703164773</v>
      </c>
    </row>
    <row r="75" spans="1:5">
      <c r="A75" s="20">
        <v>38687</v>
      </c>
      <c r="B75" s="23">
        <v>1.2638694495792748</v>
      </c>
      <c r="C75" s="23">
        <v>1.552372325751918</v>
      </c>
      <c r="D75" s="23">
        <v>2.3347168604982471</v>
      </c>
      <c r="E75" s="23">
        <v>3.3322283480304264</v>
      </c>
    </row>
    <row r="76" spans="1:5">
      <c r="A76" s="20">
        <v>38718</v>
      </c>
      <c r="B76" s="23">
        <v>1.0356866365441846</v>
      </c>
      <c r="C76" s="23">
        <v>1.3307106847611152</v>
      </c>
      <c r="D76" s="23">
        <v>2.2676223641839357</v>
      </c>
      <c r="E76" s="23">
        <v>2.709408115887399</v>
      </c>
    </row>
    <row r="77" spans="1:5">
      <c r="A77" s="20">
        <v>38749</v>
      </c>
      <c r="B77" s="23">
        <v>0.99314182521408156</v>
      </c>
      <c r="C77" s="23">
        <v>1.2123480886400841</v>
      </c>
      <c r="D77" s="23">
        <v>2.0134902073706087</v>
      </c>
      <c r="E77" s="23">
        <v>2.5146355803342715</v>
      </c>
    </row>
    <row r="78" spans="1:5">
      <c r="A78" s="20">
        <v>38777</v>
      </c>
      <c r="B78" s="23">
        <v>1.0197670224250572</v>
      </c>
      <c r="C78" s="23">
        <v>1.193388496124868</v>
      </c>
      <c r="D78" s="23">
        <v>1.9989408756024432</v>
      </c>
      <c r="E78" s="23">
        <v>2.3246847970937949</v>
      </c>
    </row>
    <row r="79" spans="1:5">
      <c r="A79" s="20">
        <v>38808</v>
      </c>
      <c r="B79" s="23">
        <v>0.95518765705489272</v>
      </c>
      <c r="C79" s="23">
        <v>1.1446596100013835</v>
      </c>
      <c r="D79" s="23">
        <v>1.8501133568660748</v>
      </c>
      <c r="E79" s="23">
        <v>2.2887820944812631</v>
      </c>
    </row>
    <row r="80" spans="1:5">
      <c r="A80" s="20">
        <v>38838</v>
      </c>
      <c r="B80" s="23">
        <v>1.2537517717994007</v>
      </c>
      <c r="C80" s="23">
        <v>1.2863354461662055</v>
      </c>
      <c r="D80" s="23">
        <v>1.9169679884492865</v>
      </c>
      <c r="E80" s="23">
        <v>2.7609178787970166</v>
      </c>
    </row>
    <row r="81" spans="1:5">
      <c r="A81" s="20">
        <v>38869</v>
      </c>
      <c r="B81" s="23">
        <v>1.5311531627002068</v>
      </c>
      <c r="C81" s="23">
        <v>1.440043067322037</v>
      </c>
      <c r="D81" s="23">
        <v>2.0346798892653339</v>
      </c>
      <c r="E81" s="23">
        <v>2.7424389155628575</v>
      </c>
    </row>
    <row r="82" spans="1:5">
      <c r="A82" s="20">
        <v>38899</v>
      </c>
      <c r="B82" s="23">
        <v>2.0828708020323319</v>
      </c>
      <c r="C82" s="23">
        <v>1.6546323108578775</v>
      </c>
      <c r="D82" s="23">
        <v>2.1599755647416146</v>
      </c>
      <c r="E82" s="23">
        <v>3.005866003797081</v>
      </c>
    </row>
    <row r="83" spans="1:5">
      <c r="A83" s="20">
        <v>38930</v>
      </c>
      <c r="B83" s="23">
        <v>2.6340925002559885</v>
      </c>
      <c r="C83" s="23">
        <v>2.0032768984964235</v>
      </c>
      <c r="D83" s="23">
        <v>2.6606647470246259</v>
      </c>
      <c r="E83" s="23">
        <v>3.4978476913690884</v>
      </c>
    </row>
    <row r="84" spans="1:5">
      <c r="A84" s="20">
        <v>38961</v>
      </c>
      <c r="B84" s="23">
        <v>3.1750819149228846</v>
      </c>
      <c r="C84" s="23">
        <v>2.4790926432772125</v>
      </c>
      <c r="D84" s="23">
        <v>3.2705989857851705</v>
      </c>
      <c r="E84" s="23">
        <v>5.8563391191182603</v>
      </c>
    </row>
    <row r="85" spans="1:5">
      <c r="A85" s="20">
        <v>38991</v>
      </c>
      <c r="B85" s="23">
        <v>3.5971568500812339</v>
      </c>
      <c r="C85" s="23">
        <v>2.8325094280962304</v>
      </c>
      <c r="D85" s="23">
        <v>3.6246722392339308</v>
      </c>
      <c r="E85" s="23">
        <v>6.3342031440000852</v>
      </c>
    </row>
    <row r="86" spans="1:5">
      <c r="A86" s="20">
        <v>39022</v>
      </c>
      <c r="B86" s="23">
        <v>3.6987043247860356</v>
      </c>
      <c r="C86" s="23">
        <v>2.8305547552455863</v>
      </c>
      <c r="D86" s="23">
        <v>3.6112089705316635</v>
      </c>
      <c r="E86" s="23">
        <v>6.3658721016305435</v>
      </c>
    </row>
    <row r="87" spans="1:5">
      <c r="A87" s="20">
        <v>39052</v>
      </c>
      <c r="B87" s="23">
        <v>4.0262239804502684</v>
      </c>
      <c r="C87" s="23">
        <v>3.0990846827863834</v>
      </c>
      <c r="D87" s="23">
        <v>3.9057794153757754</v>
      </c>
      <c r="E87" s="23">
        <v>6.5412036334441694</v>
      </c>
    </row>
    <row r="88" spans="1:5">
      <c r="A88" s="20">
        <v>39083</v>
      </c>
      <c r="B88" s="23">
        <v>4.1879969057169149</v>
      </c>
      <c r="C88" s="23">
        <v>3.1549552026354064</v>
      </c>
      <c r="D88" s="23">
        <v>3.9016489194291637</v>
      </c>
      <c r="E88" s="23">
        <v>7.754943097834726</v>
      </c>
    </row>
    <row r="89" spans="1:5">
      <c r="A89" s="20">
        <v>39114</v>
      </c>
      <c r="B89" s="23">
        <v>4.4886875667565533</v>
      </c>
      <c r="C89" s="23">
        <v>3.4437241028205676</v>
      </c>
      <c r="D89" s="23">
        <v>4.1548733130225628</v>
      </c>
      <c r="E89" s="23">
        <v>8.8255638653679966</v>
      </c>
    </row>
    <row r="90" spans="1:5">
      <c r="A90" s="20">
        <v>39142</v>
      </c>
      <c r="B90" s="23">
        <v>4.8190962750066717</v>
      </c>
      <c r="C90" s="23">
        <v>3.6278658045018233</v>
      </c>
      <c r="D90" s="23">
        <v>4.2841610593332433</v>
      </c>
      <c r="E90" s="23">
        <v>9.0486518100241682</v>
      </c>
    </row>
    <row r="91" spans="1:5">
      <c r="A91" s="20">
        <v>39173</v>
      </c>
      <c r="B91" s="23">
        <v>4.7857631164717702</v>
      </c>
      <c r="C91" s="23">
        <v>3.5072920072581013</v>
      </c>
      <c r="D91" s="23">
        <v>4.352088641513177</v>
      </c>
      <c r="E91" s="23">
        <v>8.7574211104435449</v>
      </c>
    </row>
    <row r="92" spans="1:5">
      <c r="A92" s="20">
        <v>39203</v>
      </c>
      <c r="B92" s="23">
        <v>4.5706200026352235</v>
      </c>
      <c r="C92" s="23">
        <v>3.4402367148722988</v>
      </c>
      <c r="D92" s="23">
        <v>4.3459627577523037</v>
      </c>
      <c r="E92" s="23">
        <v>8.4756734285492143</v>
      </c>
    </row>
    <row r="93" spans="1:5">
      <c r="A93" s="20">
        <v>39234</v>
      </c>
      <c r="B93" s="23">
        <v>4.6441026737575868</v>
      </c>
      <c r="C93" s="23">
        <v>3.5422208655231628</v>
      </c>
      <c r="D93" s="23">
        <v>4.5381738751463416</v>
      </c>
      <c r="E93" s="23">
        <v>8.5817997113106372</v>
      </c>
    </row>
    <row r="94" spans="1:5">
      <c r="A94" s="20">
        <v>39264</v>
      </c>
      <c r="B94" s="23">
        <v>4.3438346100504361</v>
      </c>
      <c r="C94" s="23">
        <v>3.6079479036744857</v>
      </c>
      <c r="D94" s="23">
        <v>4.6644723721796595</v>
      </c>
      <c r="E94" s="23">
        <v>8.3741348754001592</v>
      </c>
    </row>
    <row r="95" spans="1:5">
      <c r="A95" s="20">
        <v>39295</v>
      </c>
      <c r="B95" s="23">
        <v>4.105906251294698</v>
      </c>
      <c r="C95" s="23">
        <v>3.3506722594999445</v>
      </c>
      <c r="D95" s="23">
        <v>4.4290879799276439</v>
      </c>
      <c r="E95" s="23">
        <v>8.3056544578107605</v>
      </c>
    </row>
    <row r="96" spans="1:5">
      <c r="A96" s="20">
        <v>39326</v>
      </c>
      <c r="B96" s="23">
        <v>4.1590234092487179</v>
      </c>
      <c r="C96" s="23">
        <v>3.1634725724417763</v>
      </c>
      <c r="D96" s="23">
        <v>3.8653183243538791</v>
      </c>
      <c r="E96" s="23">
        <v>6.3892144470278822</v>
      </c>
    </row>
    <row r="97" spans="1:5">
      <c r="A97" s="20">
        <v>39356</v>
      </c>
      <c r="B97" s="23">
        <v>4.1739324282007431</v>
      </c>
      <c r="C97" s="23">
        <v>2.8867555726706797</v>
      </c>
      <c r="D97" s="23">
        <v>3.5640518660158875</v>
      </c>
      <c r="E97" s="23">
        <v>6.7366934126147555</v>
      </c>
    </row>
    <row r="98" spans="1:5">
      <c r="A98" s="20">
        <v>39387</v>
      </c>
      <c r="B98" s="23">
        <v>4.3263399761743528</v>
      </c>
      <c r="C98" s="23">
        <v>2.7783620941118699</v>
      </c>
      <c r="D98" s="23">
        <v>3.547564031645976</v>
      </c>
      <c r="E98" s="23">
        <v>7.1459864025804052</v>
      </c>
    </row>
    <row r="99" spans="1:5">
      <c r="A99" s="20">
        <v>39417</v>
      </c>
      <c r="B99" s="23">
        <v>4.5326357318485861</v>
      </c>
      <c r="C99" s="23">
        <v>2.7486744681052073</v>
      </c>
      <c r="D99" s="23">
        <v>3.4166804709015821</v>
      </c>
      <c r="E99" s="23">
        <v>7.3788000630531911</v>
      </c>
    </row>
    <row r="100" spans="1:5">
      <c r="A100" s="20">
        <v>39448</v>
      </c>
      <c r="B100" s="23">
        <v>4.855264704784318</v>
      </c>
      <c r="C100" s="23">
        <v>2.8942387675041488</v>
      </c>
      <c r="D100" s="23">
        <v>3.5072824496315178</v>
      </c>
      <c r="E100" s="23">
        <v>7.0772641701917536</v>
      </c>
    </row>
    <row r="101" spans="1:5">
      <c r="A101" s="20">
        <v>39479</v>
      </c>
      <c r="B101" s="23">
        <v>4.9210701577459872</v>
      </c>
      <c r="C101" s="23">
        <v>2.8408662869897796</v>
      </c>
      <c r="D101" s="23">
        <v>3.6243770059138427</v>
      </c>
      <c r="E101" s="23">
        <v>6.9208133046367806</v>
      </c>
    </row>
    <row r="102" spans="1:5">
      <c r="A102" s="20">
        <v>39508</v>
      </c>
      <c r="B102" s="23">
        <v>4.9368096642778738</v>
      </c>
      <c r="C102" s="23">
        <v>3.0102810215292948</v>
      </c>
      <c r="D102" s="23">
        <v>3.6667688412567685</v>
      </c>
      <c r="E102" s="23">
        <v>6.7312565385921772</v>
      </c>
    </row>
    <row r="103" spans="1:5">
      <c r="A103" s="20">
        <v>39539</v>
      </c>
      <c r="B103" s="23">
        <v>5.3004226243135832</v>
      </c>
      <c r="C103" s="23">
        <v>3.1788185691617343</v>
      </c>
      <c r="D103" s="23">
        <v>3.671926898326987</v>
      </c>
      <c r="E103" s="23">
        <v>6.6285869497462215</v>
      </c>
    </row>
    <row r="104" spans="1:5">
      <c r="A104" s="20">
        <v>39569</v>
      </c>
      <c r="B104" s="23">
        <v>5.5607337685478058</v>
      </c>
      <c r="C104" s="23">
        <v>3.3595038786578613</v>
      </c>
      <c r="D104" s="23">
        <v>3.8011791911193598</v>
      </c>
      <c r="E104" s="23">
        <v>6.9454825052904141</v>
      </c>
    </row>
    <row r="105" spans="1:5">
      <c r="A105" s="20">
        <v>39600</v>
      </c>
      <c r="B105" s="23">
        <v>5.5125747812401471</v>
      </c>
      <c r="C105" s="23">
        <v>3.3446980129784265</v>
      </c>
      <c r="D105" s="23">
        <v>3.7342158007094923</v>
      </c>
      <c r="E105" s="23">
        <v>6.6806700557778669</v>
      </c>
    </row>
    <row r="106" spans="1:5">
      <c r="A106" s="20">
        <v>39630</v>
      </c>
      <c r="B106" s="23">
        <v>5.6472896982471923</v>
      </c>
      <c r="C106" s="23">
        <v>3.3387270116446217</v>
      </c>
      <c r="D106" s="23">
        <v>3.5657690432240514</v>
      </c>
      <c r="E106" s="23">
        <v>6.7179223046580177</v>
      </c>
    </row>
    <row r="107" spans="1:5">
      <c r="A107" s="20">
        <v>39661</v>
      </c>
      <c r="B107" s="23">
        <v>5.4500505828405323</v>
      </c>
      <c r="C107" s="23">
        <v>3.2516499292288898</v>
      </c>
      <c r="D107" s="23">
        <v>3.5084292981667886</v>
      </c>
      <c r="E107" s="23">
        <v>6.4753374560739729</v>
      </c>
    </row>
    <row r="108" spans="1:5">
      <c r="A108" s="20">
        <v>39692</v>
      </c>
      <c r="B108" s="23">
        <v>4.8257071476268294</v>
      </c>
      <c r="C108" s="23">
        <v>3.0664550158820276</v>
      </c>
      <c r="D108" s="23">
        <v>3.3647340992397403</v>
      </c>
      <c r="E108" s="23">
        <v>5.7440495775223468</v>
      </c>
    </row>
    <row r="109" spans="1:5">
      <c r="A109" s="20">
        <v>39722</v>
      </c>
      <c r="B109" s="23">
        <v>4.4321245564618437</v>
      </c>
      <c r="C109" s="23">
        <v>3.1547939001943064</v>
      </c>
      <c r="D109" s="23">
        <v>3.4483563623468143</v>
      </c>
      <c r="E109" s="23">
        <v>5.1062672126168565</v>
      </c>
    </row>
    <row r="110" spans="1:5">
      <c r="A110" s="20">
        <v>39753</v>
      </c>
      <c r="B110" s="23">
        <v>3.9830656995254685</v>
      </c>
      <c r="C110" s="23">
        <v>3.1164448131284104</v>
      </c>
      <c r="D110" s="23">
        <v>3.5535457260027101</v>
      </c>
      <c r="E110" s="23">
        <v>4.2270138895996183</v>
      </c>
    </row>
    <row r="111" spans="1:5">
      <c r="A111" s="20">
        <v>39783</v>
      </c>
      <c r="B111" s="23">
        <v>3.6593365569552105</v>
      </c>
      <c r="C111" s="23">
        <v>3.1194389679310746</v>
      </c>
      <c r="D111" s="23">
        <v>3.5640405871427845</v>
      </c>
      <c r="E111" s="23">
        <v>3.5010894864965962</v>
      </c>
    </row>
    <row r="112" spans="1:5">
      <c r="A112" s="20">
        <v>39814</v>
      </c>
      <c r="B112" s="23">
        <v>3.2393832418554922</v>
      </c>
      <c r="C112" s="23">
        <v>2.8028361993745108</v>
      </c>
      <c r="D112" s="23">
        <v>3.3654886148619028</v>
      </c>
      <c r="E112" s="23">
        <v>3.1363152232348739</v>
      </c>
    </row>
    <row r="113" spans="1:5">
      <c r="A113" s="20">
        <v>39845</v>
      </c>
      <c r="B113" s="23">
        <v>3.0930306356838173</v>
      </c>
      <c r="C113" s="23">
        <v>2.8745728846574252</v>
      </c>
      <c r="D113" s="23">
        <v>3.3181817616684555</v>
      </c>
      <c r="E113" s="23">
        <v>3.0246359179363651</v>
      </c>
    </row>
    <row r="114" spans="1:5">
      <c r="A114" s="20">
        <v>39873</v>
      </c>
      <c r="B114" s="23">
        <v>2.9247138616713073</v>
      </c>
      <c r="C114" s="23">
        <v>2.6876877330005158</v>
      </c>
      <c r="D114" s="23">
        <v>3.0613426554496783</v>
      </c>
      <c r="E114" s="23">
        <v>2.9031798713184713</v>
      </c>
    </row>
    <row r="115" spans="1:5">
      <c r="A115" s="20">
        <v>39904</v>
      </c>
      <c r="B115" s="23">
        <v>2.92736675550141</v>
      </c>
      <c r="C115" s="23">
        <v>3.1137071885252681</v>
      </c>
      <c r="D115" s="23">
        <v>3.3584307704718412</v>
      </c>
      <c r="E115" s="23">
        <v>3.3741889676487773</v>
      </c>
    </row>
    <row r="116" spans="1:5">
      <c r="A116" s="20">
        <v>39934</v>
      </c>
      <c r="B116" s="23">
        <v>2.9359806394366075</v>
      </c>
      <c r="C116" s="23">
        <v>3.1682327736521927</v>
      </c>
      <c r="D116" s="23">
        <v>3.463669200502423</v>
      </c>
      <c r="E116" s="23">
        <v>3.7694514445156955</v>
      </c>
    </row>
    <row r="117" spans="1:5">
      <c r="A117" s="20">
        <v>39965</v>
      </c>
      <c r="B117" s="23">
        <v>3.03442720365112</v>
      </c>
      <c r="C117" s="23">
        <v>3.3168966710501024</v>
      </c>
      <c r="D117" s="23">
        <v>3.4654490768878645</v>
      </c>
      <c r="E117" s="23">
        <v>3.7107935903405149</v>
      </c>
    </row>
    <row r="118" spans="1:5">
      <c r="A118" s="20">
        <v>39995</v>
      </c>
      <c r="B118" s="23">
        <v>2.9449976408032086</v>
      </c>
      <c r="C118" s="23">
        <v>3.3222597968890994</v>
      </c>
      <c r="D118" s="23">
        <v>3.4777781250035105</v>
      </c>
      <c r="E118" s="23">
        <v>5.0516981453803851</v>
      </c>
    </row>
    <row r="119" spans="1:5">
      <c r="A119" s="20">
        <v>40026</v>
      </c>
      <c r="B119" s="23">
        <v>2.838809157150223</v>
      </c>
      <c r="C119" s="23">
        <v>3.4364641289447349</v>
      </c>
      <c r="D119" s="23">
        <v>3.5364371402679211</v>
      </c>
      <c r="E119" s="23">
        <v>5.0202612175540366</v>
      </c>
    </row>
    <row r="120" spans="1:5">
      <c r="A120" s="20">
        <v>40057</v>
      </c>
      <c r="B120" s="23">
        <v>2.8495766094149673</v>
      </c>
      <c r="C120" s="23">
        <v>3.402514407101549</v>
      </c>
      <c r="D120" s="23">
        <v>3.8310881586986198</v>
      </c>
      <c r="E120" s="23">
        <v>4.9060171623290216</v>
      </c>
    </row>
    <row r="121" spans="1:5">
      <c r="A121" s="20">
        <v>40087</v>
      </c>
      <c r="B121" s="23">
        <v>2.6222444515030077</v>
      </c>
      <c r="C121" s="23">
        <v>3.0693945267522054</v>
      </c>
      <c r="D121" s="23">
        <v>3.6036657114085529</v>
      </c>
      <c r="E121" s="23">
        <v>4.7089063291321338</v>
      </c>
    </row>
    <row r="122" spans="1:5">
      <c r="A122" s="20">
        <v>40118</v>
      </c>
      <c r="B122" s="23">
        <v>2.6541967666069866</v>
      </c>
      <c r="C122" s="23">
        <v>3.1294582311818004</v>
      </c>
      <c r="D122" s="23">
        <v>3.3418172485327347</v>
      </c>
      <c r="E122" s="23">
        <v>5.2310274434468056</v>
      </c>
    </row>
    <row r="123" spans="1:5">
      <c r="A123" s="20">
        <v>40148</v>
      </c>
      <c r="B123" s="23">
        <v>2.5043944186000431</v>
      </c>
      <c r="C123" s="23">
        <v>2.9585191088929292</v>
      </c>
      <c r="D123" s="23">
        <v>3.1923925439427023</v>
      </c>
      <c r="E123" s="23">
        <v>5.5599380874139541</v>
      </c>
    </row>
    <row r="124" spans="1:5">
      <c r="A124" s="20">
        <v>40179</v>
      </c>
      <c r="B124" s="23">
        <v>2.5275012393715315</v>
      </c>
      <c r="C124" s="23">
        <v>2.9553574223039476</v>
      </c>
      <c r="D124" s="23">
        <v>3.0074053919334744</v>
      </c>
      <c r="E124" s="23">
        <v>6.412250229030164</v>
      </c>
    </row>
    <row r="125" spans="1:5">
      <c r="A125" s="20">
        <v>40210</v>
      </c>
      <c r="B125" s="23">
        <v>2.1670128021838337</v>
      </c>
      <c r="C125" s="23">
        <v>2.6664326989293841</v>
      </c>
      <c r="D125" s="23">
        <v>2.6812285011200885</v>
      </c>
      <c r="E125" s="23">
        <v>5.7359618238121186</v>
      </c>
    </row>
    <row r="126" spans="1:5">
      <c r="A126" s="20">
        <v>40238</v>
      </c>
      <c r="B126" s="23">
        <v>2.0192567147486358</v>
      </c>
      <c r="C126" s="23">
        <v>2.516495347675658</v>
      </c>
      <c r="D126" s="23">
        <v>2.543380809569129</v>
      </c>
      <c r="E126" s="23">
        <v>5.9474376579944135</v>
      </c>
    </row>
    <row r="127" spans="1:5">
      <c r="A127" s="20">
        <v>40269</v>
      </c>
      <c r="B127" s="23">
        <v>1.6290657162760169</v>
      </c>
      <c r="C127" s="23">
        <v>1.922242327836571</v>
      </c>
      <c r="D127" s="23">
        <v>2.0575987010996926</v>
      </c>
      <c r="E127" s="23">
        <v>5.6429994151366287</v>
      </c>
    </row>
    <row r="128" spans="1:5">
      <c r="A128" s="20">
        <v>40299</v>
      </c>
      <c r="B128" s="23">
        <v>1.1833151086038924</v>
      </c>
      <c r="C128" s="23">
        <v>1.4113941267242183</v>
      </c>
      <c r="D128" s="23">
        <v>1.649937702155384</v>
      </c>
      <c r="E128" s="23">
        <v>5.0740204640259918</v>
      </c>
    </row>
    <row r="129" spans="1:5">
      <c r="A129" s="20">
        <v>40330</v>
      </c>
      <c r="B129" s="23">
        <v>0.72223609646604814</v>
      </c>
      <c r="C129" s="23">
        <v>0.98738141822765613</v>
      </c>
      <c r="D129" s="23">
        <v>1.4189818330974759</v>
      </c>
      <c r="E129" s="23">
        <v>5.2646005600832524</v>
      </c>
    </row>
    <row r="130" spans="1:5">
      <c r="A130" s="20">
        <v>40360</v>
      </c>
      <c r="B130" s="23">
        <v>0.57329634531888019</v>
      </c>
      <c r="C130" s="23">
        <v>0.90686436514143054</v>
      </c>
      <c r="D130" s="23">
        <v>1.3952577759523308</v>
      </c>
      <c r="E130" s="23">
        <v>3.9846532373989874</v>
      </c>
    </row>
    <row r="131" spans="1:5">
      <c r="A131" s="20">
        <v>40391</v>
      </c>
      <c r="B131" s="23">
        <v>0.76179723817810441</v>
      </c>
      <c r="C131" s="23">
        <v>0.93782497158592548</v>
      </c>
      <c r="D131" s="23">
        <v>1.1953802911630191</v>
      </c>
      <c r="E131" s="23">
        <v>3.6955082318422114</v>
      </c>
    </row>
    <row r="132" spans="1:5">
      <c r="A132" s="20">
        <v>40422</v>
      </c>
      <c r="B132" s="23">
        <v>0.83775955817968395</v>
      </c>
      <c r="C132" s="23">
        <v>0.90740331731799984</v>
      </c>
      <c r="D132" s="23">
        <v>0.94230859339279505</v>
      </c>
      <c r="E132" s="23">
        <v>3.7585256282945636</v>
      </c>
    </row>
    <row r="133" spans="1:5">
      <c r="A133" s="20">
        <v>40452</v>
      </c>
      <c r="B133" s="23">
        <v>1.2212861944552316</v>
      </c>
      <c r="C133" s="23">
        <v>0.91595424407383064</v>
      </c>
      <c r="D133" s="23">
        <v>1.0484966336168355</v>
      </c>
      <c r="E133" s="23">
        <v>4.1775732174316005</v>
      </c>
    </row>
    <row r="134" spans="1:5">
      <c r="A134" s="20">
        <v>40483</v>
      </c>
      <c r="B134" s="23">
        <v>1.3539580860446847</v>
      </c>
      <c r="C134" s="23">
        <v>0.80448899634457405</v>
      </c>
      <c r="D134" s="23">
        <v>1.1902830424474189</v>
      </c>
      <c r="E134" s="23">
        <v>4.1867045527418867</v>
      </c>
    </row>
    <row r="135" spans="1:5">
      <c r="A135" s="20">
        <v>40513</v>
      </c>
      <c r="B135" s="23">
        <v>1.4999044866376323</v>
      </c>
      <c r="C135" s="23">
        <v>0.82503831655955651</v>
      </c>
      <c r="D135" s="23">
        <v>1.3757058951026693</v>
      </c>
      <c r="E135" s="23">
        <v>4.6729278169541573</v>
      </c>
    </row>
    <row r="136" spans="1:5">
      <c r="A136" s="20">
        <v>40544</v>
      </c>
      <c r="B136" s="23">
        <v>1.3085194057697862</v>
      </c>
      <c r="C136" s="23">
        <v>0.58660139954349688</v>
      </c>
      <c r="D136" s="23">
        <v>1.0917777079955044</v>
      </c>
      <c r="E136" s="23">
        <v>3.971382412670593</v>
      </c>
    </row>
    <row r="137" spans="1:5">
      <c r="A137" s="20">
        <v>40575</v>
      </c>
      <c r="B137" s="23">
        <v>1.5744428819541412</v>
      </c>
      <c r="C137" s="23">
        <v>0.58108548408115723</v>
      </c>
      <c r="D137" s="23">
        <v>1.1978536174498373</v>
      </c>
      <c r="E137" s="23">
        <v>4.0638190189564938</v>
      </c>
    </row>
    <row r="138" spans="1:5">
      <c r="A138" s="20">
        <v>40603</v>
      </c>
      <c r="B138" s="23">
        <v>2.2411701022061692</v>
      </c>
      <c r="C138" s="23">
        <v>0.70861069457485826</v>
      </c>
      <c r="D138" s="23">
        <v>1.3497595348199951</v>
      </c>
      <c r="E138" s="23">
        <v>4.5370915566941221</v>
      </c>
    </row>
    <row r="139" spans="1:5">
      <c r="A139" s="20">
        <v>40634</v>
      </c>
      <c r="B139" s="23">
        <v>2.4112031514604553</v>
      </c>
      <c r="C139" s="23">
        <v>0.71126373554557176</v>
      </c>
      <c r="D139" s="23">
        <v>1.4118132999940514</v>
      </c>
      <c r="E139" s="23">
        <v>4.6682822824787991</v>
      </c>
    </row>
    <row r="140" spans="1:5">
      <c r="A140" s="20">
        <v>40664</v>
      </c>
      <c r="B140" s="23">
        <v>2.6038770091252559</v>
      </c>
      <c r="C140" s="23">
        <v>0.89515650294092097</v>
      </c>
      <c r="D140" s="23">
        <v>1.5709617103085947</v>
      </c>
      <c r="E140" s="23">
        <v>3.9477397861280679</v>
      </c>
    </row>
    <row r="141" spans="1:5">
      <c r="A141" s="20">
        <v>40695</v>
      </c>
      <c r="B141" s="23">
        <v>2.9238341838143072</v>
      </c>
      <c r="C141" s="23">
        <v>1.0678377536362404</v>
      </c>
      <c r="D141" s="23">
        <v>1.6269913380577492</v>
      </c>
      <c r="E141" s="23">
        <v>3.4723013613180314</v>
      </c>
    </row>
    <row r="142" spans="1:5">
      <c r="A142" s="20">
        <v>40725</v>
      </c>
      <c r="B142" s="23">
        <v>3.0952619232697174</v>
      </c>
      <c r="C142" s="23">
        <v>1.1539083580306198</v>
      </c>
      <c r="D142" s="23">
        <v>1.6024728035203282</v>
      </c>
      <c r="E142" s="23">
        <v>3.0920882273835701</v>
      </c>
    </row>
    <row r="143" spans="1:5">
      <c r="A143" s="20">
        <v>40756</v>
      </c>
      <c r="B143" s="23">
        <v>2.9847210561041919</v>
      </c>
      <c r="C143" s="23">
        <v>1.1678162441939293</v>
      </c>
      <c r="D143" s="23">
        <v>1.562661345655286</v>
      </c>
      <c r="E143" s="23">
        <v>3.5772730514191977</v>
      </c>
    </row>
    <row r="144" spans="1:5">
      <c r="A144" s="20">
        <v>40787</v>
      </c>
      <c r="B144" s="23">
        <v>2.8780433494328861</v>
      </c>
      <c r="C144" s="23">
        <v>1.2150022178366413</v>
      </c>
      <c r="D144" s="23">
        <v>1.6396184428518126</v>
      </c>
      <c r="E144" s="23">
        <v>3.5745954581961428</v>
      </c>
    </row>
    <row r="145" spans="1:5">
      <c r="A145" s="20">
        <v>40817</v>
      </c>
      <c r="B145" s="23">
        <v>2.7703036502943803</v>
      </c>
      <c r="C145" s="23">
        <v>1.4451500813500644</v>
      </c>
      <c r="D145" s="23">
        <v>1.7294470529204204</v>
      </c>
      <c r="E145" s="23">
        <v>3.8650936416994881</v>
      </c>
    </row>
    <row r="146" spans="1:5">
      <c r="A146" s="20">
        <v>40848</v>
      </c>
      <c r="B146" s="23">
        <v>2.7547427816577681</v>
      </c>
      <c r="C146" s="23">
        <v>1.5538180773349666</v>
      </c>
      <c r="D146" s="23">
        <v>1.8412989402200282</v>
      </c>
      <c r="E146" s="23">
        <v>4.2627452503511449</v>
      </c>
    </row>
    <row r="147" spans="1:5">
      <c r="A147" s="20">
        <v>40878</v>
      </c>
      <c r="B147" s="23">
        <v>2.6650751855336665</v>
      </c>
      <c r="C147" s="23">
        <v>1.6963069686911467</v>
      </c>
      <c r="D147" s="23">
        <v>1.925910105591953</v>
      </c>
      <c r="E147" s="23">
        <v>4.0712968450605445</v>
      </c>
    </row>
    <row r="148" spans="1:5">
      <c r="A148" s="20">
        <v>40909</v>
      </c>
      <c r="B148" s="23">
        <v>2.9610439706621463</v>
      </c>
      <c r="C148" s="23">
        <v>2.0048414393860412</v>
      </c>
      <c r="D148" s="23">
        <v>2.3898421602399793</v>
      </c>
      <c r="E148" s="23">
        <v>5.4391813262983391</v>
      </c>
    </row>
    <row r="149" spans="1:5">
      <c r="A149" s="20">
        <v>40940</v>
      </c>
      <c r="B149" s="23">
        <v>3.1761824468277524</v>
      </c>
      <c r="C149" s="23">
        <v>2.1336955006089511</v>
      </c>
      <c r="D149" s="23">
        <v>2.363197791028</v>
      </c>
      <c r="E149" s="23">
        <v>5.8917248388257377</v>
      </c>
    </row>
    <row r="150" spans="1:5">
      <c r="A150" s="20">
        <v>40969</v>
      </c>
      <c r="B150" s="23">
        <v>2.6095852079041748</v>
      </c>
      <c r="C150" s="23">
        <v>2.1355666302196994</v>
      </c>
      <c r="D150" s="23">
        <v>2.322184061363842</v>
      </c>
      <c r="E150" s="23">
        <v>5.5386549820153164</v>
      </c>
    </row>
    <row r="151" spans="1:5">
      <c r="A151" s="20">
        <v>41000</v>
      </c>
      <c r="B151" s="23">
        <v>2.5684378478725733</v>
      </c>
      <c r="C151" s="23">
        <v>2.2518624998962338</v>
      </c>
      <c r="D151" s="23">
        <v>2.3471067387660156</v>
      </c>
      <c r="E151" s="23">
        <v>5.6959295128268508</v>
      </c>
    </row>
    <row r="152" spans="1:5">
      <c r="A152" s="20">
        <v>41030</v>
      </c>
      <c r="B152" s="23">
        <v>2.3233968326068748</v>
      </c>
      <c r="C152" s="23">
        <v>2.1475708166494201</v>
      </c>
      <c r="D152" s="23">
        <v>2.2870841286692638</v>
      </c>
      <c r="E152" s="23">
        <v>5.2747119439959818</v>
      </c>
    </row>
    <row r="153" spans="1:5">
      <c r="A153" s="20">
        <v>41061</v>
      </c>
      <c r="B153" s="23">
        <v>2.471676495316899</v>
      </c>
      <c r="C153" s="23">
        <v>2.4410088801154473</v>
      </c>
      <c r="D153" s="23">
        <v>2.4757527605642906</v>
      </c>
      <c r="E153" s="23">
        <v>5.591654886359521</v>
      </c>
    </row>
    <row r="154" spans="1:5">
      <c r="A154" s="20">
        <v>41091</v>
      </c>
      <c r="B154" s="23">
        <v>2.4421758931732427</v>
      </c>
      <c r="C154" s="23">
        <v>2.385580292092186</v>
      </c>
      <c r="D154" s="23">
        <v>2.4273471902380237</v>
      </c>
      <c r="E154" s="23">
        <v>5.7778584599969349</v>
      </c>
    </row>
    <row r="155" spans="1:5">
      <c r="A155" s="20">
        <v>41122</v>
      </c>
      <c r="B155" s="23">
        <v>2.3964639784087751</v>
      </c>
      <c r="C155" s="23">
        <v>2.3350321895469364</v>
      </c>
      <c r="D155" s="23">
        <v>2.501829876475739</v>
      </c>
      <c r="E155" s="23">
        <v>6.0402597279291399</v>
      </c>
    </row>
    <row r="156" spans="1:5">
      <c r="A156" s="20">
        <v>41153</v>
      </c>
      <c r="B156" s="23">
        <v>2.3840908259312243</v>
      </c>
      <c r="C156" s="23">
        <v>2.2482193826445496</v>
      </c>
      <c r="D156" s="23">
        <v>2.4658338316918815</v>
      </c>
      <c r="E156" s="23">
        <v>6.5940306892332217</v>
      </c>
    </row>
    <row r="157" spans="1:5">
      <c r="A157" s="20">
        <v>41183</v>
      </c>
      <c r="B157" s="23">
        <v>2.1767220628715904</v>
      </c>
      <c r="C157" s="23">
        <v>1.9422277790785785</v>
      </c>
      <c r="D157" s="23">
        <v>2.3261509924323889</v>
      </c>
      <c r="E157" s="23">
        <v>6.0030045837908261</v>
      </c>
    </row>
    <row r="158" spans="1:5">
      <c r="A158" s="20">
        <v>41214</v>
      </c>
      <c r="B158" s="23">
        <v>2.3845467251108374</v>
      </c>
      <c r="C158" s="23">
        <v>2.140992711533201</v>
      </c>
      <c r="D158" s="23">
        <v>2.235637448207072</v>
      </c>
      <c r="E158" s="23">
        <v>5.2137375152014158</v>
      </c>
    </row>
    <row r="159" spans="1:5">
      <c r="A159" s="20">
        <v>41244</v>
      </c>
      <c r="B159" s="23">
        <v>2.4878153291390817</v>
      </c>
      <c r="C159" s="23">
        <v>2.1449786606528676</v>
      </c>
      <c r="D159" s="23">
        <v>1.9743946714599474</v>
      </c>
      <c r="E159" s="23">
        <v>4.9956519390938041</v>
      </c>
    </row>
    <row r="160" spans="1:5">
      <c r="A160" s="20">
        <v>41275</v>
      </c>
      <c r="B160" s="23">
        <v>1.9064686284899324</v>
      </c>
      <c r="C160" s="23">
        <v>1.6232514218405498</v>
      </c>
      <c r="D160" s="23">
        <v>1.4581363507805634</v>
      </c>
      <c r="E160" s="23">
        <v>3.7169918492455309</v>
      </c>
    </row>
    <row r="161" spans="1:5">
      <c r="A161" s="20">
        <v>41306</v>
      </c>
      <c r="B161" s="23">
        <v>1.7528181061974095</v>
      </c>
      <c r="C161" s="23">
        <v>1.8388589927982792</v>
      </c>
      <c r="D161" s="23">
        <v>1.6486424907485429</v>
      </c>
      <c r="E161" s="23">
        <v>2.7804965967721529</v>
      </c>
    </row>
    <row r="162" spans="1:5">
      <c r="A162" s="20">
        <v>41334</v>
      </c>
      <c r="B162" s="23">
        <v>1.6847675807403704</v>
      </c>
      <c r="C162" s="23">
        <v>1.7420291734799918</v>
      </c>
      <c r="D162" s="23">
        <v>1.672301759630173</v>
      </c>
      <c r="E162" s="23">
        <v>2.2255184719153789</v>
      </c>
    </row>
    <row r="163" spans="1:5">
      <c r="A163" s="20">
        <v>41365</v>
      </c>
      <c r="B163" s="23">
        <v>1.6524573036227537</v>
      </c>
      <c r="C163" s="23">
        <v>1.6704546424941782</v>
      </c>
      <c r="D163" s="23">
        <v>1.7152668938939684</v>
      </c>
      <c r="E163" s="23">
        <v>1.6883769546178371</v>
      </c>
    </row>
    <row r="164" spans="1:5">
      <c r="A164" s="20">
        <v>41395</v>
      </c>
      <c r="B164" s="23">
        <v>1.6795303252652474</v>
      </c>
      <c r="C164" s="23">
        <v>1.6263856443808606</v>
      </c>
      <c r="D164" s="23">
        <v>1.5797138042476178</v>
      </c>
      <c r="E164" s="23">
        <v>1.7561482773411257</v>
      </c>
    </row>
    <row r="165" spans="1:5">
      <c r="A165" s="20">
        <v>41426</v>
      </c>
      <c r="B165" s="23">
        <v>1.4499035675299012</v>
      </c>
      <c r="C165" s="23">
        <v>1.4308796727247568</v>
      </c>
      <c r="D165" s="23">
        <v>1.3471642622820355</v>
      </c>
      <c r="E165" s="23">
        <v>1.9225695100686124</v>
      </c>
    </row>
    <row r="166" spans="1:5">
      <c r="A166" s="20">
        <v>41456</v>
      </c>
      <c r="B166" s="23">
        <v>1.4474612327302054</v>
      </c>
      <c r="C166" s="23">
        <v>1.4340278457402746</v>
      </c>
      <c r="D166" s="23">
        <v>1.2273440051934585</v>
      </c>
      <c r="E166" s="23">
        <v>1.7545255250372378</v>
      </c>
    </row>
    <row r="167" spans="1:5">
      <c r="A167" s="20">
        <v>41487</v>
      </c>
      <c r="B167" s="23">
        <v>1.5276853441450271</v>
      </c>
      <c r="C167" s="23">
        <v>1.4423519992547966</v>
      </c>
      <c r="D167" s="23">
        <v>1.0943986803020351</v>
      </c>
      <c r="E167" s="23">
        <v>1.34330660778663</v>
      </c>
    </row>
    <row r="168" spans="1:5">
      <c r="A168" s="20">
        <v>41518</v>
      </c>
      <c r="B168" s="23">
        <v>1.5123731514850931</v>
      </c>
      <c r="C168" s="23">
        <v>1.5036000993018206</v>
      </c>
      <c r="D168" s="23">
        <v>1.5275079824876627</v>
      </c>
      <c r="E168" s="23">
        <v>1.3710606097958618</v>
      </c>
    </row>
    <row r="169" spans="1:5">
      <c r="A169" s="20">
        <v>41548</v>
      </c>
      <c r="B169" s="23">
        <v>1.3057105399156228</v>
      </c>
      <c r="C169" s="23">
        <v>1.3554524251599247</v>
      </c>
      <c r="D169" s="23">
        <v>1.4651276908959545</v>
      </c>
      <c r="E169" s="23">
        <v>0.91132193042523113</v>
      </c>
    </row>
    <row r="170" spans="1:5">
      <c r="A170" s="20">
        <v>41579</v>
      </c>
      <c r="B170" s="23">
        <v>1.2400687924635889</v>
      </c>
      <c r="C170" s="23">
        <v>1.3946509138435488</v>
      </c>
      <c r="D170" s="23">
        <v>1.5687263157409035</v>
      </c>
      <c r="E170" s="23">
        <v>0.91593030816623866</v>
      </c>
    </row>
    <row r="171" spans="1:5">
      <c r="A171" s="20">
        <v>41609</v>
      </c>
      <c r="B171" s="23">
        <v>1.1082129349543095</v>
      </c>
      <c r="C171" s="23">
        <v>1.2364554190443187</v>
      </c>
      <c r="D171" s="23">
        <v>1.5019924587771953</v>
      </c>
      <c r="E171" s="23">
        <v>0.42506276944780552</v>
      </c>
    </row>
    <row r="172" spans="1:5">
      <c r="A172" s="20">
        <v>41640</v>
      </c>
      <c r="B172" s="23">
        <v>1.5702581315272255</v>
      </c>
      <c r="C172" s="23">
        <v>1.8046300678477252</v>
      </c>
      <c r="D172" s="23">
        <v>1.9225131897395045</v>
      </c>
      <c r="E172" s="23">
        <v>-5.0566179730950012E-2</v>
      </c>
    </row>
    <row r="173" spans="1:5">
      <c r="A173" s="20">
        <v>41671</v>
      </c>
      <c r="B173" s="23">
        <v>1.5746938985115264</v>
      </c>
      <c r="C173" s="23">
        <v>1.7092470045012789</v>
      </c>
      <c r="D173" s="23">
        <v>1.6515561223699962</v>
      </c>
      <c r="E173" s="23">
        <v>0.10315388802861492</v>
      </c>
    </row>
    <row r="174" spans="1:5">
      <c r="A174" s="20">
        <v>41699</v>
      </c>
      <c r="B174" s="23">
        <v>1.4885031360490188</v>
      </c>
      <c r="C174" s="23">
        <v>1.5409266387359679</v>
      </c>
      <c r="D174" s="23">
        <v>1.5996982509815183</v>
      </c>
      <c r="E174" s="23">
        <v>7.7117957443746832E-2</v>
      </c>
    </row>
    <row r="175" spans="1:5">
      <c r="A175" s="20">
        <v>41730</v>
      </c>
      <c r="B175" s="23">
        <v>1.2092392564800463</v>
      </c>
      <c r="C175" s="23">
        <v>1.2752241443298828</v>
      </c>
      <c r="D175" s="23">
        <v>1.4061739085346545</v>
      </c>
      <c r="E175" s="23">
        <v>-0.10112053183841851</v>
      </c>
    </row>
    <row r="176" spans="1:5">
      <c r="A176" s="20">
        <v>41760</v>
      </c>
      <c r="B176" s="23">
        <v>1.3824866804778964</v>
      </c>
      <c r="C176" s="23">
        <v>1.4206016880161627</v>
      </c>
      <c r="D176" s="23">
        <v>1.3965599911147422</v>
      </c>
      <c r="E176" s="23">
        <v>-0.13972419613033082</v>
      </c>
    </row>
    <row r="177" spans="1:5">
      <c r="A177" s="20">
        <v>41791</v>
      </c>
      <c r="B177" s="23">
        <v>1.4179909535670703</v>
      </c>
      <c r="C177" s="23">
        <v>1.3737013506202089</v>
      </c>
      <c r="D177" s="23">
        <v>1.4486283460337148</v>
      </c>
      <c r="E177" s="23">
        <v>-0.27135074950689386</v>
      </c>
    </row>
    <row r="178" spans="1:5">
      <c r="A178" s="20">
        <v>41821</v>
      </c>
      <c r="B178" s="23">
        <v>1.4184787513555221</v>
      </c>
      <c r="C178" s="23">
        <v>1.465944930140779</v>
      </c>
      <c r="D178" s="23">
        <v>1.6249321170210891</v>
      </c>
      <c r="E178" s="23">
        <v>0.12891311550566797</v>
      </c>
    </row>
    <row r="179" spans="1:5">
      <c r="A179" s="20">
        <v>41852</v>
      </c>
      <c r="B179" s="23">
        <v>1.457049371831971</v>
      </c>
      <c r="C179" s="23">
        <v>1.6327515604407665</v>
      </c>
      <c r="D179" s="23">
        <v>1.6718414307423757</v>
      </c>
      <c r="E179" s="23">
        <v>0.16648534646722624</v>
      </c>
    </row>
    <row r="180" spans="1:5">
      <c r="A180" s="20">
        <v>41883</v>
      </c>
      <c r="B180" s="23">
        <v>1.1626847378164911</v>
      </c>
      <c r="C180" s="23">
        <v>1.3253591498332753</v>
      </c>
      <c r="D180" s="23">
        <v>1.5795249826499003</v>
      </c>
      <c r="E180" s="23">
        <v>-0.47979891434401623</v>
      </c>
    </row>
    <row r="181" spans="1:5">
      <c r="A181" s="20">
        <v>41913</v>
      </c>
      <c r="B181" s="23">
        <v>1.3722519749043443</v>
      </c>
      <c r="C181" s="23">
        <v>1.6807078041453138</v>
      </c>
      <c r="D181" s="23">
        <v>2.1425217277685817</v>
      </c>
      <c r="E181" s="23">
        <v>-0.41673843155288637</v>
      </c>
    </row>
    <row r="182" spans="1:5">
      <c r="A182" s="20">
        <v>41944</v>
      </c>
      <c r="B182" s="23">
        <v>1.223161366849439</v>
      </c>
      <c r="C182" s="23">
        <v>1.5662663794273897</v>
      </c>
      <c r="D182" s="23">
        <v>2.0651520223766937</v>
      </c>
      <c r="E182" s="23">
        <v>-0.70627368823923575</v>
      </c>
    </row>
    <row r="183" spans="1:5">
      <c r="A183" s="20">
        <v>41974</v>
      </c>
      <c r="B183" s="23">
        <v>1.1256649933868914</v>
      </c>
      <c r="C183" s="23">
        <v>1.5520878823118949</v>
      </c>
      <c r="D183" s="23">
        <v>2.1624341884697031</v>
      </c>
      <c r="E183" s="23">
        <v>-0.9373491815670576</v>
      </c>
    </row>
    <row r="184" spans="1:5">
      <c r="A184" s="20">
        <v>42005</v>
      </c>
      <c r="B184" s="23">
        <v>1.0086821445410408</v>
      </c>
      <c r="C184" s="23">
        <v>1.3905872798808616</v>
      </c>
      <c r="D184" s="23">
        <v>1.876561971152384</v>
      </c>
      <c r="E184" s="23">
        <v>-1.4</v>
      </c>
    </row>
    <row r="185" spans="1:5">
      <c r="A185" s="20">
        <v>42036</v>
      </c>
      <c r="B185" s="23">
        <v>1.0846590521015713</v>
      </c>
      <c r="C185" s="23">
        <v>1.5608297499605044</v>
      </c>
      <c r="D185" s="23">
        <v>2.0790128142940745</v>
      </c>
      <c r="E185" s="23">
        <v>-1.0488349707626696</v>
      </c>
    </row>
    <row r="186" spans="1:5">
      <c r="A186" s="20">
        <v>42064</v>
      </c>
      <c r="B186" s="23">
        <v>1.0314918549658785</v>
      </c>
      <c r="C186" s="23">
        <v>1.5636652385726961</v>
      </c>
      <c r="D186" s="23">
        <v>2.0996283559446454</v>
      </c>
      <c r="E186" s="23">
        <v>-0.63973849038276853</v>
      </c>
    </row>
    <row r="187" spans="1:5">
      <c r="A187" s="20">
        <v>42095</v>
      </c>
      <c r="B187" s="23">
        <v>1.1785366558085002</v>
      </c>
      <c r="C187" s="23">
        <v>1.8130870714080771</v>
      </c>
      <c r="D187" s="23">
        <v>2.2088395902958098</v>
      </c>
      <c r="E187" s="23">
        <v>-0.3</v>
      </c>
    </row>
    <row r="188" spans="1:5">
      <c r="A188" s="20">
        <v>42125</v>
      </c>
      <c r="B188" s="23">
        <v>1.2072424428040591</v>
      </c>
      <c r="C188" s="23">
        <v>1.8992193263459569</v>
      </c>
      <c r="D188" s="23">
        <v>2.3095754995127322</v>
      </c>
      <c r="E188" s="23">
        <v>0.53094439816412375</v>
      </c>
    </row>
    <row r="189" spans="1:5">
      <c r="A189" s="20">
        <v>42156</v>
      </c>
      <c r="B189" s="23">
        <v>1.1474647458227878</v>
      </c>
      <c r="C189" s="23">
        <v>1.8683719780773629</v>
      </c>
      <c r="D189" s="23">
        <v>2.3174502202836891</v>
      </c>
      <c r="E189" s="23">
        <v>0.58880418406022272</v>
      </c>
    </row>
    <row r="190" spans="1:5">
      <c r="A190" s="20">
        <v>42186</v>
      </c>
      <c r="B190" s="23">
        <v>1.105665113555915</v>
      </c>
      <c r="C190" s="23">
        <v>1.8472633112522203</v>
      </c>
      <c r="D190" s="23">
        <v>2.1281983491324326</v>
      </c>
      <c r="E190" s="23">
        <v>0.39643705887063163</v>
      </c>
    </row>
    <row r="191" spans="1:5">
      <c r="A191" s="20">
        <v>42217</v>
      </c>
      <c r="B191" s="23">
        <v>1.0018456586590219</v>
      </c>
      <c r="C191" s="23">
        <v>1.6884281838227935</v>
      </c>
      <c r="D191" s="23">
        <v>2.1944135968149396</v>
      </c>
      <c r="E191" s="23">
        <v>9.6821967393481145E-3</v>
      </c>
    </row>
    <row r="192" spans="1:5">
      <c r="A192" s="20">
        <v>42248</v>
      </c>
      <c r="B192" s="23">
        <v>1.1018070537120792</v>
      </c>
      <c r="C192" s="23">
        <v>1.8576390274380543</v>
      </c>
      <c r="D192" s="23">
        <v>1.9573919035305209</v>
      </c>
      <c r="E192" s="23">
        <v>-0.39714782670608884</v>
      </c>
    </row>
    <row r="193" spans="1:5">
      <c r="A193" s="20">
        <v>42278</v>
      </c>
      <c r="B193" s="23">
        <v>1.3167595473630769</v>
      </c>
      <c r="C193" s="23">
        <v>1.9014625648505046</v>
      </c>
      <c r="D193" s="23">
        <v>1.8133072187422954</v>
      </c>
      <c r="E193" s="23">
        <v>0.10120404248186787</v>
      </c>
    </row>
    <row r="194" spans="1:5">
      <c r="A194" s="20">
        <v>42309</v>
      </c>
      <c r="B194" s="23">
        <v>1.213965641631745</v>
      </c>
      <c r="C194" s="23">
        <v>1.7679076645772369</v>
      </c>
      <c r="D194" s="23">
        <v>1.8102928209594182</v>
      </c>
      <c r="E194" s="23">
        <v>0.50240414698035352</v>
      </c>
    </row>
    <row r="195" spans="1:5">
      <c r="A195" s="20">
        <v>42339</v>
      </c>
      <c r="B195" s="23">
        <v>1.2493462848633499</v>
      </c>
      <c r="C195" s="23">
        <v>1.7170866757002727</v>
      </c>
      <c r="D195" s="23">
        <v>1.7251688774185538</v>
      </c>
      <c r="E195" s="23">
        <v>0.86895746329112455</v>
      </c>
    </row>
    <row r="196" spans="1:5">
      <c r="A196" s="20">
        <v>42370</v>
      </c>
      <c r="B196" s="23">
        <v>1.3210665766956851</v>
      </c>
      <c r="C196" s="23">
        <v>1.8266922143429127</v>
      </c>
      <c r="D196" s="23">
        <v>1.9798824065228899</v>
      </c>
      <c r="E196" s="23">
        <v>0.91801181167458878</v>
      </c>
    </row>
    <row r="197" spans="1:5">
      <c r="A197" s="20">
        <v>42401</v>
      </c>
      <c r="B197" s="23">
        <v>1.1703250543470602</v>
      </c>
      <c r="C197" s="23">
        <v>1.5517828533604643</v>
      </c>
      <c r="D197" s="23">
        <v>1.8466090031909346</v>
      </c>
      <c r="E197" s="23">
        <v>0.27879615938887525</v>
      </c>
    </row>
    <row r="198" spans="1:5">
      <c r="A198" s="20">
        <v>42430</v>
      </c>
      <c r="B198" s="23">
        <v>1.0408333625169206</v>
      </c>
      <c r="C198" s="23">
        <v>1.5059132475633987</v>
      </c>
      <c r="D198" s="23">
        <v>1.727757844038365</v>
      </c>
      <c r="E198" s="23">
        <v>-0.22974665061408928</v>
      </c>
    </row>
    <row r="199" spans="1:5">
      <c r="A199" s="20">
        <v>42461</v>
      </c>
      <c r="B199" s="23">
        <v>1.3130283782459173</v>
      </c>
      <c r="C199" s="23">
        <v>1.6664167985484681</v>
      </c>
      <c r="D199" s="23">
        <v>1.7719263528701958</v>
      </c>
      <c r="E199" s="23">
        <v>0.2218546626368294</v>
      </c>
    </row>
    <row r="200" spans="1:5">
      <c r="A200" s="20">
        <v>42491</v>
      </c>
      <c r="B200" s="23">
        <v>1.1172727874445343</v>
      </c>
      <c r="C200" s="23">
        <v>1.4486289034059325</v>
      </c>
      <c r="D200" s="23">
        <v>1.7274119175435914</v>
      </c>
      <c r="E200" s="23">
        <v>-0.21084181761416687</v>
      </c>
    </row>
    <row r="201" spans="1:5">
      <c r="A201" s="20">
        <v>42522</v>
      </c>
      <c r="B201" s="23">
        <v>1.1135030652716864</v>
      </c>
      <c r="C201" s="23">
        <v>1.4451178106978944</v>
      </c>
      <c r="D201" s="23">
        <v>1.738106180675743</v>
      </c>
      <c r="E201" s="23">
        <v>-0.16736437844814134</v>
      </c>
    </row>
    <row r="202" spans="1:5">
      <c r="A202" s="20">
        <v>42552</v>
      </c>
      <c r="B202" s="23">
        <v>1.2135711464058119</v>
      </c>
      <c r="C202" s="23">
        <v>1.4769265588293763</v>
      </c>
      <c r="D202" s="23">
        <v>1.7893716322754187</v>
      </c>
      <c r="E202" s="23">
        <v>-0.32791045093171078</v>
      </c>
    </row>
    <row r="203" spans="1:5">
      <c r="A203" s="20">
        <v>42583</v>
      </c>
      <c r="B203" s="23">
        <v>1.1900878577808101</v>
      </c>
      <c r="C203" s="23">
        <v>1.3799030213260295</v>
      </c>
      <c r="D203" s="23">
        <v>1.7493350048079179</v>
      </c>
      <c r="E203" s="23">
        <v>-0.13734051526452618</v>
      </c>
    </row>
    <row r="204" spans="1:5">
      <c r="A204" s="20">
        <v>42614</v>
      </c>
      <c r="B204" s="23">
        <v>1.3662361072237701</v>
      </c>
      <c r="C204" s="23">
        <v>1.4496785415474704</v>
      </c>
      <c r="D204" s="23">
        <v>1.8856196908002119</v>
      </c>
      <c r="E204" s="23">
        <v>0.62136488858122618</v>
      </c>
    </row>
    <row r="205" spans="1:5">
      <c r="A205" s="20">
        <v>42644</v>
      </c>
      <c r="B205" s="23">
        <v>1.3841867389344742</v>
      </c>
      <c r="C205" s="23">
        <v>1.4667652188127249</v>
      </c>
      <c r="D205" s="23">
        <v>1.7843838654233224</v>
      </c>
      <c r="E205" s="23">
        <v>1.0039734108808744</v>
      </c>
    </row>
    <row r="206" spans="1:5">
      <c r="A206" s="20">
        <v>42675</v>
      </c>
      <c r="B206" s="23">
        <v>1.4370153065273144</v>
      </c>
      <c r="C206" s="23">
        <v>1.4035697368051103</v>
      </c>
      <c r="D206" s="23">
        <v>1.7379124815521436</v>
      </c>
      <c r="E206" s="23">
        <v>1.1000000000000001</v>
      </c>
    </row>
    <row r="207" spans="1:5">
      <c r="A207" s="20">
        <v>42705</v>
      </c>
      <c r="B207" s="23">
        <v>1.5972103162433626</v>
      </c>
      <c r="C207" s="23">
        <v>1.5715021816003372</v>
      </c>
      <c r="D207" s="23">
        <v>1.807670769373118</v>
      </c>
      <c r="E207" s="23">
        <v>1.7709876388625929</v>
      </c>
    </row>
    <row r="208" spans="1:5">
      <c r="A208" s="20">
        <v>42736</v>
      </c>
      <c r="B208" s="23">
        <v>1.6562389381267195</v>
      </c>
      <c r="C208" s="23">
        <v>1.538167925520753</v>
      </c>
      <c r="D208" s="23">
        <v>1.7555317587859065</v>
      </c>
      <c r="E208" s="23">
        <v>2.3262121641073179</v>
      </c>
    </row>
    <row r="209" spans="1:5">
      <c r="A209" s="20">
        <v>42767</v>
      </c>
      <c r="B209" s="23">
        <v>1.8693116078523104</v>
      </c>
      <c r="C209" s="23">
        <v>1.6830175366821862</v>
      </c>
      <c r="D209" s="23">
        <v>1.9661604062295481</v>
      </c>
      <c r="E209" s="23">
        <v>2.9</v>
      </c>
    </row>
    <row r="210" spans="1:5">
      <c r="A210" s="20">
        <v>42795</v>
      </c>
      <c r="B210" s="23">
        <v>1.9470773033218052</v>
      </c>
      <c r="C210" s="23">
        <v>1.5968315714891617</v>
      </c>
      <c r="D210" s="23">
        <v>1.9652598363341269</v>
      </c>
      <c r="E210" s="23">
        <v>2.6919669648024467</v>
      </c>
    </row>
    <row r="211" spans="1:5">
      <c r="A211" s="20">
        <v>42826</v>
      </c>
      <c r="B211" s="23">
        <v>1.8385217147385333</v>
      </c>
      <c r="C211" s="23">
        <v>1.5756960109423375</v>
      </c>
      <c r="D211" s="23">
        <v>1.850104662547821</v>
      </c>
      <c r="E211" s="23">
        <v>2.2248497833551113</v>
      </c>
    </row>
    <row r="212" spans="1:5">
      <c r="A212" s="20">
        <v>42856</v>
      </c>
      <c r="B212" s="23">
        <v>2.0381815084894015</v>
      </c>
      <c r="C212" s="23">
        <v>1.6650872202999238</v>
      </c>
      <c r="D212" s="23">
        <v>2.0135690207868464</v>
      </c>
      <c r="E212" s="23">
        <v>2.0823764469670465</v>
      </c>
    </row>
    <row r="213" spans="1:5">
      <c r="A213" s="20">
        <v>42887</v>
      </c>
      <c r="B213" s="23">
        <v>2.2497703253952892</v>
      </c>
      <c r="C213" s="23">
        <v>1.8093783492518583</v>
      </c>
      <c r="D213" s="23">
        <v>1.8607745929422776</v>
      </c>
      <c r="E213" s="124">
        <v>1.8982136412479207</v>
      </c>
    </row>
    <row r="214" spans="1:5">
      <c r="A214" s="20">
        <v>42917</v>
      </c>
      <c r="B214" s="23">
        <v>2.3612494626740812</v>
      </c>
      <c r="C214" s="23">
        <v>1.8215668534811584</v>
      </c>
      <c r="D214" s="23">
        <v>1.9751767458822371</v>
      </c>
      <c r="E214" s="124">
        <v>2.1346350547052708</v>
      </c>
    </row>
    <row r="215" spans="1:5">
      <c r="A215" s="20">
        <v>42948</v>
      </c>
      <c r="B215" s="23">
        <v>2.4983578292064692</v>
      </c>
      <c r="C215" s="23">
        <v>1.9848143196498285</v>
      </c>
      <c r="D215" s="23">
        <v>2.1313434690249977</v>
      </c>
      <c r="E215" s="124">
        <v>2.612819315527787</v>
      </c>
    </row>
    <row r="216" spans="1:5">
      <c r="A216" s="20">
        <v>42979</v>
      </c>
      <c r="B216" s="23">
        <v>2.6000754710668588</v>
      </c>
      <c r="C216" s="23">
        <v>2.0761323955581332</v>
      </c>
      <c r="D216" s="23">
        <v>2.2515656801679711</v>
      </c>
      <c r="E216" s="124">
        <v>2.5</v>
      </c>
    </row>
    <row r="217" spans="1:5">
      <c r="A217" s="20">
        <v>43009</v>
      </c>
      <c r="B217" s="23">
        <v>2.3497872905021637</v>
      </c>
      <c r="C217" s="23">
        <v>1.8466532738048045</v>
      </c>
      <c r="D217" s="23">
        <v>2.0031305405491651</v>
      </c>
      <c r="E217" s="124">
        <v>2.223861590436897</v>
      </c>
    </row>
    <row r="218" spans="1:5">
      <c r="A218" s="20">
        <v>43040</v>
      </c>
      <c r="B218" s="23">
        <v>2.2630905498163543</v>
      </c>
      <c r="C218" s="23">
        <v>1.7724347078837468</v>
      </c>
      <c r="D218" s="23">
        <v>2.0728289371173361</v>
      </c>
      <c r="E218" s="124">
        <v>2.5264636539113781</v>
      </c>
    </row>
    <row r="219" spans="1:5">
      <c r="A219" s="20">
        <v>43070</v>
      </c>
      <c r="B219" s="23">
        <v>2.2794877547019325</v>
      </c>
      <c r="C219" s="23">
        <v>1.8533371412683834</v>
      </c>
      <c r="D219" s="23">
        <v>2.1743696244392936</v>
      </c>
      <c r="E219" s="23">
        <v>2.1277200487502199</v>
      </c>
    </row>
    <row r="220" spans="1:5">
      <c r="A220" s="20">
        <v>43101</v>
      </c>
      <c r="B220" s="23">
        <v>2.1641502337573968</v>
      </c>
      <c r="C220" s="23">
        <v>1.7193415379253736</v>
      </c>
      <c r="D220" s="23">
        <v>2.2149200259835169</v>
      </c>
      <c r="E220" s="23">
        <v>2.0577305627800939</v>
      </c>
    </row>
    <row r="221" spans="1:5">
      <c r="A221" s="20">
        <v>43132</v>
      </c>
      <c r="B221" s="23">
        <v>2.0994122873255918</v>
      </c>
      <c r="C221" s="23">
        <v>1.6923040986723379</v>
      </c>
      <c r="D221" s="23">
        <v>2.0366972242410526</v>
      </c>
      <c r="E221" s="23">
        <v>1.8530288769498782</v>
      </c>
    </row>
    <row r="222" spans="1:5">
      <c r="A222" s="20">
        <v>43160</v>
      </c>
      <c r="B222" s="23">
        <v>2.1051456318561748</v>
      </c>
      <c r="C222" s="23">
        <v>1.8042365153108051</v>
      </c>
      <c r="D222" s="23">
        <v>2.1045644690142353</v>
      </c>
      <c r="E222" s="23">
        <v>1.9680154437934476</v>
      </c>
    </row>
    <row r="223" spans="1:5">
      <c r="A223" s="20">
        <v>43191</v>
      </c>
      <c r="B223" s="23">
        <v>2.2330260016030508</v>
      </c>
      <c r="C223" s="23">
        <v>1.8970536792155599</v>
      </c>
      <c r="D223" s="23">
        <v>2.2880505252793881</v>
      </c>
      <c r="E223" s="23">
        <v>2.3002905888496628</v>
      </c>
    </row>
    <row r="224" spans="1:5">
      <c r="A224" s="20">
        <v>43221</v>
      </c>
      <c r="B224" s="23">
        <v>2.2222185852256615</v>
      </c>
      <c r="C224" s="23">
        <v>2.0202490828105084</v>
      </c>
      <c r="D224" s="23">
        <v>2.1818586003007283</v>
      </c>
      <c r="E224" s="23">
        <v>2.7790296605137002</v>
      </c>
    </row>
    <row r="225" spans="1:5">
      <c r="A225" s="20">
        <v>43252</v>
      </c>
      <c r="B225" s="23">
        <v>2.3075749335695832</v>
      </c>
      <c r="C225" s="23">
        <v>2.1350559770214375</v>
      </c>
      <c r="D225" s="23">
        <v>2.3788033177621912</v>
      </c>
      <c r="E225" s="23">
        <v>3.0758866704340875</v>
      </c>
    </row>
    <row r="226" spans="1:5">
      <c r="A226" s="20">
        <v>43282</v>
      </c>
      <c r="B226" s="23">
        <v>2.4112827148292695</v>
      </c>
      <c r="C226" s="23">
        <v>2.3423020249965703</v>
      </c>
      <c r="D226" s="23">
        <v>2.676228248665808</v>
      </c>
      <c r="E226" s="23">
        <v>3.3643267033169053</v>
      </c>
    </row>
    <row r="227" spans="1:5">
      <c r="A227" s="20">
        <v>43313</v>
      </c>
      <c r="B227" s="23">
        <v>2.2940119241728922</v>
      </c>
      <c r="C227" s="23">
        <v>2.283407589117985</v>
      </c>
      <c r="D227" s="23">
        <v>2.6787552140277455</v>
      </c>
      <c r="E227" s="23">
        <v>3.358627851393436</v>
      </c>
    </row>
    <row r="228" spans="1:5">
      <c r="A228" s="20">
        <v>43344</v>
      </c>
      <c r="B228" s="23">
        <v>2.3484644831887067</v>
      </c>
      <c r="C228" s="23">
        <v>2.3495405666391633</v>
      </c>
      <c r="D228" s="23">
        <v>2.7482480867412136</v>
      </c>
      <c r="E228" s="23">
        <v>3.5866108099128411</v>
      </c>
    </row>
    <row r="229" spans="1:5">
      <c r="A229" s="20">
        <v>43374</v>
      </c>
      <c r="B229" s="23">
        <v>2.521661635360914</v>
      </c>
      <c r="C229" s="23">
        <v>2.576319475422423</v>
      </c>
      <c r="D229" s="23">
        <v>3.0107455332698692</v>
      </c>
      <c r="E229" s="23">
        <v>3.8016651964102408</v>
      </c>
    </row>
    <row r="230" spans="1:5">
      <c r="A230" s="20">
        <v>43405</v>
      </c>
      <c r="B230" s="23">
        <v>2.6502966862103676</v>
      </c>
      <c r="C230" s="23">
        <v>2.7329049766136109</v>
      </c>
      <c r="D230" s="23">
        <v>3.0817122845713953</v>
      </c>
      <c r="E230" s="23">
        <v>3.1055185049032872</v>
      </c>
    </row>
    <row r="231" spans="1:5">
      <c r="A231" s="20">
        <v>43435</v>
      </c>
      <c r="B231" s="23">
        <v>2.8627884095148772</v>
      </c>
      <c r="C231" s="23">
        <v>2.782057609099752</v>
      </c>
      <c r="D231" s="23">
        <v>3.0938687995829781</v>
      </c>
      <c r="E231" s="23">
        <v>2.7389445207281966</v>
      </c>
    </row>
    <row r="232" spans="1:5">
      <c r="A232" s="20">
        <v>43466</v>
      </c>
      <c r="B232" s="23">
        <v>2.9883723724837097</v>
      </c>
      <c r="C232" s="23">
        <v>3.0364338207427437</v>
      </c>
      <c r="D232" s="23">
        <v>3.2887973407760285</v>
      </c>
      <c r="E232" s="23">
        <v>2.688506486144675</v>
      </c>
    </row>
    <row r="233" spans="1:5">
      <c r="A233" s="20">
        <v>43497</v>
      </c>
      <c r="B233" s="23">
        <v>3.2297945493547218</v>
      </c>
      <c r="C233" s="23">
        <v>3.0692855813719007</v>
      </c>
      <c r="D233" s="23">
        <v>3.5514244264777375</v>
      </c>
      <c r="E233" s="23">
        <v>3.1186556564466343</v>
      </c>
    </row>
    <row r="234" spans="1:5">
      <c r="A234" s="20">
        <v>43525</v>
      </c>
      <c r="B234" s="23">
        <v>3.5144926935786458</v>
      </c>
      <c r="C234" s="23">
        <v>3.4228387224442258</v>
      </c>
      <c r="D234" s="23">
        <v>3.6316948487178422</v>
      </c>
      <c r="E234" s="23">
        <v>3.7135321228501965</v>
      </c>
    </row>
    <row r="235" spans="1:5">
      <c r="A235" s="20">
        <v>43556</v>
      </c>
      <c r="B235" s="23">
        <v>3.4248035350478858</v>
      </c>
      <c r="C235" s="23">
        <v>3.3585065782004762</v>
      </c>
      <c r="D235" s="23">
        <v>3.6742163607560911</v>
      </c>
      <c r="E235" s="23">
        <v>3.9029435086995363</v>
      </c>
    </row>
    <row r="236" spans="1:5">
      <c r="A236" s="20">
        <v>43586</v>
      </c>
      <c r="B236" s="23">
        <v>3.6909915027149225</v>
      </c>
      <c r="C236" s="23">
        <v>3.5713003998690311</v>
      </c>
      <c r="D236" s="23">
        <v>3.8954257096323914</v>
      </c>
      <c r="E236" s="23">
        <v>3.9472618879571257</v>
      </c>
    </row>
  </sheetData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5F2901-C221-434C-A23D-9ED1CD9DB44E}">
  <sheetPr codeName="Sheet49"/>
  <dimension ref="A1:W213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2"/>
  <cols>
    <col min="1" max="1" width="14.42578125" style="2" customWidth="1"/>
    <col min="2" max="3" width="9.140625" style="2"/>
    <col min="4" max="5" width="9.140625" style="2" customWidth="1"/>
    <col min="6" max="22" width="9.140625" style="2"/>
    <col min="23" max="23" width="9.140625" style="1"/>
    <col min="24" max="16384" width="9.140625" style="2"/>
  </cols>
  <sheetData>
    <row r="1" spans="1:23">
      <c r="A1" s="18"/>
      <c r="B1" s="243"/>
    </row>
    <row r="2" spans="1:23">
      <c r="A2" s="18" t="s">
        <v>0</v>
      </c>
      <c r="B2" s="244" t="s">
        <v>211</v>
      </c>
    </row>
    <row r="3" spans="1:23">
      <c r="A3" s="18" t="s">
        <v>6</v>
      </c>
      <c r="B3" s="244" t="s">
        <v>169</v>
      </c>
    </row>
    <row r="4" spans="1:23">
      <c r="A4" s="18" t="s">
        <v>9</v>
      </c>
      <c r="B4" s="134" t="s">
        <v>316</v>
      </c>
    </row>
    <row r="5" spans="1:23">
      <c r="A5" s="18" t="s">
        <v>18</v>
      </c>
      <c r="B5" s="245" t="s">
        <v>312</v>
      </c>
    </row>
    <row r="6" spans="1:23">
      <c r="A6" s="18" t="s">
        <v>4</v>
      </c>
      <c r="B6" s="246" t="s">
        <v>61</v>
      </c>
    </row>
    <row r="7" spans="1:23">
      <c r="A7" s="18" t="s">
        <v>10</v>
      </c>
      <c r="B7" s="246" t="s">
        <v>41</v>
      </c>
    </row>
    <row r="8" spans="1:23">
      <c r="A8" s="18"/>
      <c r="B8" s="247" t="s">
        <v>36</v>
      </c>
    </row>
    <row r="9" spans="1:23">
      <c r="A9" s="2" t="s">
        <v>1</v>
      </c>
      <c r="B9" s="26"/>
    </row>
    <row r="13" spans="1:23">
      <c r="B13" s="135" t="s">
        <v>159</v>
      </c>
      <c r="C13" s="135" t="s">
        <v>161</v>
      </c>
      <c r="D13" s="135" t="s">
        <v>190</v>
      </c>
      <c r="E13" s="135"/>
    </row>
    <row r="14" spans="1:23">
      <c r="B14" s="135" t="s">
        <v>160</v>
      </c>
      <c r="C14" s="135" t="s">
        <v>175</v>
      </c>
      <c r="D14" s="135" t="s">
        <v>191</v>
      </c>
      <c r="E14" s="135"/>
    </row>
    <row r="15" spans="1:23">
      <c r="A15" s="248">
        <v>39814</v>
      </c>
      <c r="B15" s="21">
        <v>5.7816738083377146</v>
      </c>
      <c r="C15" s="21">
        <v>2.4208597346108576</v>
      </c>
      <c r="D15" s="21">
        <v>4.1297585274771933</v>
      </c>
      <c r="E15" s="21"/>
      <c r="F15" s="21"/>
      <c r="G15" s="21"/>
    </row>
    <row r="16" spans="1:23">
      <c r="A16" s="248">
        <v>39845</v>
      </c>
      <c r="B16" s="21">
        <v>5.0559348384907139</v>
      </c>
      <c r="C16" s="21">
        <v>2.5271926632802604</v>
      </c>
      <c r="D16" s="21">
        <v>3.8161223241312712</v>
      </c>
      <c r="E16" s="21"/>
      <c r="F16" s="21"/>
      <c r="G16" s="21"/>
      <c r="W16" s="2"/>
    </row>
    <row r="17" spans="1:23">
      <c r="A17" s="248">
        <v>39873</v>
      </c>
      <c r="B17" s="21">
        <v>4.7244313439541656</v>
      </c>
      <c r="C17" s="21">
        <v>3.0317110790957003</v>
      </c>
      <c r="D17" s="21">
        <v>3.8994349014054279</v>
      </c>
      <c r="E17" s="21"/>
      <c r="F17" s="21"/>
      <c r="G17" s="21"/>
      <c r="W17" s="2"/>
    </row>
    <row r="18" spans="1:23">
      <c r="A18" s="248">
        <v>39904</v>
      </c>
      <c r="B18" s="21">
        <v>4.5587457753441925</v>
      </c>
      <c r="C18" s="21">
        <v>3.2360421991407691</v>
      </c>
      <c r="D18" s="21">
        <v>3.9113640453580274</v>
      </c>
      <c r="E18" s="21"/>
      <c r="F18" s="21"/>
      <c r="G18" s="21"/>
      <c r="W18" s="2"/>
    </row>
    <row r="19" spans="1:23">
      <c r="A19" s="248">
        <v>39934</v>
      </c>
      <c r="B19" s="21">
        <v>4.4002707692475553</v>
      </c>
      <c r="C19" s="21">
        <v>3.1344870017248354</v>
      </c>
      <c r="D19" s="21">
        <v>3.7794758360426499</v>
      </c>
      <c r="E19" s="21"/>
      <c r="F19" s="21"/>
      <c r="G19" s="21"/>
      <c r="W19" s="2"/>
    </row>
    <row r="20" spans="1:23">
      <c r="A20" s="248">
        <v>39965</v>
      </c>
      <c r="B20" s="21">
        <v>4.090897817680144</v>
      </c>
      <c r="C20" s="21">
        <v>3.2523953112182369</v>
      </c>
      <c r="D20" s="21">
        <v>3.6773389411675765</v>
      </c>
      <c r="E20" s="21"/>
      <c r="F20" s="21"/>
      <c r="G20" s="21"/>
      <c r="W20" s="2"/>
    </row>
    <row r="21" spans="1:23">
      <c r="A21" s="248">
        <v>39995</v>
      </c>
      <c r="B21" s="21">
        <v>3.944543562639069</v>
      </c>
      <c r="C21" s="21">
        <v>3.1491515753331925</v>
      </c>
      <c r="D21" s="21">
        <v>3.5339022042208086</v>
      </c>
      <c r="E21" s="21"/>
      <c r="F21" s="21"/>
      <c r="G21" s="21"/>
      <c r="W21" s="2"/>
    </row>
    <row r="22" spans="1:23">
      <c r="A22" s="248">
        <v>40026</v>
      </c>
      <c r="B22" s="21">
        <v>4.0599216674044811</v>
      </c>
      <c r="C22" s="21">
        <v>3.1945328230907677</v>
      </c>
      <c r="D22" s="21">
        <v>3.6107809607909047</v>
      </c>
      <c r="E22" s="21"/>
      <c r="F22" s="21"/>
      <c r="G22" s="21"/>
      <c r="W22" s="2"/>
    </row>
    <row r="23" spans="1:23">
      <c r="A23" s="248">
        <v>40057</v>
      </c>
      <c r="B23" s="21">
        <v>3.8381951808990351</v>
      </c>
      <c r="C23" s="21">
        <v>3.0353897480189289</v>
      </c>
      <c r="D23" s="21">
        <v>3.4075851031809492</v>
      </c>
      <c r="E23" s="21"/>
      <c r="F23" s="21"/>
      <c r="G23" s="21"/>
      <c r="W23" s="2"/>
    </row>
    <row r="24" spans="1:23">
      <c r="A24" s="248">
        <v>40087</v>
      </c>
      <c r="B24" s="21">
        <v>3.9379545343918494</v>
      </c>
      <c r="C24" s="21">
        <v>2.9364058999877187</v>
      </c>
      <c r="D24" s="21">
        <v>3.4110994866925353</v>
      </c>
      <c r="E24" s="21"/>
      <c r="F24" s="21"/>
      <c r="G24" s="21"/>
      <c r="W24" s="2"/>
    </row>
    <row r="25" spans="1:23">
      <c r="A25" s="248">
        <v>40118</v>
      </c>
      <c r="B25" s="21">
        <v>3.9313295266439496</v>
      </c>
      <c r="C25" s="21">
        <v>3.0743759581367129</v>
      </c>
      <c r="D25" s="21">
        <v>3.4764234963268592</v>
      </c>
      <c r="E25" s="21"/>
      <c r="F25" s="21"/>
      <c r="G25" s="21"/>
      <c r="W25" s="2"/>
    </row>
    <row r="26" spans="1:23">
      <c r="A26" s="248">
        <v>40148</v>
      </c>
      <c r="B26" s="21">
        <v>3.8638453639787684</v>
      </c>
      <c r="C26" s="21">
        <v>2.8699576820918793</v>
      </c>
      <c r="D26" s="21">
        <v>3.3415115294457962</v>
      </c>
      <c r="E26" s="21"/>
      <c r="F26" s="21"/>
      <c r="G26" s="21"/>
      <c r="W26" s="2"/>
    </row>
    <row r="27" spans="1:23">
      <c r="A27" s="248">
        <v>40179</v>
      </c>
      <c r="B27" s="21">
        <v>3.6462521615323169</v>
      </c>
      <c r="C27" s="21">
        <v>2.130455976743491</v>
      </c>
      <c r="D27" s="21">
        <v>2.8589586525535395</v>
      </c>
      <c r="E27" s="21"/>
      <c r="F27" s="21"/>
      <c r="G27" s="21"/>
      <c r="W27" s="2"/>
    </row>
    <row r="28" spans="1:23">
      <c r="A28" s="248">
        <v>40210</v>
      </c>
      <c r="B28" s="21">
        <v>3.4693778931500958</v>
      </c>
      <c r="C28" s="21">
        <v>2.289532176189482</v>
      </c>
      <c r="D28" s="21">
        <v>2.8474540463785871</v>
      </c>
      <c r="E28" s="21"/>
      <c r="F28" s="21"/>
      <c r="G28" s="21"/>
      <c r="W28" s="2"/>
    </row>
    <row r="29" spans="1:23">
      <c r="A29" s="248">
        <v>40238</v>
      </c>
      <c r="B29" s="21">
        <v>3.3341343488731496</v>
      </c>
      <c r="C29" s="21">
        <v>1.6523702279396986</v>
      </c>
      <c r="D29" s="21">
        <v>2.4585222402146343</v>
      </c>
      <c r="E29" s="21"/>
      <c r="F29" s="21"/>
      <c r="G29" s="21"/>
      <c r="W29" s="2"/>
    </row>
    <row r="30" spans="1:23">
      <c r="A30" s="248">
        <v>40269</v>
      </c>
      <c r="B30" s="21">
        <v>3.1197922817976576</v>
      </c>
      <c r="C30" s="21">
        <v>1.438120682170279</v>
      </c>
      <c r="D30" s="21">
        <v>2.2364013077361733</v>
      </c>
      <c r="E30" s="21"/>
      <c r="F30" s="21"/>
      <c r="G30" s="21"/>
      <c r="W30" s="2"/>
    </row>
    <row r="31" spans="1:23">
      <c r="A31" s="248">
        <v>40299</v>
      </c>
      <c r="B31" s="21">
        <v>2.783461291069969</v>
      </c>
      <c r="C31" s="21">
        <v>1.6155052572490121</v>
      </c>
      <c r="D31" s="21">
        <v>2.1621194884043291</v>
      </c>
      <c r="E31" s="21"/>
      <c r="F31" s="21"/>
      <c r="G31" s="21"/>
      <c r="W31" s="2"/>
    </row>
    <row r="32" spans="1:23">
      <c r="A32" s="248">
        <v>40330</v>
      </c>
      <c r="B32" s="21">
        <v>2.798966167753079</v>
      </c>
      <c r="C32" s="21">
        <v>1.6738755260989251</v>
      </c>
      <c r="D32" s="21">
        <v>2.1977406853901158</v>
      </c>
      <c r="E32" s="21"/>
      <c r="F32" s="21"/>
      <c r="G32" s="21"/>
      <c r="W32" s="2"/>
    </row>
    <row r="33" spans="1:23">
      <c r="A33" s="248">
        <v>40360</v>
      </c>
      <c r="B33" s="21">
        <v>2.9008451694844979</v>
      </c>
      <c r="C33" s="21">
        <v>1.5787506914335836</v>
      </c>
      <c r="D33" s="21">
        <v>2.2099193302607176</v>
      </c>
      <c r="E33" s="21"/>
      <c r="F33" s="21"/>
      <c r="G33" s="21"/>
      <c r="W33" s="2"/>
    </row>
    <row r="34" spans="1:23">
      <c r="A34" s="248">
        <v>40391</v>
      </c>
      <c r="B34" s="21">
        <v>2.7137379197985183</v>
      </c>
      <c r="C34" s="21">
        <v>1.6309255989828415</v>
      </c>
      <c r="D34" s="21">
        <v>2.1432115569937054</v>
      </c>
      <c r="E34" s="21"/>
      <c r="F34" s="21"/>
      <c r="G34" s="21"/>
      <c r="W34" s="2"/>
    </row>
    <row r="35" spans="1:23">
      <c r="A35" s="248">
        <v>40422</v>
      </c>
      <c r="B35" s="21">
        <v>2.519573393938515</v>
      </c>
      <c r="C35" s="21">
        <v>2.302918743800646</v>
      </c>
      <c r="D35" s="21">
        <v>2.4028645588203261</v>
      </c>
      <c r="E35" s="21"/>
      <c r="F35" s="21"/>
      <c r="G35" s="21"/>
      <c r="W35" s="2"/>
    </row>
    <row r="36" spans="1:23">
      <c r="A36" s="248">
        <v>40452</v>
      </c>
      <c r="B36" s="21">
        <v>2.5393929657141712</v>
      </c>
      <c r="C36" s="21">
        <v>2.0981249643148914</v>
      </c>
      <c r="D36" s="21">
        <v>2.3105123508002379</v>
      </c>
      <c r="E36" s="21"/>
      <c r="F36" s="21"/>
      <c r="G36" s="21"/>
      <c r="W36" s="2"/>
    </row>
    <row r="37" spans="1:23">
      <c r="A37" s="248">
        <v>40483</v>
      </c>
      <c r="B37" s="21">
        <v>2.3135205183970413</v>
      </c>
      <c r="C37" s="21">
        <v>2.1091438029986023</v>
      </c>
      <c r="D37" s="21">
        <v>2.2097967095247242</v>
      </c>
      <c r="E37" s="21"/>
      <c r="F37" s="21"/>
      <c r="G37" s="21"/>
      <c r="W37" s="2"/>
    </row>
    <row r="38" spans="1:23">
      <c r="A38" s="248">
        <v>40513</v>
      </c>
      <c r="B38" s="21">
        <v>2.2351345714569248</v>
      </c>
      <c r="C38" s="21">
        <v>2.2575202870006166</v>
      </c>
      <c r="D38" s="21">
        <v>2.2466297342728154</v>
      </c>
      <c r="E38" s="21"/>
      <c r="F38" s="21"/>
      <c r="G38" s="21"/>
      <c r="W38" s="2"/>
    </row>
    <row r="39" spans="1:23">
      <c r="A39" s="248">
        <v>40544</v>
      </c>
      <c r="B39" s="21">
        <v>2.0505657549852145</v>
      </c>
      <c r="C39" s="21">
        <v>1.507231991367334</v>
      </c>
      <c r="D39" s="21">
        <v>1.7689288092089583</v>
      </c>
      <c r="E39" s="21"/>
      <c r="F39" s="21"/>
      <c r="G39" s="21"/>
      <c r="W39" s="2"/>
    </row>
    <row r="40" spans="1:23">
      <c r="A40" s="248">
        <v>40575</v>
      </c>
      <c r="B40" s="21">
        <v>2.2024147847903066</v>
      </c>
      <c r="C40" s="21">
        <v>1.3370871485375773</v>
      </c>
      <c r="D40" s="21">
        <v>1.7543104764115753</v>
      </c>
      <c r="E40" s="21"/>
      <c r="F40" s="21"/>
      <c r="G40" s="21"/>
      <c r="W40" s="2"/>
    </row>
    <row r="41" spans="1:23">
      <c r="A41" s="248">
        <v>40603</v>
      </c>
      <c r="B41" s="21">
        <v>2.2981047755321669</v>
      </c>
      <c r="C41" s="21">
        <v>1.7577448782796381</v>
      </c>
      <c r="D41" s="21">
        <v>2.0172569364637241</v>
      </c>
      <c r="E41" s="21"/>
      <c r="F41" s="21"/>
      <c r="G41" s="21"/>
      <c r="W41" s="2"/>
    </row>
    <row r="42" spans="1:23">
      <c r="A42" s="248">
        <v>40634</v>
      </c>
      <c r="B42" s="21">
        <v>2.2847009920274672</v>
      </c>
      <c r="C42" s="21">
        <v>1.984056582396704</v>
      </c>
      <c r="D42" s="21">
        <v>2.1260804333686423</v>
      </c>
      <c r="E42" s="21"/>
      <c r="F42" s="21"/>
      <c r="G42" s="21"/>
      <c r="W42" s="2"/>
    </row>
    <row r="43" spans="1:23">
      <c r="A43" s="248">
        <v>40664</v>
      </c>
      <c r="B43" s="21">
        <v>2.4712210926149112</v>
      </c>
      <c r="C43" s="21">
        <v>1.6942067856269034</v>
      </c>
      <c r="D43" s="21">
        <v>2.0681621010675997</v>
      </c>
      <c r="E43" s="21"/>
      <c r="F43" s="21"/>
      <c r="G43" s="21"/>
      <c r="W43" s="2"/>
    </row>
    <row r="44" spans="1:23">
      <c r="A44" s="248">
        <v>40695</v>
      </c>
      <c r="B44" s="21">
        <v>2.5738873083882368</v>
      </c>
      <c r="C44" s="21">
        <v>1.78879182905942</v>
      </c>
      <c r="D44" s="21">
        <v>2.1665518486046977</v>
      </c>
      <c r="E44" s="21"/>
      <c r="F44" s="21"/>
      <c r="G44" s="21"/>
      <c r="W44" s="2"/>
    </row>
    <row r="45" spans="1:23">
      <c r="A45" s="248">
        <v>40725</v>
      </c>
      <c r="B45" s="21">
        <v>2.2585769134606295</v>
      </c>
      <c r="C45" s="21">
        <v>2.104667221862357</v>
      </c>
      <c r="D45" s="21">
        <v>2.1750509594846648</v>
      </c>
      <c r="E45" s="21"/>
      <c r="F45" s="21"/>
      <c r="G45" s="21"/>
      <c r="W45" s="2"/>
    </row>
    <row r="46" spans="1:23">
      <c r="A46" s="248">
        <v>40756</v>
      </c>
      <c r="B46" s="21">
        <v>2.2020806314696983</v>
      </c>
      <c r="C46" s="21">
        <v>2.1869650989747811</v>
      </c>
      <c r="D46" s="21">
        <v>2.1898575969114091</v>
      </c>
      <c r="E46" s="21"/>
      <c r="F46" s="21"/>
      <c r="G46" s="21"/>
      <c r="W46" s="2"/>
    </row>
    <row r="47" spans="1:23">
      <c r="A47" s="248">
        <v>40787</v>
      </c>
      <c r="B47" s="21">
        <v>2.711390509094656</v>
      </c>
      <c r="C47" s="21">
        <v>2.2633512417614838</v>
      </c>
      <c r="D47" s="21">
        <v>2.4785518092592724</v>
      </c>
      <c r="E47" s="21"/>
      <c r="F47" s="21"/>
      <c r="G47" s="21"/>
      <c r="W47" s="2"/>
    </row>
    <row r="48" spans="1:23">
      <c r="A48" s="248">
        <v>40817</v>
      </c>
      <c r="B48" s="21">
        <v>2.5917940495949097</v>
      </c>
      <c r="C48" s="21">
        <v>1.9584933053671705</v>
      </c>
      <c r="D48" s="21">
        <v>2.2631308620790946</v>
      </c>
      <c r="E48" s="21"/>
      <c r="F48" s="21"/>
      <c r="G48" s="21"/>
      <c r="W48" s="2"/>
    </row>
    <row r="49" spans="1:23">
      <c r="A49" s="248">
        <v>40848</v>
      </c>
      <c r="B49" s="21">
        <v>2.92698964366393</v>
      </c>
      <c r="C49" s="21">
        <v>2.0154517836855206</v>
      </c>
      <c r="D49" s="21">
        <v>2.4553888399706238</v>
      </c>
      <c r="E49" s="21"/>
      <c r="F49" s="21"/>
      <c r="G49" s="21"/>
      <c r="W49" s="2"/>
    </row>
    <row r="50" spans="1:23">
      <c r="A50" s="248">
        <v>40878</v>
      </c>
      <c r="B50" s="21">
        <v>2.9770333947961518</v>
      </c>
      <c r="C50" s="21">
        <v>2.0631098450776051</v>
      </c>
      <c r="D50" s="21">
        <v>2.5044078463810138</v>
      </c>
      <c r="E50" s="21"/>
      <c r="F50" s="21"/>
      <c r="G50" s="21"/>
      <c r="W50" s="2"/>
    </row>
    <row r="51" spans="1:23">
      <c r="A51" s="248">
        <v>40909</v>
      </c>
      <c r="B51" s="21">
        <v>3.1962726098409604</v>
      </c>
      <c r="C51" s="21">
        <v>3.600234587295347</v>
      </c>
      <c r="D51" s="21">
        <v>3.4757416626319326</v>
      </c>
      <c r="E51" s="21"/>
      <c r="F51" s="21"/>
      <c r="G51" s="21"/>
      <c r="W51" s="2"/>
    </row>
    <row r="52" spans="1:23">
      <c r="A52" s="248">
        <v>40940</v>
      </c>
      <c r="B52" s="21">
        <v>3.0871924849752901</v>
      </c>
      <c r="C52" s="21">
        <v>3.6135364371090049</v>
      </c>
      <c r="D52" s="21">
        <v>3.3962231074035287</v>
      </c>
      <c r="E52" s="21"/>
      <c r="F52" s="21"/>
      <c r="G52" s="21"/>
      <c r="W52" s="2"/>
    </row>
    <row r="53" spans="1:23">
      <c r="A53" s="248">
        <v>40969</v>
      </c>
      <c r="B53" s="21">
        <v>3.0620448595940672</v>
      </c>
      <c r="C53" s="21">
        <v>3.219734279061953</v>
      </c>
      <c r="D53" s="21">
        <v>3.1367856632236908</v>
      </c>
      <c r="E53" s="21"/>
      <c r="F53" s="21"/>
      <c r="G53" s="21"/>
      <c r="W53" s="2"/>
    </row>
    <row r="54" spans="1:23">
      <c r="A54" s="248">
        <v>41000</v>
      </c>
      <c r="B54" s="21">
        <v>3.1005834014538038</v>
      </c>
      <c r="C54" s="21">
        <v>2.9842046538808518</v>
      </c>
      <c r="D54" s="21">
        <v>2.9418479051016817</v>
      </c>
      <c r="E54" s="21"/>
      <c r="F54" s="21"/>
      <c r="G54" s="21"/>
      <c r="W54" s="2"/>
    </row>
    <row r="55" spans="1:23">
      <c r="A55" s="248">
        <v>41030</v>
      </c>
      <c r="B55" s="21">
        <v>3.1595559021827029</v>
      </c>
      <c r="C55" s="21">
        <v>2.8899697373890376</v>
      </c>
      <c r="D55" s="21">
        <v>2.873610024096763</v>
      </c>
      <c r="E55" s="21"/>
      <c r="F55" s="21"/>
      <c r="G55" s="21"/>
      <c r="W55" s="2"/>
    </row>
    <row r="56" spans="1:23">
      <c r="A56" s="248">
        <v>41061</v>
      </c>
      <c r="B56" s="21">
        <v>3.4512300189518186</v>
      </c>
      <c r="C56" s="21">
        <v>2.7748498445640166</v>
      </c>
      <c r="D56" s="21">
        <v>2.8706432684360692</v>
      </c>
      <c r="E56" s="21"/>
      <c r="F56" s="21"/>
      <c r="G56" s="21"/>
      <c r="W56" s="2"/>
    </row>
    <row r="57" spans="1:23">
      <c r="A57" s="248">
        <v>41091</v>
      </c>
      <c r="B57" s="21">
        <v>3.7203714688783123</v>
      </c>
      <c r="C57" s="21">
        <v>2.4076019237055277</v>
      </c>
      <c r="D57" s="21">
        <v>2.7324527604205144</v>
      </c>
      <c r="E57" s="21"/>
      <c r="F57" s="21"/>
      <c r="G57" s="21"/>
      <c r="W57" s="2"/>
    </row>
    <row r="58" spans="1:23">
      <c r="A58" s="248">
        <v>41122</v>
      </c>
      <c r="B58" s="21">
        <v>3.7958938257090864</v>
      </c>
      <c r="C58" s="21">
        <v>2.2387384342289636</v>
      </c>
      <c r="D58" s="21">
        <v>2.6601338718581076</v>
      </c>
      <c r="E58" s="21"/>
      <c r="F58" s="21"/>
      <c r="G58" s="21"/>
      <c r="W58" s="2"/>
    </row>
    <row r="59" spans="1:23">
      <c r="A59" s="248">
        <v>41153</v>
      </c>
      <c r="B59" s="21">
        <v>3.4138219950881279</v>
      </c>
      <c r="C59" s="21">
        <v>2.000110184120274</v>
      </c>
      <c r="D59" s="21">
        <v>2.442321002671946</v>
      </c>
      <c r="E59" s="21"/>
      <c r="F59" s="21"/>
      <c r="G59" s="21"/>
      <c r="W59" s="2"/>
    </row>
    <row r="60" spans="1:23">
      <c r="A60" s="248">
        <v>41183</v>
      </c>
      <c r="B60" s="21">
        <v>3.597214859698397</v>
      </c>
      <c r="C60" s="21">
        <v>2.5017933077282208</v>
      </c>
      <c r="D60" s="21">
        <v>2.7941675606322605</v>
      </c>
      <c r="E60" s="21"/>
      <c r="F60" s="21"/>
      <c r="G60" s="21"/>
      <c r="W60" s="2"/>
    </row>
    <row r="61" spans="1:23">
      <c r="A61" s="248">
        <v>41214</v>
      </c>
      <c r="B61" s="21">
        <v>3.4942555864114127</v>
      </c>
      <c r="C61" s="21">
        <v>2.4426650585709524</v>
      </c>
      <c r="D61" s="21">
        <v>2.7461688619879112</v>
      </c>
      <c r="E61" s="21"/>
      <c r="F61" s="21"/>
      <c r="G61" s="21"/>
      <c r="W61" s="2"/>
    </row>
    <row r="62" spans="1:23">
      <c r="A62" s="248">
        <v>41244</v>
      </c>
      <c r="B62" s="21">
        <v>3.1486081945192552</v>
      </c>
      <c r="C62" s="21">
        <v>2.2780769254970608</v>
      </c>
      <c r="D62" s="21">
        <v>2.5560970154922416</v>
      </c>
      <c r="E62" s="21"/>
      <c r="F62" s="21"/>
      <c r="G62" s="21"/>
      <c r="W62" s="2"/>
    </row>
    <row r="63" spans="1:23">
      <c r="A63" s="248">
        <v>41275</v>
      </c>
      <c r="B63" s="21">
        <v>2.9921083060205405</v>
      </c>
      <c r="C63" s="21">
        <v>1.0800257698362117</v>
      </c>
      <c r="D63" s="21">
        <v>1.672693139282444</v>
      </c>
      <c r="E63" s="21"/>
      <c r="F63" s="21"/>
      <c r="G63" s="21"/>
      <c r="W63" s="2"/>
    </row>
    <row r="64" spans="1:23">
      <c r="A64" s="248">
        <v>41306</v>
      </c>
      <c r="B64" s="21">
        <v>2.9445206968897111</v>
      </c>
      <c r="C64" s="21">
        <v>1.3540516767650388</v>
      </c>
      <c r="D64" s="21">
        <v>1.8470869103904164</v>
      </c>
      <c r="E64" s="21"/>
      <c r="F64" s="21"/>
      <c r="G64" s="21"/>
      <c r="W64" s="2"/>
    </row>
    <row r="65" spans="1:23">
      <c r="A65" s="248">
        <v>41334</v>
      </c>
      <c r="B65" s="21">
        <v>2.7692102133198659</v>
      </c>
      <c r="C65" s="21">
        <v>1.3773487797735129</v>
      </c>
      <c r="D65" s="21">
        <v>1.8232923578768663</v>
      </c>
      <c r="E65" s="21"/>
      <c r="F65" s="21"/>
      <c r="G65" s="21"/>
      <c r="W65" s="2"/>
    </row>
    <row r="66" spans="1:23">
      <c r="A66" s="248">
        <v>41365</v>
      </c>
      <c r="B66" s="21">
        <v>2.5485736383202635</v>
      </c>
      <c r="C66" s="21">
        <v>1.4752843734538317</v>
      </c>
      <c r="D66" s="21">
        <v>1.8202494104739202</v>
      </c>
      <c r="E66" s="21"/>
      <c r="F66" s="21"/>
      <c r="G66" s="21"/>
      <c r="W66" s="2"/>
    </row>
    <row r="67" spans="1:23">
      <c r="A67" s="248">
        <v>41395</v>
      </c>
      <c r="B67" s="21">
        <v>2.5517622628496071</v>
      </c>
      <c r="C67" s="21">
        <v>1.4719606028429411</v>
      </c>
      <c r="D67" s="21">
        <v>1.8131723495747281</v>
      </c>
      <c r="E67" s="21"/>
      <c r="F67" s="21"/>
      <c r="G67" s="21"/>
      <c r="W67" s="2"/>
    </row>
    <row r="68" spans="1:23">
      <c r="A68" s="248">
        <v>41426</v>
      </c>
      <c r="B68" s="21">
        <v>2.2721018452130295</v>
      </c>
      <c r="C68" s="21">
        <v>1.4376719213508267</v>
      </c>
      <c r="D68" s="21">
        <v>1.6995999635954604</v>
      </c>
      <c r="E68" s="21"/>
      <c r="F68" s="21"/>
      <c r="G68" s="21"/>
      <c r="W68" s="2"/>
    </row>
    <row r="69" spans="1:23">
      <c r="A69" s="248">
        <v>41456</v>
      </c>
      <c r="B69" s="21">
        <v>2.5825522407581332</v>
      </c>
      <c r="C69" s="21">
        <v>1.4432614371686867</v>
      </c>
      <c r="D69" s="21">
        <v>1.7862306086118878</v>
      </c>
      <c r="E69" s="21"/>
      <c r="F69" s="21"/>
      <c r="G69" s="21"/>
      <c r="W69" s="2"/>
    </row>
    <row r="70" spans="1:23">
      <c r="A70" s="248">
        <v>41487</v>
      </c>
      <c r="B70" s="21">
        <v>2.5717587223186769</v>
      </c>
      <c r="C70" s="21">
        <v>1.5228849390711758</v>
      </c>
      <c r="D70" s="21">
        <v>1.8388907856346179</v>
      </c>
      <c r="E70" s="21"/>
      <c r="F70" s="21"/>
      <c r="G70" s="21"/>
      <c r="W70" s="2"/>
    </row>
    <row r="71" spans="1:23">
      <c r="A71" s="248">
        <v>41518</v>
      </c>
      <c r="B71" s="21">
        <v>2.5568030835415811</v>
      </c>
      <c r="C71" s="21">
        <v>1.884082300577731</v>
      </c>
      <c r="D71" s="21">
        <v>2.2083193089204656</v>
      </c>
      <c r="E71" s="21"/>
      <c r="F71" s="21"/>
      <c r="G71" s="21"/>
      <c r="W71" s="2"/>
    </row>
    <row r="72" spans="1:23">
      <c r="A72" s="248">
        <v>41548</v>
      </c>
      <c r="B72" s="21">
        <v>2.3900393705593217</v>
      </c>
      <c r="C72" s="21">
        <v>1.9488998937161881</v>
      </c>
      <c r="D72" s="21">
        <v>2.2882295279669194</v>
      </c>
      <c r="E72" s="21"/>
      <c r="F72" s="21"/>
      <c r="G72" s="21"/>
      <c r="W72" s="2"/>
    </row>
    <row r="73" spans="1:23">
      <c r="A73" s="248">
        <v>41579</v>
      </c>
      <c r="B73" s="21">
        <v>2.3203566854872264</v>
      </c>
      <c r="C73" s="21">
        <v>2.0091678693857915</v>
      </c>
      <c r="D73" s="21">
        <v>2.3308357258275691</v>
      </c>
      <c r="E73" s="21"/>
      <c r="F73" s="21"/>
      <c r="G73" s="21"/>
      <c r="W73" s="2"/>
    </row>
    <row r="74" spans="1:23">
      <c r="A74" s="248">
        <v>41609</v>
      </c>
      <c r="B74" s="21">
        <v>2.6027998042095248</v>
      </c>
      <c r="C74" s="21">
        <v>2.0866696310910555</v>
      </c>
      <c r="D74" s="21">
        <v>2.4673174237037898</v>
      </c>
      <c r="E74" s="21"/>
      <c r="F74" s="21"/>
      <c r="G74" s="21"/>
      <c r="W74" s="2"/>
    </row>
    <row r="75" spans="1:23">
      <c r="A75" s="248">
        <v>41640</v>
      </c>
      <c r="B75" s="21">
        <v>2.4048278437064994</v>
      </c>
      <c r="C75" s="21">
        <v>2.9733568709299476</v>
      </c>
      <c r="D75" s="21">
        <v>3.0497708879024827</v>
      </c>
      <c r="E75" s="21"/>
      <c r="F75" s="21"/>
      <c r="G75" s="21"/>
      <c r="W75" s="2"/>
    </row>
    <row r="76" spans="1:23">
      <c r="A76" s="248">
        <v>41671</v>
      </c>
      <c r="B76" s="21">
        <v>2.3964337132648268</v>
      </c>
      <c r="C76" s="21">
        <v>2.9350256227423728</v>
      </c>
      <c r="D76" s="21">
        <v>2.9878090844699159</v>
      </c>
      <c r="E76" s="21"/>
      <c r="F76" s="21"/>
      <c r="G76" s="21"/>
      <c r="W76" s="2"/>
    </row>
    <row r="77" spans="1:23">
      <c r="A77" s="248">
        <v>41699</v>
      </c>
      <c r="B77" s="21">
        <v>2.3947966792124902</v>
      </c>
      <c r="C77" s="21">
        <v>2.9806171895144189</v>
      </c>
      <c r="D77" s="21">
        <v>3.0070977032245167</v>
      </c>
      <c r="E77" s="21"/>
      <c r="F77" s="21"/>
      <c r="G77" s="21"/>
      <c r="W77" s="2"/>
    </row>
    <row r="78" spans="1:23">
      <c r="A78" s="248">
        <v>41730</v>
      </c>
      <c r="B78" s="21">
        <v>2.5882892355444227</v>
      </c>
      <c r="C78" s="21">
        <v>2.8578480882104316</v>
      </c>
      <c r="D78" s="21">
        <v>2.9814609009138877</v>
      </c>
      <c r="E78" s="21"/>
      <c r="F78" s="21"/>
      <c r="G78" s="21"/>
      <c r="W78" s="2"/>
    </row>
    <row r="79" spans="1:23">
      <c r="A79" s="248">
        <v>41760</v>
      </c>
      <c r="B79" s="21">
        <v>2.529205716585551</v>
      </c>
      <c r="C79" s="21">
        <v>2.6652842811512301</v>
      </c>
      <c r="D79" s="21">
        <v>2.824299280957618</v>
      </c>
      <c r="E79" s="21"/>
      <c r="F79" s="21"/>
      <c r="G79" s="21"/>
      <c r="W79" s="2"/>
    </row>
    <row r="80" spans="1:23">
      <c r="A80" s="248">
        <v>41791</v>
      </c>
      <c r="B80" s="21">
        <v>2.625474242223433</v>
      </c>
      <c r="C80" s="21">
        <v>2.9529857749893296</v>
      </c>
      <c r="D80" s="21">
        <v>3.0580170097592685</v>
      </c>
      <c r="E80" s="21"/>
      <c r="F80" s="21"/>
      <c r="G80" s="21"/>
      <c r="W80" s="2"/>
    </row>
    <row r="81" spans="1:23">
      <c r="A81" s="248">
        <v>41821</v>
      </c>
      <c r="B81" s="21">
        <v>2.5293662585935976</v>
      </c>
      <c r="C81" s="21">
        <v>3.5316074813715375</v>
      </c>
      <c r="D81" s="21">
        <v>3.448777643920792</v>
      </c>
      <c r="E81" s="21"/>
      <c r="F81" s="21"/>
      <c r="G81" s="21"/>
      <c r="W81" s="2"/>
    </row>
    <row r="82" spans="1:23">
      <c r="A82" s="248">
        <v>41852</v>
      </c>
      <c r="B82" s="21">
        <v>2.4880247385446381</v>
      </c>
      <c r="C82" s="21">
        <v>3.5646073388926141</v>
      </c>
      <c r="D82" s="21">
        <v>3.459835846683859</v>
      </c>
      <c r="E82" s="21"/>
      <c r="F82" s="21"/>
      <c r="G82" s="21"/>
      <c r="W82" s="2"/>
    </row>
    <row r="83" spans="1:23">
      <c r="A83" s="248">
        <v>41883</v>
      </c>
      <c r="B83" s="21">
        <v>2.3139510079638512</v>
      </c>
      <c r="C83" s="21">
        <v>3.3618081989131241</v>
      </c>
      <c r="D83" s="21">
        <v>3.1618241090616692</v>
      </c>
      <c r="E83" s="21"/>
      <c r="F83" s="21"/>
      <c r="G83" s="21"/>
      <c r="W83" s="2"/>
    </row>
    <row r="84" spans="1:23">
      <c r="A84" s="248">
        <v>41913</v>
      </c>
      <c r="B84" s="21">
        <v>2.1983789552096482</v>
      </c>
      <c r="C84" s="21">
        <v>4.0446006303888709</v>
      </c>
      <c r="D84" s="21">
        <v>3.5045125117789269</v>
      </c>
      <c r="E84" s="21"/>
      <c r="F84" s="21"/>
      <c r="G84" s="21"/>
      <c r="W84" s="2"/>
    </row>
    <row r="85" spans="1:23">
      <c r="A85" s="248">
        <v>41944</v>
      </c>
      <c r="B85" s="21">
        <v>1.903550734511029</v>
      </c>
      <c r="C85" s="21">
        <v>4.1008402351319262</v>
      </c>
      <c r="D85" s="21">
        <v>3.4484507742018167</v>
      </c>
      <c r="E85" s="21"/>
      <c r="F85" s="21"/>
      <c r="G85" s="21"/>
      <c r="W85" s="2"/>
    </row>
    <row r="86" spans="1:23">
      <c r="A86" s="248">
        <v>41974</v>
      </c>
      <c r="B86" s="21">
        <v>1.7397884996695154</v>
      </c>
      <c r="C86" s="21">
        <v>4.0428937022542186</v>
      </c>
      <c r="D86" s="21">
        <v>3.3661517034778115</v>
      </c>
      <c r="E86" s="21"/>
      <c r="F86" s="21"/>
      <c r="G86" s="21"/>
      <c r="W86" s="2"/>
    </row>
    <row r="87" spans="1:23">
      <c r="A87" s="248">
        <v>42005</v>
      </c>
      <c r="B87" s="21">
        <v>1.8218201827782536</v>
      </c>
      <c r="C87" s="21">
        <v>3.4597968216394577</v>
      </c>
      <c r="D87" s="21">
        <v>2.9716654936792395</v>
      </c>
      <c r="E87" s="21"/>
      <c r="F87" s="21"/>
      <c r="G87" s="21"/>
      <c r="W87" s="2"/>
    </row>
    <row r="88" spans="1:23">
      <c r="A88" s="248">
        <v>42036</v>
      </c>
      <c r="B88" s="21">
        <v>1.6284881057343483</v>
      </c>
      <c r="C88" s="21">
        <v>3.4970972486353133</v>
      </c>
      <c r="D88" s="21">
        <v>2.9535255282248158</v>
      </c>
      <c r="E88" s="21"/>
      <c r="F88" s="21"/>
      <c r="G88" s="21"/>
      <c r="W88" s="2"/>
    </row>
    <row r="89" spans="1:23">
      <c r="A89" s="248">
        <v>42064</v>
      </c>
      <c r="B89" s="21">
        <v>1.8105887640330565</v>
      </c>
      <c r="C89" s="21">
        <v>3.3111861332345285</v>
      </c>
      <c r="D89" s="21">
        <v>2.8684338399119724</v>
      </c>
      <c r="E89" s="21"/>
      <c r="F89" s="21"/>
      <c r="G89" s="21"/>
      <c r="W89" s="2"/>
    </row>
    <row r="90" spans="1:23">
      <c r="A90" s="248">
        <v>42095</v>
      </c>
      <c r="B90" s="21">
        <v>2.2193613250060906</v>
      </c>
      <c r="C90" s="21">
        <v>3.3858015652458562</v>
      </c>
      <c r="D90" s="21">
        <v>3.0205556212931555</v>
      </c>
      <c r="E90" s="21"/>
      <c r="F90" s="21"/>
      <c r="G90" s="21"/>
      <c r="W90" s="2"/>
    </row>
    <row r="91" spans="1:23">
      <c r="A91" s="248">
        <v>42125</v>
      </c>
      <c r="B91" s="21">
        <v>2.4170115244524624</v>
      </c>
      <c r="C91" s="21">
        <v>3.3938089604841792</v>
      </c>
      <c r="D91" s="21">
        <v>3.079818571494485</v>
      </c>
      <c r="E91" s="21"/>
      <c r="F91" s="21"/>
      <c r="G91" s="21"/>
      <c r="W91" s="2"/>
    </row>
    <row r="92" spans="1:23">
      <c r="A92" s="248">
        <v>42156</v>
      </c>
      <c r="B92" s="21">
        <v>2.5627409270332322</v>
      </c>
      <c r="C92" s="21">
        <v>2.9095054397297702</v>
      </c>
      <c r="D92" s="21">
        <v>2.7669081751449767</v>
      </c>
      <c r="E92" s="21"/>
      <c r="F92" s="21"/>
      <c r="G92" s="21"/>
      <c r="W92" s="2"/>
    </row>
    <row r="93" spans="1:23">
      <c r="A93" s="248">
        <v>42186</v>
      </c>
      <c r="B93" s="21">
        <v>2.702161353053782</v>
      </c>
      <c r="C93" s="21">
        <v>3.0213898690594476</v>
      </c>
      <c r="D93" s="21">
        <v>2.8793123211710423</v>
      </c>
      <c r="E93" s="21"/>
      <c r="F93" s="21"/>
      <c r="G93" s="21"/>
      <c r="W93" s="2"/>
    </row>
    <row r="94" spans="1:23">
      <c r="A94" s="248">
        <v>42217</v>
      </c>
      <c r="B94" s="21">
        <v>2.7988570289684702</v>
      </c>
      <c r="C94" s="21">
        <v>2.8842574152779576</v>
      </c>
      <c r="D94" s="21">
        <v>2.8064184733456017</v>
      </c>
      <c r="E94" s="21"/>
      <c r="F94" s="21"/>
      <c r="G94" s="21"/>
      <c r="W94" s="2"/>
    </row>
    <row r="95" spans="1:23">
      <c r="A95" s="248">
        <v>42248</v>
      </c>
      <c r="B95" s="21">
        <v>3.0465663326042005</v>
      </c>
      <c r="C95" s="21">
        <v>2.4502433472977998</v>
      </c>
      <c r="D95" s="21">
        <v>2.5654450081398181</v>
      </c>
      <c r="E95" s="21"/>
      <c r="F95" s="21"/>
      <c r="G95" s="21"/>
      <c r="W95" s="2"/>
    </row>
    <row r="96" spans="1:23">
      <c r="A96" s="248">
        <v>42278</v>
      </c>
      <c r="B96" s="21">
        <v>3.0646911371132575</v>
      </c>
      <c r="C96" s="21">
        <v>1.7486685055229145</v>
      </c>
      <c r="D96" s="21">
        <v>2.0995424957523028</v>
      </c>
      <c r="E96" s="21"/>
      <c r="F96" s="21"/>
      <c r="G96" s="21"/>
      <c r="W96" s="2"/>
    </row>
    <row r="97" spans="1:23">
      <c r="A97" s="248">
        <v>42309</v>
      </c>
      <c r="B97" s="21">
        <v>2.8452700674289133</v>
      </c>
      <c r="C97" s="21">
        <v>1.5978117020576548</v>
      </c>
      <c r="D97" s="21">
        <v>1.9337699466159393</v>
      </c>
      <c r="E97" s="21"/>
      <c r="F97" s="21"/>
      <c r="G97" s="21"/>
      <c r="W97" s="2"/>
    </row>
    <row r="98" spans="1:23">
      <c r="A98" s="248">
        <v>42339</v>
      </c>
      <c r="B98" s="21">
        <v>2.7223266331658351</v>
      </c>
      <c r="C98" s="21">
        <v>1.4755048574112379</v>
      </c>
      <c r="D98" s="21">
        <v>1.8121788816210369</v>
      </c>
      <c r="E98" s="21"/>
      <c r="F98" s="21"/>
      <c r="G98" s="21"/>
      <c r="W98" s="2"/>
    </row>
    <row r="99" spans="1:23">
      <c r="A99" s="248">
        <v>42370</v>
      </c>
      <c r="B99" s="21">
        <v>2.4666324489559059</v>
      </c>
      <c r="C99" s="21">
        <v>1.6630577150020542</v>
      </c>
      <c r="D99" s="21">
        <v>1.8777797688256186</v>
      </c>
      <c r="E99" s="21"/>
      <c r="F99" s="21"/>
      <c r="G99" s="21"/>
      <c r="W99" s="2"/>
    </row>
    <row r="100" spans="1:23">
      <c r="A100" s="248">
        <v>42401</v>
      </c>
      <c r="B100" s="21">
        <v>2.7962780716919156</v>
      </c>
      <c r="C100" s="21">
        <v>1.5253293206475291</v>
      </c>
      <c r="D100" s="21">
        <v>1.868243459394165</v>
      </c>
      <c r="E100" s="21"/>
      <c r="F100" s="21"/>
      <c r="G100" s="21"/>
      <c r="W100" s="2"/>
    </row>
    <row r="101" spans="1:23">
      <c r="A101" s="248">
        <v>42430</v>
      </c>
      <c r="B101" s="21">
        <v>2.6207925497290603</v>
      </c>
      <c r="C101" s="21">
        <v>1.5213055746381627</v>
      </c>
      <c r="D101" s="21">
        <v>1.8203627739623869</v>
      </c>
      <c r="E101" s="21"/>
      <c r="F101" s="21"/>
      <c r="G101" s="21"/>
      <c r="W101" s="2"/>
    </row>
    <row r="102" spans="1:23">
      <c r="A102" s="248">
        <v>42461</v>
      </c>
      <c r="B102" s="21">
        <v>2.7060035425845399</v>
      </c>
      <c r="C102" s="21">
        <v>1.7051916430002194</v>
      </c>
      <c r="D102" s="21">
        <v>1.98564968142243</v>
      </c>
      <c r="E102" s="21"/>
      <c r="F102" s="21"/>
      <c r="G102" s="21"/>
      <c r="W102" s="2"/>
    </row>
    <row r="103" spans="1:23">
      <c r="A103" s="248">
        <v>42491</v>
      </c>
      <c r="B103" s="21">
        <v>2.8154015360326525</v>
      </c>
      <c r="C103" s="21">
        <v>1.6876702486743511</v>
      </c>
      <c r="D103" s="21">
        <v>2.0101877885476966</v>
      </c>
      <c r="E103" s="21"/>
      <c r="F103" s="21"/>
      <c r="G103" s="21"/>
      <c r="W103" s="2"/>
    </row>
    <row r="104" spans="1:23">
      <c r="A104" s="248">
        <v>42522</v>
      </c>
      <c r="B104" s="21">
        <v>2.6025785644393977</v>
      </c>
      <c r="C104" s="21">
        <v>2.0358932745062646</v>
      </c>
      <c r="D104" s="21">
        <v>2.2066944858489421</v>
      </c>
      <c r="E104" s="21"/>
      <c r="F104" s="21"/>
      <c r="G104" s="21"/>
      <c r="W104" s="2"/>
    </row>
    <row r="105" spans="1:23">
      <c r="A105" s="248">
        <v>42552</v>
      </c>
      <c r="B105" s="21">
        <v>2.4945041203486227</v>
      </c>
      <c r="C105" s="21">
        <v>1.4887684713652476</v>
      </c>
      <c r="D105" s="21">
        <v>1.7849219536073377</v>
      </c>
      <c r="E105" s="21"/>
      <c r="F105" s="21"/>
      <c r="G105" s="21"/>
      <c r="W105" s="2"/>
    </row>
    <row r="106" spans="1:23">
      <c r="A106" s="248">
        <v>42583</v>
      </c>
      <c r="B106" s="21">
        <v>2.556633525352737</v>
      </c>
      <c r="C106" s="21">
        <v>1.5154845050345216</v>
      </c>
      <c r="D106" s="21">
        <v>1.8237042560303109</v>
      </c>
      <c r="E106" s="21"/>
      <c r="F106" s="21"/>
      <c r="G106" s="21"/>
      <c r="W106" s="2"/>
    </row>
    <row r="107" spans="1:23">
      <c r="A107" s="248">
        <v>42614</v>
      </c>
      <c r="B107" s="21">
        <v>2.8297722992645618</v>
      </c>
      <c r="C107" s="21">
        <v>1.7217622624888094</v>
      </c>
      <c r="D107" s="21">
        <v>2.0471826006773739</v>
      </c>
      <c r="E107" s="21"/>
      <c r="F107" s="21"/>
      <c r="G107" s="21"/>
      <c r="W107" s="2"/>
    </row>
    <row r="108" spans="1:23">
      <c r="A108" s="248">
        <v>42644</v>
      </c>
      <c r="B108" s="21">
        <v>3.0601743823843464</v>
      </c>
      <c r="C108" s="21">
        <v>1.9213241162765655</v>
      </c>
      <c r="D108" s="21">
        <v>2.251986154673034</v>
      </c>
      <c r="E108" s="21"/>
      <c r="F108" s="21"/>
      <c r="G108" s="21"/>
      <c r="W108" s="2"/>
    </row>
    <row r="109" spans="1:23">
      <c r="A109" s="248">
        <v>42675</v>
      </c>
      <c r="B109" s="21">
        <v>2.8335314672191174</v>
      </c>
      <c r="C109" s="21">
        <v>2.2090895612078896</v>
      </c>
      <c r="D109" s="21">
        <v>2.3869265939434143</v>
      </c>
      <c r="E109" s="21"/>
      <c r="F109" s="21"/>
      <c r="G109" s="21"/>
      <c r="W109" s="2"/>
    </row>
    <row r="110" spans="1:23">
      <c r="A110" s="248">
        <v>42705</v>
      </c>
      <c r="B110" s="21">
        <v>3.2018450881612353</v>
      </c>
      <c r="C110" s="21">
        <v>2.254707474081826</v>
      </c>
      <c r="D110" s="21">
        <v>2.5209589400329975</v>
      </c>
      <c r="E110" s="21"/>
      <c r="F110" s="21"/>
      <c r="G110" s="21"/>
      <c r="W110" s="2"/>
    </row>
    <row r="111" spans="1:23">
      <c r="A111" s="248">
        <v>42736</v>
      </c>
      <c r="B111" s="21">
        <v>3.3932301386152517</v>
      </c>
      <c r="C111" s="21">
        <v>2.2434446368237815</v>
      </c>
      <c r="D111" s="21">
        <v>2.5645832065337686</v>
      </c>
      <c r="E111" s="21"/>
      <c r="F111" s="21"/>
      <c r="G111" s="21"/>
      <c r="W111" s="2"/>
    </row>
    <row r="112" spans="1:23">
      <c r="A112" s="248">
        <v>42767</v>
      </c>
      <c r="B112" s="21">
        <v>3.5267886610172781</v>
      </c>
      <c r="C112" s="21">
        <v>2.4498177892293427</v>
      </c>
      <c r="D112" s="21">
        <v>2.7591392342807666</v>
      </c>
      <c r="E112" s="21"/>
      <c r="F112" s="21"/>
      <c r="G112" s="21"/>
      <c r="W112" s="2"/>
    </row>
    <row r="113" spans="1:23">
      <c r="A113" s="248">
        <v>42795</v>
      </c>
      <c r="B113" s="21">
        <v>3.71604264560996</v>
      </c>
      <c r="C113" s="21">
        <v>2.4897820614267374</v>
      </c>
      <c r="D113" s="21">
        <v>2.8544416824626069</v>
      </c>
      <c r="E113" s="21"/>
      <c r="F113" s="21"/>
      <c r="G113" s="21"/>
      <c r="W113" s="2"/>
    </row>
    <row r="114" spans="1:23">
      <c r="A114" s="248">
        <v>42826</v>
      </c>
      <c r="B114" s="21">
        <v>3.7990562536081427</v>
      </c>
      <c r="C114" s="21">
        <v>2.3200963029964754</v>
      </c>
      <c r="D114" s="21">
        <v>2.7914185393146767</v>
      </c>
      <c r="E114" s="21"/>
      <c r="F114" s="21"/>
      <c r="G114" s="21"/>
      <c r="W114" s="2"/>
    </row>
    <row r="115" spans="1:23">
      <c r="A115" s="248">
        <v>42856</v>
      </c>
      <c r="B115" s="21">
        <v>3.9836152110373888</v>
      </c>
      <c r="C115" s="21">
        <v>2.1202508915312279</v>
      </c>
      <c r="D115" s="21">
        <v>2.7427177788188004</v>
      </c>
      <c r="E115" s="21"/>
      <c r="F115" s="21"/>
      <c r="G115" s="21"/>
      <c r="W115" s="2"/>
    </row>
    <row r="116" spans="1:23">
      <c r="A116" s="248">
        <v>42887</v>
      </c>
      <c r="B116" s="21">
        <v>4.4926227696172845</v>
      </c>
      <c r="C116" s="21">
        <v>1.732954000141433</v>
      </c>
      <c r="D116" s="21">
        <v>2.6454594351583012</v>
      </c>
      <c r="E116" s="21"/>
      <c r="F116" s="21"/>
      <c r="G116" s="21"/>
      <c r="W116" s="2"/>
    </row>
    <row r="117" spans="1:23">
      <c r="A117" s="248">
        <v>42917</v>
      </c>
      <c r="B117" s="21">
        <v>4.7208548836184008</v>
      </c>
      <c r="C117" s="21">
        <v>1.8829202452823353</v>
      </c>
      <c r="D117" s="21">
        <v>2.8424339097182809</v>
      </c>
      <c r="E117" s="21"/>
      <c r="F117" s="21"/>
      <c r="G117" s="21"/>
      <c r="W117" s="2"/>
    </row>
    <row r="118" spans="1:23">
      <c r="A118" s="248">
        <v>42948</v>
      </c>
      <c r="B118" s="21">
        <v>4.4825249651134698</v>
      </c>
      <c r="C118" s="21">
        <v>1.9920229778312972</v>
      </c>
      <c r="D118" s="21">
        <v>2.8500252835979296</v>
      </c>
      <c r="E118" s="21"/>
      <c r="F118" s="21"/>
      <c r="G118" s="21"/>
      <c r="W118" s="2"/>
    </row>
    <row r="119" spans="1:23">
      <c r="A119" s="248">
        <v>42979</v>
      </c>
      <c r="B119" s="21">
        <v>4.3152895642593876</v>
      </c>
      <c r="C119" s="21">
        <v>2.1736352633922422</v>
      </c>
      <c r="D119" s="21">
        <v>2.9160142113061909</v>
      </c>
      <c r="E119" s="21"/>
      <c r="F119" s="21"/>
      <c r="G119" s="21"/>
      <c r="W119" s="2"/>
    </row>
    <row r="120" spans="1:23">
      <c r="A120" s="248">
        <v>43009</v>
      </c>
      <c r="B120" s="21">
        <v>4.6367550193043456</v>
      </c>
      <c r="C120" s="21">
        <v>1.7535822239019865</v>
      </c>
      <c r="D120" s="21">
        <v>2.7215558228509167</v>
      </c>
      <c r="E120" s="21"/>
      <c r="F120" s="21"/>
      <c r="G120" s="21"/>
      <c r="W120" s="2"/>
    </row>
    <row r="121" spans="1:23">
      <c r="A121" s="248">
        <v>43040</v>
      </c>
      <c r="B121" s="21">
        <v>4.5835571677977214</v>
      </c>
      <c r="C121" s="21">
        <v>1.0688573047528394</v>
      </c>
      <c r="D121" s="21">
        <v>2.1913178544200207</v>
      </c>
      <c r="E121" s="21"/>
      <c r="F121" s="21"/>
      <c r="G121" s="21"/>
      <c r="W121" s="2"/>
    </row>
    <row r="122" spans="1:23">
      <c r="A122" s="248">
        <v>43070</v>
      </c>
      <c r="B122" s="21">
        <v>4.4034250553097252</v>
      </c>
      <c r="C122" s="21">
        <v>1.1589156362362019</v>
      </c>
      <c r="D122" s="21">
        <v>2.2001943619400777</v>
      </c>
      <c r="E122" s="21"/>
      <c r="F122" s="21"/>
      <c r="G122" s="21"/>
      <c r="W122" s="2"/>
    </row>
    <row r="123" spans="1:23">
      <c r="A123" s="248">
        <v>43101</v>
      </c>
      <c r="B123" s="21">
        <v>4.6486797117535161</v>
      </c>
      <c r="C123" s="21">
        <v>1.1352358157146369</v>
      </c>
      <c r="D123" s="21">
        <v>2.2628851147039768</v>
      </c>
      <c r="E123" s="21"/>
      <c r="F123" s="21"/>
      <c r="G123" s="21"/>
      <c r="W123" s="2"/>
    </row>
    <row r="124" spans="1:23">
      <c r="A124" s="248">
        <v>43132</v>
      </c>
      <c r="B124" s="21">
        <v>4.88304350332551</v>
      </c>
      <c r="C124" s="21">
        <v>1.1686207005741238</v>
      </c>
      <c r="D124" s="21">
        <v>2.3612374794940649</v>
      </c>
      <c r="E124" s="21"/>
      <c r="F124" s="21"/>
      <c r="G124" s="21"/>
      <c r="W124" s="2"/>
    </row>
    <row r="125" spans="1:23">
      <c r="A125" s="248">
        <v>43160</v>
      </c>
      <c r="B125" s="21">
        <v>5.219232092662935</v>
      </c>
      <c r="C125" s="21">
        <v>1.0308483178086192</v>
      </c>
      <c r="D125" s="21">
        <v>2.3863795311257974</v>
      </c>
      <c r="E125" s="21"/>
      <c r="F125" s="21"/>
      <c r="G125" s="21"/>
      <c r="W125" s="2"/>
    </row>
    <row r="126" spans="1:23">
      <c r="A126" s="248">
        <v>43191</v>
      </c>
      <c r="B126" s="21">
        <v>5.3458678739970935</v>
      </c>
      <c r="C126" s="21">
        <v>1.2201013954117172</v>
      </c>
      <c r="D126" s="21">
        <v>2.5733292767899911</v>
      </c>
      <c r="E126" s="21"/>
      <c r="F126" s="21"/>
      <c r="G126" s="21"/>
      <c r="W126" s="2"/>
    </row>
    <row r="127" spans="1:23">
      <c r="A127" s="248">
        <v>43221</v>
      </c>
      <c r="B127" s="21">
        <v>5.4127481067115326</v>
      </c>
      <c r="C127" s="21">
        <v>1.5751024689441238</v>
      </c>
      <c r="D127" s="21">
        <v>2.8499247729295831</v>
      </c>
      <c r="E127" s="21"/>
      <c r="F127" s="21"/>
      <c r="G127" s="21"/>
      <c r="W127" s="2"/>
    </row>
    <row r="128" spans="1:23">
      <c r="A128" s="248">
        <v>43252</v>
      </c>
      <c r="B128" s="21">
        <v>5.4541401109926539</v>
      </c>
      <c r="C128" s="21">
        <v>1.8108020038333024</v>
      </c>
      <c r="D128" s="21">
        <v>3.0363522944567336</v>
      </c>
      <c r="E128" s="21"/>
      <c r="F128" s="21"/>
      <c r="G128" s="21"/>
      <c r="W128" s="2"/>
    </row>
    <row r="129" spans="1:23">
      <c r="A129" s="248">
        <v>43282</v>
      </c>
      <c r="B129" s="21">
        <v>5.5420749269196961</v>
      </c>
      <c r="C129" s="21">
        <v>1.723464051904628</v>
      </c>
      <c r="D129" s="21">
        <v>3.0164593896270446</v>
      </c>
      <c r="E129" s="21"/>
      <c r="F129" s="21"/>
      <c r="G129" s="21"/>
      <c r="W129" s="2"/>
    </row>
    <row r="130" spans="1:23">
      <c r="A130" s="248">
        <v>43313</v>
      </c>
      <c r="B130" s="21">
        <v>5.8066639004288589</v>
      </c>
      <c r="C130" s="21">
        <v>1.6813298182762395</v>
      </c>
      <c r="D130" s="21">
        <v>3.0798324515129991</v>
      </c>
      <c r="E130" s="21"/>
      <c r="F130" s="21"/>
      <c r="G130" s="21"/>
      <c r="W130" s="2"/>
    </row>
    <row r="131" spans="1:23">
      <c r="A131" s="248">
        <v>43344</v>
      </c>
      <c r="B131" s="21">
        <v>6.0729368022342669</v>
      </c>
      <c r="C131" s="21">
        <v>1.6599894748840569</v>
      </c>
      <c r="D131" s="21">
        <v>3.1436458050835085</v>
      </c>
      <c r="E131" s="21"/>
      <c r="F131" s="21"/>
      <c r="G131" s="21"/>
      <c r="W131" s="2"/>
    </row>
    <row r="132" spans="1:23">
      <c r="A132" s="248">
        <v>43374</v>
      </c>
      <c r="B132" s="21">
        <v>5.4989888193246941</v>
      </c>
      <c r="C132" s="21">
        <v>1.8723184854658541</v>
      </c>
      <c r="D132" s="21">
        <v>3.1007207603407778</v>
      </c>
      <c r="E132" s="21"/>
      <c r="F132" s="21"/>
      <c r="G132" s="21"/>
      <c r="W132" s="2"/>
    </row>
    <row r="133" spans="1:23">
      <c r="A133" s="248">
        <v>43405</v>
      </c>
      <c r="B133" s="21">
        <v>5.9695606134708754</v>
      </c>
      <c r="C133" s="21">
        <v>2.2620708543168178</v>
      </c>
      <c r="D133" s="21">
        <v>3.50848836582567</v>
      </c>
      <c r="E133" s="21"/>
      <c r="F133" s="21"/>
      <c r="G133" s="21"/>
      <c r="W133" s="2"/>
    </row>
    <row r="134" spans="1:23">
      <c r="A134" s="248">
        <v>43435</v>
      </c>
      <c r="B134" s="21">
        <v>6.2766882409015352</v>
      </c>
      <c r="C134" s="21">
        <v>2.5333332994711242</v>
      </c>
      <c r="D134" s="21">
        <v>3.7874301939503994</v>
      </c>
      <c r="E134" s="21"/>
      <c r="F134" s="21"/>
      <c r="G134" s="21"/>
      <c r="W134" s="2"/>
    </row>
    <row r="135" spans="1:23">
      <c r="A135" s="248">
        <v>43466</v>
      </c>
      <c r="B135" s="21">
        <v>6.6174728086171939</v>
      </c>
      <c r="C135" s="21">
        <v>2.7563902004589522</v>
      </c>
      <c r="D135" s="21">
        <v>4.04945716078808</v>
      </c>
      <c r="E135" s="21"/>
      <c r="F135" s="21"/>
      <c r="G135" s="21"/>
      <c r="W135" s="2"/>
    </row>
    <row r="136" spans="1:23">
      <c r="A136" s="248">
        <v>43497</v>
      </c>
      <c r="B136" s="21">
        <v>6.6291575763449657</v>
      </c>
      <c r="C136" s="21">
        <v>2.7804295008210289</v>
      </c>
      <c r="D136" s="21">
        <v>4.0743038775290898</v>
      </c>
      <c r="E136" s="21"/>
      <c r="F136" s="21"/>
      <c r="G136" s="21"/>
      <c r="W136" s="2"/>
    </row>
    <row r="137" spans="1:23">
      <c r="A137" s="248">
        <v>43525</v>
      </c>
      <c r="B137" s="21">
        <v>6.71808081594736</v>
      </c>
      <c r="C137" s="21">
        <v>2.8550243115344358</v>
      </c>
      <c r="D137" s="21">
        <v>4.156356254356524</v>
      </c>
      <c r="E137" s="21"/>
      <c r="F137" s="21"/>
      <c r="G137" s="21"/>
      <c r="W137" s="2"/>
    </row>
    <row r="138" spans="1:23">
      <c r="A138" s="248">
        <v>43556</v>
      </c>
      <c r="B138" s="21">
        <v>6.7181953613900163</v>
      </c>
      <c r="C138" s="21">
        <v>3.1676232990003541</v>
      </c>
      <c r="D138" s="21">
        <v>4.3653391235044268</v>
      </c>
      <c r="E138" s="21"/>
      <c r="F138" s="21"/>
      <c r="G138" s="21"/>
      <c r="W138" s="2"/>
    </row>
    <row r="139" spans="1:23">
      <c r="A139" s="248">
        <v>43586</v>
      </c>
      <c r="B139" s="21">
        <v>7.5206848952793734</v>
      </c>
      <c r="C139" s="21">
        <v>3.2338969311731063</v>
      </c>
      <c r="D139" s="21">
        <v>4.6801603394523994</v>
      </c>
      <c r="E139" s="21"/>
      <c r="F139" s="21"/>
      <c r="G139" s="21"/>
      <c r="W139" s="2"/>
    </row>
    <row r="140" spans="1:23">
      <c r="A140" s="248"/>
      <c r="B140" s="21"/>
      <c r="C140" s="21"/>
      <c r="D140" s="21"/>
      <c r="E140" s="21"/>
      <c r="F140" s="21"/>
      <c r="G140" s="21"/>
      <c r="W140" s="2"/>
    </row>
    <row r="141" spans="1:23">
      <c r="A141" s="248"/>
      <c r="B141" s="21"/>
      <c r="C141" s="21"/>
      <c r="D141" s="21"/>
      <c r="E141" s="21"/>
      <c r="F141" s="21"/>
      <c r="G141" s="21"/>
      <c r="W141" s="2"/>
    </row>
    <row r="142" spans="1:23">
      <c r="A142" s="248"/>
      <c r="B142" s="21"/>
      <c r="C142" s="21"/>
      <c r="D142" s="21"/>
      <c r="E142" s="21"/>
      <c r="F142" s="21"/>
      <c r="G142" s="21"/>
    </row>
    <row r="143" spans="1:23">
      <c r="A143" s="248"/>
      <c r="B143" s="21"/>
      <c r="C143" s="21"/>
      <c r="D143" s="21"/>
      <c r="E143" s="21"/>
      <c r="F143" s="21"/>
      <c r="G143" s="21"/>
    </row>
    <row r="144" spans="1:23">
      <c r="A144" s="248"/>
      <c r="B144" s="21"/>
      <c r="C144" s="21"/>
      <c r="D144" s="21"/>
      <c r="E144" s="21"/>
      <c r="F144" s="21"/>
      <c r="G144" s="21"/>
    </row>
    <row r="145" spans="1:7">
      <c r="A145" s="248"/>
      <c r="B145" s="21"/>
      <c r="C145" s="21"/>
      <c r="D145" s="21"/>
      <c r="E145" s="21"/>
      <c r="F145" s="21"/>
      <c r="G145" s="21"/>
    </row>
    <row r="146" spans="1:7">
      <c r="A146" s="248"/>
      <c r="B146" s="21"/>
      <c r="C146" s="21"/>
      <c r="D146" s="21"/>
      <c r="E146" s="21"/>
      <c r="F146" s="21"/>
      <c r="G146" s="21"/>
    </row>
    <row r="147" spans="1:7">
      <c r="A147" s="248"/>
      <c r="B147" s="21"/>
      <c r="C147" s="21"/>
      <c r="D147" s="21"/>
      <c r="E147" s="21"/>
      <c r="F147" s="21"/>
      <c r="G147" s="21"/>
    </row>
    <row r="148" spans="1:7">
      <c r="A148" s="248"/>
      <c r="B148" s="21"/>
      <c r="C148" s="21"/>
      <c r="D148" s="21"/>
      <c r="E148" s="21"/>
      <c r="F148" s="21"/>
      <c r="G148" s="21"/>
    </row>
    <row r="149" spans="1:7">
      <c r="A149" s="248"/>
      <c r="B149" s="21"/>
      <c r="C149" s="21"/>
      <c r="D149" s="21"/>
      <c r="E149" s="21"/>
      <c r="F149" s="21"/>
      <c r="G149" s="21"/>
    </row>
    <row r="150" spans="1:7">
      <c r="A150" s="248"/>
      <c r="B150" s="21"/>
      <c r="C150" s="21"/>
      <c r="D150" s="21"/>
      <c r="E150" s="21"/>
      <c r="F150" s="21"/>
      <c r="G150" s="21"/>
    </row>
    <row r="151" spans="1:7">
      <c r="A151" s="248"/>
      <c r="B151" s="21"/>
      <c r="C151" s="21"/>
      <c r="D151" s="21"/>
      <c r="E151" s="21"/>
      <c r="F151" s="21"/>
      <c r="G151" s="21"/>
    </row>
    <row r="152" spans="1:7">
      <c r="A152" s="248"/>
      <c r="B152" s="21"/>
      <c r="C152" s="21"/>
      <c r="D152" s="21"/>
      <c r="E152" s="21"/>
      <c r="F152" s="21"/>
      <c r="G152" s="21"/>
    </row>
    <row r="153" spans="1:7">
      <c r="A153" s="248"/>
      <c r="B153" s="21"/>
      <c r="C153" s="21"/>
      <c r="D153" s="21"/>
      <c r="E153" s="21"/>
      <c r="F153" s="21"/>
      <c r="G153" s="21"/>
    </row>
    <row r="154" spans="1:7">
      <c r="A154" s="248"/>
      <c r="B154" s="21"/>
      <c r="C154" s="21"/>
      <c r="D154" s="21"/>
      <c r="E154" s="21"/>
      <c r="F154" s="21"/>
      <c r="G154" s="21"/>
    </row>
    <row r="155" spans="1:7">
      <c r="A155" s="248"/>
      <c r="B155" s="21"/>
      <c r="C155" s="21"/>
      <c r="D155" s="21"/>
      <c r="E155" s="21"/>
      <c r="F155" s="21"/>
      <c r="G155" s="21"/>
    </row>
    <row r="156" spans="1:7">
      <c r="A156" s="248"/>
      <c r="B156" s="21"/>
      <c r="C156" s="21"/>
      <c r="D156" s="21"/>
      <c r="E156" s="21"/>
      <c r="F156" s="21"/>
      <c r="G156" s="21"/>
    </row>
    <row r="157" spans="1:7">
      <c r="A157" s="248"/>
      <c r="B157" s="21"/>
      <c r="C157" s="21"/>
      <c r="D157" s="21"/>
      <c r="E157" s="21"/>
      <c r="F157" s="21"/>
      <c r="G157" s="21"/>
    </row>
    <row r="158" spans="1:7">
      <c r="A158" s="248"/>
      <c r="B158" s="21"/>
      <c r="C158" s="21"/>
      <c r="D158" s="21"/>
      <c r="E158" s="21"/>
      <c r="F158" s="21"/>
      <c r="G158" s="21"/>
    </row>
    <row r="159" spans="1:7">
      <c r="A159" s="248"/>
      <c r="B159" s="21"/>
      <c r="C159" s="21"/>
      <c r="D159" s="21"/>
      <c r="E159" s="21"/>
      <c r="F159" s="21"/>
      <c r="G159" s="21"/>
    </row>
    <row r="160" spans="1:7">
      <c r="A160" s="248"/>
      <c r="B160" s="21"/>
      <c r="C160" s="21"/>
      <c r="D160" s="21"/>
      <c r="E160" s="21"/>
      <c r="F160" s="21"/>
      <c r="G160" s="21"/>
    </row>
    <row r="161" spans="1:7">
      <c r="A161" s="248"/>
      <c r="B161" s="21"/>
      <c r="C161" s="21"/>
      <c r="D161" s="21"/>
      <c r="E161" s="21"/>
      <c r="F161" s="21"/>
      <c r="G161" s="21"/>
    </row>
    <row r="162" spans="1:7">
      <c r="A162" s="248"/>
      <c r="B162" s="21"/>
      <c r="C162" s="21"/>
      <c r="D162" s="21"/>
      <c r="E162" s="21"/>
      <c r="F162" s="21"/>
      <c r="G162" s="21"/>
    </row>
    <row r="163" spans="1:7">
      <c r="A163" s="248"/>
      <c r="B163" s="21"/>
      <c r="C163" s="21"/>
      <c r="D163" s="21"/>
      <c r="E163" s="21"/>
      <c r="F163" s="21"/>
      <c r="G163" s="21"/>
    </row>
    <row r="164" spans="1:7">
      <c r="A164" s="248"/>
      <c r="B164" s="21"/>
      <c r="C164" s="21"/>
      <c r="D164" s="21"/>
      <c r="E164" s="21"/>
      <c r="F164" s="21"/>
      <c r="G164" s="21"/>
    </row>
    <row r="165" spans="1:7">
      <c r="A165" s="248"/>
      <c r="B165" s="21"/>
      <c r="C165" s="21"/>
      <c r="D165" s="21"/>
      <c r="E165" s="21"/>
      <c r="F165" s="21"/>
      <c r="G165" s="21"/>
    </row>
    <row r="166" spans="1:7">
      <c r="A166" s="248"/>
      <c r="B166" s="21"/>
      <c r="C166" s="21"/>
      <c r="D166" s="21"/>
      <c r="E166" s="21"/>
      <c r="F166" s="21"/>
      <c r="G166" s="21"/>
    </row>
    <row r="167" spans="1:7">
      <c r="A167" s="248"/>
      <c r="B167" s="21"/>
      <c r="C167" s="21"/>
      <c r="D167" s="21"/>
      <c r="E167" s="21"/>
      <c r="F167" s="21"/>
      <c r="G167" s="21"/>
    </row>
    <row r="168" spans="1:7">
      <c r="A168" s="248"/>
      <c r="B168" s="21"/>
      <c r="C168" s="21"/>
      <c r="D168" s="21"/>
      <c r="E168" s="21"/>
      <c r="F168" s="21"/>
      <c r="G168" s="21"/>
    </row>
    <row r="169" spans="1:7">
      <c r="A169" s="248"/>
      <c r="B169" s="21"/>
      <c r="C169" s="21"/>
      <c r="D169" s="21"/>
      <c r="E169" s="21"/>
      <c r="F169" s="21"/>
      <c r="G169" s="21"/>
    </row>
    <row r="170" spans="1:7">
      <c r="A170" s="248"/>
      <c r="B170" s="21"/>
      <c r="C170" s="21"/>
      <c r="D170" s="21"/>
      <c r="E170" s="21"/>
      <c r="F170" s="21"/>
      <c r="G170" s="21"/>
    </row>
    <row r="171" spans="1:7">
      <c r="A171" s="248"/>
      <c r="B171" s="21"/>
      <c r="C171" s="21"/>
      <c r="D171" s="21"/>
      <c r="E171" s="21"/>
      <c r="F171" s="21"/>
      <c r="G171" s="21"/>
    </row>
    <row r="172" spans="1:7">
      <c r="A172" s="248"/>
      <c r="B172" s="21"/>
      <c r="C172" s="21"/>
      <c r="D172" s="21"/>
      <c r="E172" s="21"/>
      <c r="F172" s="21"/>
      <c r="G172" s="21"/>
    </row>
    <row r="173" spans="1:7">
      <c r="A173" s="248"/>
      <c r="B173" s="21"/>
      <c r="C173" s="21"/>
      <c r="D173" s="21"/>
      <c r="E173" s="21"/>
      <c r="F173" s="21"/>
      <c r="G173" s="21"/>
    </row>
    <row r="174" spans="1:7">
      <c r="A174" s="248"/>
      <c r="B174" s="21"/>
      <c r="C174" s="21"/>
      <c r="D174" s="21"/>
      <c r="E174" s="21"/>
      <c r="F174" s="21"/>
      <c r="G174" s="21"/>
    </row>
    <row r="175" spans="1:7">
      <c r="A175" s="248"/>
      <c r="B175" s="21"/>
      <c r="C175" s="21"/>
      <c r="D175" s="21"/>
      <c r="E175" s="21"/>
      <c r="F175" s="21"/>
      <c r="G175" s="21"/>
    </row>
    <row r="176" spans="1:7">
      <c r="A176" s="248"/>
      <c r="B176" s="21"/>
      <c r="C176" s="21"/>
      <c r="D176" s="21"/>
      <c r="E176" s="21"/>
      <c r="F176" s="21"/>
      <c r="G176" s="21"/>
    </row>
    <row r="177" spans="1:7">
      <c r="A177" s="248"/>
      <c r="B177" s="21"/>
      <c r="C177" s="21"/>
      <c r="D177" s="21"/>
      <c r="E177" s="21"/>
      <c r="F177" s="21"/>
      <c r="G177" s="21"/>
    </row>
    <row r="178" spans="1:7">
      <c r="A178" s="248"/>
      <c r="B178" s="21"/>
      <c r="C178" s="21"/>
      <c r="D178" s="21"/>
      <c r="E178" s="21"/>
      <c r="F178" s="21"/>
      <c r="G178" s="21"/>
    </row>
    <row r="179" spans="1:7">
      <c r="A179" s="248"/>
      <c r="B179" s="21"/>
      <c r="C179" s="21"/>
      <c r="D179" s="21"/>
      <c r="E179" s="21"/>
      <c r="F179" s="21"/>
      <c r="G179" s="21"/>
    </row>
    <row r="180" spans="1:7">
      <c r="A180" s="248"/>
      <c r="B180" s="21"/>
      <c r="C180" s="21"/>
      <c r="D180" s="21"/>
      <c r="E180" s="21"/>
      <c r="F180" s="21"/>
      <c r="G180" s="21"/>
    </row>
    <row r="181" spans="1:7">
      <c r="A181" s="248"/>
      <c r="B181" s="21"/>
      <c r="C181" s="21"/>
      <c r="D181" s="21"/>
      <c r="E181" s="21"/>
      <c r="F181" s="21"/>
      <c r="G181" s="21"/>
    </row>
    <row r="182" spans="1:7">
      <c r="A182" s="248"/>
      <c r="B182" s="21"/>
      <c r="C182" s="21"/>
      <c r="D182" s="21"/>
      <c r="E182" s="21"/>
      <c r="F182" s="21"/>
      <c r="G182" s="21"/>
    </row>
    <row r="183" spans="1:7">
      <c r="A183" s="248"/>
      <c r="B183" s="21"/>
      <c r="C183" s="21"/>
      <c r="D183" s="21"/>
      <c r="E183" s="21"/>
      <c r="F183" s="21"/>
      <c r="G183" s="21"/>
    </row>
    <row r="184" spans="1:7">
      <c r="A184" s="248"/>
      <c r="B184" s="21"/>
      <c r="C184" s="21"/>
      <c r="D184" s="21"/>
      <c r="E184" s="21"/>
      <c r="F184" s="21"/>
      <c r="G184" s="21"/>
    </row>
    <row r="185" spans="1:7">
      <c r="A185" s="248"/>
      <c r="B185" s="21"/>
      <c r="C185" s="21"/>
      <c r="D185" s="21"/>
      <c r="E185" s="21"/>
      <c r="F185" s="21"/>
      <c r="G185" s="21"/>
    </row>
    <row r="186" spans="1:7">
      <c r="A186" s="248"/>
      <c r="B186" s="21"/>
      <c r="C186" s="21"/>
      <c r="D186" s="21"/>
      <c r="E186" s="21"/>
      <c r="F186" s="21"/>
      <c r="G186" s="21"/>
    </row>
    <row r="187" spans="1:7">
      <c r="A187" s="248"/>
      <c r="B187" s="21"/>
      <c r="C187" s="21"/>
      <c r="D187" s="21"/>
      <c r="E187" s="21"/>
      <c r="F187" s="21"/>
      <c r="G187" s="21"/>
    </row>
    <row r="188" spans="1:7">
      <c r="A188" s="248"/>
      <c r="B188" s="21"/>
      <c r="C188" s="21"/>
      <c r="D188" s="21"/>
      <c r="E188" s="21"/>
      <c r="F188" s="21"/>
      <c r="G188" s="21"/>
    </row>
    <row r="189" spans="1:7">
      <c r="A189" s="248"/>
      <c r="B189" s="21"/>
      <c r="C189" s="21"/>
      <c r="D189" s="21"/>
      <c r="E189" s="21"/>
      <c r="F189" s="21"/>
      <c r="G189" s="21"/>
    </row>
    <row r="190" spans="1:7">
      <c r="A190" s="248"/>
      <c r="B190" s="21"/>
      <c r="C190" s="21"/>
      <c r="D190" s="21"/>
      <c r="E190" s="21"/>
      <c r="F190" s="21"/>
      <c r="G190" s="21"/>
    </row>
    <row r="191" spans="1:7">
      <c r="A191" s="248"/>
      <c r="B191" s="21"/>
      <c r="C191" s="21"/>
      <c r="D191" s="21"/>
      <c r="E191" s="21"/>
      <c r="F191" s="21"/>
      <c r="G191" s="21"/>
    </row>
    <row r="192" spans="1:7">
      <c r="A192" s="248"/>
      <c r="B192" s="21"/>
      <c r="C192" s="21"/>
      <c r="D192" s="21"/>
      <c r="E192" s="21"/>
      <c r="F192" s="21"/>
      <c r="G192" s="21"/>
    </row>
    <row r="193" spans="1:7">
      <c r="A193" s="248"/>
      <c r="B193" s="21"/>
      <c r="C193" s="21"/>
      <c r="D193" s="21"/>
      <c r="E193" s="21"/>
      <c r="F193" s="21"/>
      <c r="G193" s="21"/>
    </row>
    <row r="194" spans="1:7">
      <c r="A194" s="248"/>
      <c r="B194" s="21"/>
      <c r="C194" s="21"/>
      <c r="D194" s="21"/>
      <c r="E194" s="21"/>
      <c r="F194" s="21"/>
      <c r="G194" s="21"/>
    </row>
    <row r="195" spans="1:7">
      <c r="A195" s="248"/>
      <c r="B195" s="21"/>
      <c r="C195" s="21"/>
      <c r="D195" s="21"/>
      <c r="E195" s="21"/>
      <c r="F195" s="21"/>
      <c r="G195" s="21"/>
    </row>
    <row r="196" spans="1:7">
      <c r="A196" s="248"/>
      <c r="B196" s="21"/>
      <c r="C196" s="21"/>
      <c r="D196" s="21"/>
      <c r="E196" s="21"/>
      <c r="F196" s="21"/>
      <c r="G196" s="21"/>
    </row>
    <row r="197" spans="1:7">
      <c r="A197" s="248"/>
      <c r="B197" s="21"/>
      <c r="C197" s="21"/>
      <c r="D197" s="21"/>
      <c r="E197" s="21"/>
      <c r="F197" s="21"/>
      <c r="G197" s="21"/>
    </row>
    <row r="198" spans="1:7">
      <c r="A198" s="248"/>
      <c r="B198" s="21"/>
      <c r="C198" s="21"/>
      <c r="D198" s="21"/>
      <c r="E198" s="21"/>
      <c r="F198" s="21"/>
      <c r="G198" s="21"/>
    </row>
    <row r="199" spans="1:7">
      <c r="A199" s="248"/>
      <c r="B199" s="21"/>
      <c r="C199" s="21"/>
      <c r="D199" s="21"/>
      <c r="E199" s="21"/>
      <c r="F199" s="21"/>
      <c r="G199" s="21"/>
    </row>
    <row r="200" spans="1:7">
      <c r="A200" s="248"/>
      <c r="B200" s="21"/>
      <c r="C200" s="21"/>
      <c r="D200" s="21"/>
      <c r="E200" s="21"/>
      <c r="F200" s="21"/>
      <c r="G200" s="21"/>
    </row>
    <row r="201" spans="1:7">
      <c r="A201" s="248"/>
      <c r="B201" s="21"/>
      <c r="C201" s="21"/>
      <c r="D201" s="21"/>
      <c r="E201" s="21"/>
      <c r="F201" s="21"/>
      <c r="G201" s="21"/>
    </row>
    <row r="202" spans="1:7">
      <c r="A202" s="248"/>
      <c r="B202" s="21"/>
      <c r="C202" s="21"/>
      <c r="D202" s="21"/>
      <c r="E202" s="21"/>
      <c r="F202" s="21"/>
      <c r="G202" s="21"/>
    </row>
    <row r="203" spans="1:7">
      <c r="A203" s="248"/>
      <c r="B203" s="21"/>
      <c r="C203" s="21"/>
      <c r="D203" s="21"/>
      <c r="E203" s="21"/>
      <c r="F203" s="21"/>
      <c r="G203" s="21"/>
    </row>
    <row r="204" spans="1:7">
      <c r="A204" s="248"/>
      <c r="B204" s="21"/>
      <c r="C204" s="21"/>
      <c r="D204" s="21"/>
      <c r="E204" s="21"/>
      <c r="F204" s="21"/>
      <c r="G204" s="21"/>
    </row>
    <row r="205" spans="1:7">
      <c r="A205" s="248"/>
      <c r="B205" s="21"/>
      <c r="C205" s="21"/>
      <c r="D205" s="21"/>
      <c r="E205" s="21"/>
      <c r="F205" s="21"/>
    </row>
    <row r="206" spans="1:7">
      <c r="A206" s="248"/>
      <c r="B206" s="21"/>
      <c r="C206" s="21"/>
      <c r="D206" s="21"/>
      <c r="E206" s="21"/>
      <c r="F206" s="21"/>
    </row>
    <row r="207" spans="1:7">
      <c r="A207" s="248"/>
      <c r="B207" s="21"/>
      <c r="C207" s="21"/>
      <c r="D207" s="21"/>
      <c r="E207" s="21"/>
      <c r="F207" s="21"/>
    </row>
    <row r="208" spans="1:7">
      <c r="A208" s="248"/>
      <c r="B208" s="21"/>
      <c r="C208" s="21"/>
      <c r="D208" s="21"/>
      <c r="E208" s="21"/>
      <c r="F208" s="21"/>
    </row>
    <row r="209" spans="1:6">
      <c r="A209" s="248"/>
      <c r="B209" s="21"/>
      <c r="C209" s="21"/>
      <c r="D209" s="21"/>
      <c r="E209" s="21"/>
      <c r="F209" s="21"/>
    </row>
    <row r="210" spans="1:6">
      <c r="A210" s="248"/>
      <c r="B210" s="21"/>
      <c r="C210" s="21"/>
      <c r="D210" s="21"/>
      <c r="E210" s="21"/>
      <c r="F210" s="21"/>
    </row>
    <row r="211" spans="1:6">
      <c r="A211" s="248"/>
      <c r="B211" s="21"/>
      <c r="C211" s="21"/>
      <c r="D211" s="21"/>
      <c r="E211" s="123"/>
      <c r="F211" s="21"/>
    </row>
    <row r="212" spans="1:6">
      <c r="A212" s="248"/>
      <c r="B212" s="21"/>
      <c r="C212" s="21"/>
      <c r="D212" s="21"/>
      <c r="E212" s="123"/>
      <c r="F212" s="21"/>
    </row>
    <row r="213" spans="1:6">
      <c r="A213" s="248"/>
      <c r="B213" s="21"/>
      <c r="C213" s="21"/>
      <c r="D213" s="21"/>
      <c r="E213" s="123"/>
      <c r="F213" s="21"/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29"/>
  <dimension ref="A1:F187"/>
  <sheetViews>
    <sheetView showGridLines="0" zoomScaleNormal="100" workbookViewId="0">
      <pane xSplit="1" ySplit="14" topLeftCell="B15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RowHeight="12"/>
  <cols>
    <col min="1" max="1" width="12.28515625" style="18" bestFit="1" customWidth="1"/>
    <col min="2" max="16384" width="9.140625" style="18"/>
  </cols>
  <sheetData>
    <row r="1" spans="1:6" ht="12" customHeight="1">
      <c r="A1" s="16"/>
      <c r="B1" s="17"/>
      <c r="C1" s="16"/>
      <c r="D1" s="16"/>
      <c r="E1" s="16"/>
      <c r="F1" s="16"/>
    </row>
    <row r="2" spans="1:6" ht="12" customHeight="1">
      <c r="A2" s="16" t="s">
        <v>0</v>
      </c>
      <c r="B2" s="16" t="s">
        <v>37</v>
      </c>
      <c r="C2" s="16"/>
      <c r="D2" s="16"/>
      <c r="E2" s="16"/>
      <c r="F2" s="16"/>
    </row>
    <row r="3" spans="1:6" ht="12" customHeight="1">
      <c r="A3" s="28" t="s">
        <v>6</v>
      </c>
      <c r="B3" s="28" t="s">
        <v>38</v>
      </c>
      <c r="C3" s="28"/>
      <c r="D3" s="28"/>
      <c r="E3" s="28"/>
      <c r="F3" s="28"/>
    </row>
    <row r="4" spans="1:6" ht="12" customHeight="1">
      <c r="A4" s="16" t="s">
        <v>9</v>
      </c>
      <c r="B4" s="16"/>
      <c r="C4" s="16"/>
      <c r="D4" s="16"/>
      <c r="E4" s="16"/>
      <c r="F4" s="16"/>
    </row>
    <row r="5" spans="1:6" ht="12" customHeight="1">
      <c r="A5" s="16" t="s">
        <v>18</v>
      </c>
      <c r="B5" s="16"/>
      <c r="C5" s="16"/>
      <c r="D5" s="16"/>
      <c r="E5" s="16"/>
      <c r="F5" s="16"/>
    </row>
    <row r="6" spans="1:6" ht="12" customHeight="1">
      <c r="A6" s="28" t="s">
        <v>4</v>
      </c>
      <c r="B6" s="28" t="s">
        <v>58</v>
      </c>
      <c r="C6" s="28"/>
      <c r="D6" s="28"/>
      <c r="E6" s="28"/>
      <c r="F6" s="28"/>
    </row>
    <row r="7" spans="1:6" ht="12" customHeight="1">
      <c r="A7" s="16" t="s">
        <v>10</v>
      </c>
      <c r="B7" s="16" t="s">
        <v>212</v>
      </c>
      <c r="C7" s="16"/>
      <c r="D7" s="16"/>
      <c r="E7" s="16"/>
      <c r="F7" s="16"/>
    </row>
    <row r="8" spans="1:6" ht="12" customHeight="1">
      <c r="A8" s="16"/>
      <c r="B8" s="159" t="s">
        <v>36</v>
      </c>
      <c r="C8" s="16"/>
      <c r="D8" s="16"/>
      <c r="E8" s="16"/>
      <c r="F8" s="16"/>
    </row>
    <row r="9" spans="1:6" ht="12" customHeight="1">
      <c r="A9" s="28" t="s">
        <v>1</v>
      </c>
      <c r="B9" s="16" t="s">
        <v>7</v>
      </c>
      <c r="C9" s="16"/>
      <c r="D9" s="16"/>
      <c r="E9" s="16"/>
      <c r="F9" s="16"/>
    </row>
    <row r="10" spans="1:6" ht="12" customHeight="1">
      <c r="A10" s="16"/>
      <c r="B10" s="28" t="s">
        <v>2</v>
      </c>
      <c r="C10" s="28"/>
      <c r="D10" s="28"/>
      <c r="E10" s="28"/>
      <c r="F10" s="28"/>
    </row>
    <row r="11" spans="1:6" ht="12" customHeight="1">
      <c r="A11" s="16"/>
      <c r="B11" s="16" t="s">
        <v>68</v>
      </c>
      <c r="C11" s="16"/>
      <c r="D11" s="16"/>
      <c r="E11" s="16"/>
      <c r="F11" s="16"/>
    </row>
    <row r="12" spans="1:6" ht="12" customHeight="1">
      <c r="A12" s="28"/>
      <c r="B12" s="16"/>
      <c r="C12" s="16"/>
      <c r="D12" s="16"/>
      <c r="E12" s="16"/>
      <c r="F12" s="16"/>
    </row>
    <row r="13" spans="1:6" ht="12" customHeight="1">
      <c r="A13" s="16"/>
      <c r="B13" s="28" t="s">
        <v>17</v>
      </c>
      <c r="C13" s="28" t="s">
        <v>21</v>
      </c>
      <c r="D13" s="28" t="s">
        <v>20</v>
      </c>
      <c r="E13" s="28" t="s">
        <v>19</v>
      </c>
      <c r="F13" s="28" t="s">
        <v>22</v>
      </c>
    </row>
    <row r="14" spans="1:6" ht="12" customHeight="1">
      <c r="A14" s="16"/>
      <c r="B14" s="16" t="s">
        <v>16</v>
      </c>
      <c r="C14" s="16" t="s">
        <v>315</v>
      </c>
      <c r="D14" s="16" t="s">
        <v>30</v>
      </c>
      <c r="E14" s="16" t="s">
        <v>28</v>
      </c>
      <c r="F14" s="16" t="s">
        <v>29</v>
      </c>
    </row>
    <row r="15" spans="1:6" ht="12" customHeight="1">
      <c r="A15" s="76">
        <v>38353</v>
      </c>
      <c r="B15" s="160">
        <v>4.8257244262031422</v>
      </c>
      <c r="C15" s="160">
        <v>1.1522291422741566</v>
      </c>
      <c r="D15" s="160">
        <v>2.2426009013909445</v>
      </c>
      <c r="E15" s="160">
        <v>5.3681680699865515</v>
      </c>
      <c r="F15" s="160">
        <v>3.815049632889985</v>
      </c>
    </row>
    <row r="16" spans="1:6">
      <c r="A16" s="76">
        <v>38384</v>
      </c>
      <c r="B16" s="160">
        <v>4.9308669901423121</v>
      </c>
      <c r="C16" s="160">
        <v>1.1345020345774275</v>
      </c>
      <c r="D16" s="160">
        <v>1.9820643393291804</v>
      </c>
      <c r="E16" s="160">
        <v>5.785044456606621</v>
      </c>
      <c r="F16" s="160">
        <v>3.3927779566332479</v>
      </c>
    </row>
    <row r="17" spans="1:6">
      <c r="A17" s="76">
        <v>38412</v>
      </c>
      <c r="B17" s="161">
        <v>4.1201723096454979</v>
      </c>
      <c r="C17" s="161">
        <v>1.4195556273259797</v>
      </c>
      <c r="D17" s="161">
        <v>1.9132883011644668</v>
      </c>
      <c r="E17" s="161">
        <v>5.4232748036159553</v>
      </c>
      <c r="F17" s="161">
        <v>2.9682589660729906</v>
      </c>
    </row>
    <row r="18" spans="1:6">
      <c r="A18" s="76">
        <v>38443</v>
      </c>
      <c r="B18" s="160">
        <v>4.6140762493788872</v>
      </c>
      <c r="C18" s="160">
        <v>1.0134073491442379</v>
      </c>
      <c r="D18" s="160">
        <v>1.6665515802820243</v>
      </c>
      <c r="E18" s="160">
        <v>6.7329126466314131</v>
      </c>
      <c r="F18" s="160">
        <v>3.1428319782013161</v>
      </c>
    </row>
    <row r="19" spans="1:6">
      <c r="A19" s="76">
        <v>38473</v>
      </c>
      <c r="B19" s="160">
        <v>4.3512164094874111</v>
      </c>
      <c r="C19" s="160">
        <v>0.75921780175438847</v>
      </c>
      <c r="D19" s="160">
        <v>1.7331935471358826</v>
      </c>
      <c r="E19" s="160">
        <v>5.9111140039897307</v>
      </c>
      <c r="F19" s="160">
        <v>2.5614723766160297</v>
      </c>
    </row>
    <row r="20" spans="1:6">
      <c r="A20" s="76">
        <v>38504</v>
      </c>
      <c r="B20" s="160">
        <v>4.5404122730415928</v>
      </c>
      <c r="C20" s="160">
        <v>1.2592492191999702</v>
      </c>
      <c r="D20" s="160">
        <v>1.9086876938556434</v>
      </c>
      <c r="E20" s="160">
        <v>5.733222084551989</v>
      </c>
      <c r="F20" s="160">
        <v>2.8914376306368172</v>
      </c>
    </row>
    <row r="21" spans="1:6">
      <c r="A21" s="76">
        <v>38534</v>
      </c>
      <c r="B21" s="161">
        <v>4.1538722466325169</v>
      </c>
      <c r="C21" s="161">
        <v>1.2782984942636215</v>
      </c>
      <c r="D21" s="161">
        <v>2.07034505744417</v>
      </c>
      <c r="E21" s="161">
        <v>5.899090050817362</v>
      </c>
      <c r="F21" s="161">
        <v>2.8763180931075465</v>
      </c>
    </row>
    <row r="22" spans="1:6">
      <c r="A22" s="76">
        <v>38565</v>
      </c>
      <c r="B22" s="160">
        <v>4.3381277445518398</v>
      </c>
      <c r="C22" s="160">
        <v>1.4255001900465183</v>
      </c>
      <c r="D22" s="160">
        <v>2.211153592162431</v>
      </c>
      <c r="E22" s="160">
        <v>6.4380453022125961</v>
      </c>
      <c r="F22" s="160">
        <v>3.6529455609209434</v>
      </c>
    </row>
    <row r="23" spans="1:6">
      <c r="A23" s="76">
        <v>38596</v>
      </c>
      <c r="B23" s="160">
        <v>4.6288803079795793</v>
      </c>
      <c r="C23" s="160">
        <v>1.9030607327886224</v>
      </c>
      <c r="D23" s="160">
        <v>2.365150470075883</v>
      </c>
      <c r="E23" s="160">
        <v>6.6583782343886426</v>
      </c>
      <c r="F23" s="160">
        <v>5.5423054067026021</v>
      </c>
    </row>
    <row r="24" spans="1:6">
      <c r="A24" s="76">
        <v>38626</v>
      </c>
      <c r="B24" s="161">
        <v>4.6104133347485234</v>
      </c>
      <c r="C24" s="161">
        <v>2.0051915258676787</v>
      </c>
      <c r="D24" s="161">
        <v>2.1896968197257323</v>
      </c>
      <c r="E24" s="161">
        <v>8.9</v>
      </c>
      <c r="F24" s="161">
        <v>4.560266665008692</v>
      </c>
    </row>
    <row r="25" spans="1:6">
      <c r="A25" s="76">
        <v>38657</v>
      </c>
      <c r="B25" s="160">
        <v>3.9553804127118664</v>
      </c>
      <c r="C25" s="160">
        <v>1.3639379484988556</v>
      </c>
      <c r="D25" s="160">
        <v>1.8918020699629123</v>
      </c>
      <c r="E25" s="160">
        <v>8.6999999999999993</v>
      </c>
      <c r="F25" s="160">
        <v>4.6392832057714388</v>
      </c>
    </row>
    <row r="26" spans="1:6">
      <c r="A26" s="76">
        <v>38687</v>
      </c>
      <c r="B26" s="160">
        <v>3.6220902868960057</v>
      </c>
      <c r="C26" s="160">
        <v>1.5945058079768586</v>
      </c>
      <c r="D26" s="160">
        <v>1.5518513471535631</v>
      </c>
      <c r="E26" s="160">
        <v>6.4444829652582385</v>
      </c>
      <c r="F26" s="160">
        <v>4.5348977089920242</v>
      </c>
    </row>
    <row r="27" spans="1:6">
      <c r="A27" s="76">
        <v>38718</v>
      </c>
      <c r="B27" s="160">
        <v>3.0155484257193841</v>
      </c>
      <c r="C27" s="160">
        <v>1.2071304555059981</v>
      </c>
      <c r="D27" s="160">
        <v>1.8228991139491824</v>
      </c>
      <c r="E27" s="160">
        <v>5.9953433440274537</v>
      </c>
      <c r="F27" s="160">
        <v>4.477333393310686</v>
      </c>
    </row>
    <row r="28" spans="1:6">
      <c r="A28" s="76">
        <v>38749</v>
      </c>
      <c r="B28" s="161">
        <v>3.5966753550624411</v>
      </c>
      <c r="C28" s="161">
        <v>1.331064756555522</v>
      </c>
      <c r="D28" s="161">
        <v>1.4192599368549244</v>
      </c>
      <c r="E28" s="161">
        <v>6.4155353281785876</v>
      </c>
      <c r="F28" s="161">
        <v>4.4280320983398056</v>
      </c>
    </row>
    <row r="29" spans="1:6">
      <c r="A29" s="76">
        <v>38777</v>
      </c>
      <c r="B29" s="160">
        <v>3.3484009691977756</v>
      </c>
      <c r="C29" s="160">
        <v>1.2617671464831521</v>
      </c>
      <c r="D29" s="160">
        <v>1.3090258388326212</v>
      </c>
      <c r="E29" s="160">
        <v>8.6</v>
      </c>
      <c r="F29" s="160">
        <v>4.1598736023088323</v>
      </c>
    </row>
    <row r="30" spans="1:6">
      <c r="A30" s="76">
        <v>38808</v>
      </c>
      <c r="B30" s="160">
        <v>3.2413931680672858</v>
      </c>
      <c r="C30" s="160">
        <v>1.6537927518653408</v>
      </c>
      <c r="D30" s="160">
        <v>1.4274036748191059</v>
      </c>
      <c r="E30" s="160">
        <v>6.5548098397259418</v>
      </c>
      <c r="F30" s="160">
        <v>3.9616332269440808</v>
      </c>
    </row>
    <row r="31" spans="1:6">
      <c r="A31" s="76">
        <v>38838</v>
      </c>
      <c r="B31" s="161">
        <v>4.2430412079889326</v>
      </c>
      <c r="C31" s="161">
        <v>1.9011648934547469</v>
      </c>
      <c r="D31" s="161">
        <v>1.558229454586975</v>
      </c>
      <c r="E31" s="161">
        <v>8.5</v>
      </c>
      <c r="F31" s="161">
        <v>4.3222326038853067</v>
      </c>
    </row>
    <row r="32" spans="1:6">
      <c r="A32" s="76">
        <v>38869</v>
      </c>
      <c r="B32" s="160">
        <v>5.4654928464357946</v>
      </c>
      <c r="C32" s="160">
        <v>1.4972869626555663</v>
      </c>
      <c r="D32" s="160">
        <v>1.5683161701615633</v>
      </c>
      <c r="E32" s="160">
        <v>6.2843379917280817</v>
      </c>
      <c r="F32" s="160">
        <v>3.9275034273679394</v>
      </c>
    </row>
    <row r="33" spans="1:6">
      <c r="A33" s="76">
        <v>38899</v>
      </c>
      <c r="B33" s="160">
        <v>6.3881352315784969</v>
      </c>
      <c r="C33" s="160">
        <v>1.5658302525193797</v>
      </c>
      <c r="D33" s="160">
        <v>1.5880453029356807</v>
      </c>
      <c r="E33" s="160">
        <v>6.3356035326515023</v>
      </c>
      <c r="F33" s="160">
        <v>3.0124144184005059</v>
      </c>
    </row>
    <row r="34" spans="1:6">
      <c r="A34" s="76">
        <v>38930</v>
      </c>
      <c r="B34" s="160">
        <v>7.3107776167212002</v>
      </c>
      <c r="C34" s="160">
        <v>1.3021985935795546</v>
      </c>
      <c r="D34" s="160">
        <v>1.9349303836851468</v>
      </c>
      <c r="E34" s="160">
        <v>5.697600636827775</v>
      </c>
      <c r="F34" s="160">
        <v>3.3927943356211898</v>
      </c>
    </row>
    <row r="35" spans="1:6">
      <c r="A35" s="76">
        <v>38961</v>
      </c>
      <c r="B35" s="161">
        <v>7.8380293990914254</v>
      </c>
      <c r="C35" s="161">
        <v>2.5352104685392947</v>
      </c>
      <c r="D35" s="161">
        <v>2.4198071140450685</v>
      </c>
      <c r="E35" s="161">
        <v>5.9581916818066194</v>
      </c>
      <c r="F35" s="161">
        <v>3.0719916451260318</v>
      </c>
    </row>
    <row r="36" spans="1:6">
      <c r="A36" s="76">
        <v>38991</v>
      </c>
      <c r="B36" s="160">
        <v>7.1898583741417683</v>
      </c>
      <c r="C36" s="160">
        <v>2.1806766895964476</v>
      </c>
      <c r="D36" s="160">
        <v>1.7744096068419593</v>
      </c>
      <c r="E36" s="160">
        <v>6.0289593421094185</v>
      </c>
      <c r="F36" s="160">
        <v>3.1258350394105703</v>
      </c>
    </row>
    <row r="37" spans="1:6">
      <c r="A37" s="76">
        <v>39022</v>
      </c>
      <c r="B37" s="160">
        <v>7.5592673286123802</v>
      </c>
      <c r="C37" s="160">
        <v>1.7406327047626238</v>
      </c>
      <c r="D37" s="160">
        <v>1.85</v>
      </c>
      <c r="E37" s="160">
        <v>6.3367480022775444</v>
      </c>
      <c r="F37" s="160">
        <v>2.6972794967818166</v>
      </c>
    </row>
    <row r="38" spans="1:6">
      <c r="A38" s="76">
        <v>39052</v>
      </c>
      <c r="B38" s="161">
        <v>7.8476996690970466</v>
      </c>
      <c r="C38" s="161">
        <v>1.5435978609967833</v>
      </c>
      <c r="D38" s="161">
        <v>1.769665546093002</v>
      </c>
      <c r="E38" s="161">
        <v>6.5668094112443445</v>
      </c>
      <c r="F38" s="161">
        <v>2.0116664760451215</v>
      </c>
    </row>
    <row r="39" spans="1:6">
      <c r="A39" s="76">
        <v>39083</v>
      </c>
      <c r="B39" s="160">
        <v>8.8956017135412662</v>
      </c>
      <c r="C39" s="160">
        <v>1.8713375736065145</v>
      </c>
      <c r="D39" s="160">
        <v>2.2452590653517253</v>
      </c>
      <c r="E39" s="160">
        <v>3.9608861440748608</v>
      </c>
      <c r="F39" s="160">
        <v>1.8175685943270024</v>
      </c>
    </row>
    <row r="40" spans="1:6">
      <c r="A40" s="76">
        <v>39114</v>
      </c>
      <c r="B40" s="160">
        <v>7.6563813994014671</v>
      </c>
      <c r="C40" s="160">
        <v>1.2912589419036709</v>
      </c>
      <c r="D40" s="160">
        <v>1.8553357866984037</v>
      </c>
      <c r="E40" s="160">
        <v>3.5997814989480803</v>
      </c>
      <c r="F40" s="160">
        <v>2.1043704681212643</v>
      </c>
    </row>
    <row r="41" spans="1:6">
      <c r="A41" s="76">
        <v>39142</v>
      </c>
      <c r="B41" s="160">
        <v>6.5319169064064502</v>
      </c>
      <c r="C41" s="160">
        <v>1.4500665529816856</v>
      </c>
      <c r="D41" s="160">
        <v>2.1306554329110443</v>
      </c>
      <c r="E41" s="160">
        <v>4.1710732573861673</v>
      </c>
      <c r="F41" s="160">
        <v>2.3099442467775471</v>
      </c>
    </row>
    <row r="42" spans="1:6">
      <c r="A42" s="76">
        <v>39173</v>
      </c>
      <c r="B42" s="161">
        <v>6.5772295342715097</v>
      </c>
      <c r="C42" s="161">
        <v>2.4279557206859952</v>
      </c>
      <c r="D42" s="161">
        <v>1.7235999028173208</v>
      </c>
      <c r="E42" s="161">
        <v>3.9643254807967292</v>
      </c>
      <c r="F42" s="161">
        <v>2.0155053322046617</v>
      </c>
    </row>
    <row r="43" spans="1:6">
      <c r="A43" s="76">
        <v>39203</v>
      </c>
      <c r="B43" s="160">
        <v>6.7319846282513867</v>
      </c>
      <c r="C43" s="160">
        <v>2.0706082837533715</v>
      </c>
      <c r="D43" s="160">
        <v>2.107820914470417</v>
      </c>
      <c r="E43" s="160">
        <v>3.8879464420896395</v>
      </c>
      <c r="F43" s="160">
        <v>2.7169174187175096</v>
      </c>
    </row>
    <row r="44" spans="1:6">
      <c r="A44" s="76">
        <v>39234</v>
      </c>
      <c r="B44" s="160">
        <v>6.8698180390637056</v>
      </c>
      <c r="C44" s="160">
        <v>2.1147706539970064</v>
      </c>
      <c r="D44" s="160">
        <v>1.9795972588910207</v>
      </c>
      <c r="E44" s="160">
        <v>4.2184864571581988</v>
      </c>
      <c r="F44" s="160">
        <v>2.5638726607667564</v>
      </c>
    </row>
    <row r="45" spans="1:6">
      <c r="A45" s="76">
        <v>39264</v>
      </c>
      <c r="B45" s="161">
        <v>6.9763604485680606</v>
      </c>
      <c r="C45" s="161">
        <v>2.4014621951526953</v>
      </c>
      <c r="D45" s="161">
        <v>2.0041946319862078</v>
      </c>
      <c r="E45" s="161">
        <v>4.5251728565968952</v>
      </c>
      <c r="F45" s="161">
        <v>2.7917750582077305</v>
      </c>
    </row>
    <row r="46" spans="1:6">
      <c r="A46" s="76">
        <v>39295</v>
      </c>
      <c r="B46" s="160">
        <v>7.8957438686098467</v>
      </c>
      <c r="C46" s="160">
        <v>3.0798533058017754</v>
      </c>
      <c r="D46" s="160">
        <v>2.1936916033479914</v>
      </c>
      <c r="E46" s="160">
        <v>6.1371776053993479</v>
      </c>
      <c r="F46" s="160">
        <v>3.6290653011206699</v>
      </c>
    </row>
    <row r="47" spans="1:6">
      <c r="A47" s="76">
        <v>39326</v>
      </c>
      <c r="B47" s="160">
        <v>8.4413118026581468</v>
      </c>
      <c r="C47" s="160">
        <v>3.2590530149499468</v>
      </c>
      <c r="D47" s="160">
        <v>2.0934836591505883</v>
      </c>
      <c r="E47" s="160">
        <v>6.6633543155535166</v>
      </c>
      <c r="F47" s="160">
        <v>4.5139699274928784</v>
      </c>
    </row>
    <row r="48" spans="1:6">
      <c r="A48" s="76">
        <v>39356</v>
      </c>
      <c r="B48" s="160">
        <v>8.2237618432633255</v>
      </c>
      <c r="C48" s="160">
        <v>4.1378771915612749</v>
      </c>
      <c r="D48" s="160">
        <v>2.4400884272146439</v>
      </c>
      <c r="E48" s="160">
        <v>8.3047592307429152</v>
      </c>
      <c r="F48" s="160">
        <v>5.3230754571187395</v>
      </c>
    </row>
    <row r="49" spans="1:6">
      <c r="A49" s="76">
        <v>39387</v>
      </c>
      <c r="B49" s="161">
        <v>8.0062118838685041</v>
      </c>
      <c r="C49" s="161">
        <v>4.5896190331870663</v>
      </c>
      <c r="D49" s="161">
        <v>2.4817553443591653</v>
      </c>
      <c r="E49" s="161">
        <v>7.4480682387709569</v>
      </c>
      <c r="F49" s="161">
        <v>6.0876683273768046</v>
      </c>
    </row>
    <row r="50" spans="1:6">
      <c r="A50" s="76">
        <v>39417</v>
      </c>
      <c r="B50" s="160">
        <v>7.7886619244736846</v>
      </c>
      <c r="C50" s="160">
        <v>4.9390654153325784</v>
      </c>
      <c r="D50" s="160">
        <v>2.484604085049229</v>
      </c>
      <c r="E50" s="160">
        <v>10</v>
      </c>
      <c r="F50" s="160">
        <v>7</v>
      </c>
    </row>
    <row r="51" spans="1:6">
      <c r="A51" s="76">
        <v>39448</v>
      </c>
      <c r="B51" s="160">
        <v>7.7404374822059072</v>
      </c>
      <c r="C51" s="160">
        <v>3.3202802965840128</v>
      </c>
      <c r="D51" s="160">
        <v>2.7246040850492292</v>
      </c>
      <c r="E51" s="160">
        <v>8.6893858250337228</v>
      </c>
      <c r="F51" s="160">
        <v>5.9545306737571373</v>
      </c>
    </row>
    <row r="52" spans="1:6">
      <c r="A52" s="76">
        <v>39479</v>
      </c>
      <c r="B52" s="161">
        <v>7.3511682301604653</v>
      </c>
      <c r="C52" s="161">
        <v>3.2963625513290258</v>
      </c>
      <c r="D52" s="161">
        <v>2.9436205414731456</v>
      </c>
      <c r="E52" s="161">
        <v>9.4590625055607145</v>
      </c>
      <c r="F52" s="161">
        <v>6.1960978372093773</v>
      </c>
    </row>
    <row r="53" spans="1:6">
      <c r="A53" s="76">
        <v>39508</v>
      </c>
      <c r="B53" s="160">
        <v>7.5933970355458928</v>
      </c>
      <c r="C53" s="160">
        <v>3.5069330124098546</v>
      </c>
      <c r="D53" s="160">
        <v>3.1378609141465206</v>
      </c>
      <c r="E53" s="160">
        <v>8.1928024171462361</v>
      </c>
      <c r="F53" s="160">
        <v>6.3032898250896396</v>
      </c>
    </row>
    <row r="54" spans="1:6">
      <c r="A54" s="76">
        <v>39539</v>
      </c>
      <c r="B54" s="160">
        <v>7.8316271668098238</v>
      </c>
      <c r="C54" s="160">
        <v>2.9773793787830098</v>
      </c>
      <c r="D54" s="160">
        <v>3.1652444317850041</v>
      </c>
      <c r="E54" s="160">
        <v>8.7842252646186818</v>
      </c>
      <c r="F54" s="160">
        <v>6.64336162193338</v>
      </c>
    </row>
    <row r="55" spans="1:6">
      <c r="A55" s="76">
        <v>39569</v>
      </c>
      <c r="B55" s="160">
        <v>9.1125569883743847</v>
      </c>
      <c r="C55" s="160">
        <v>3.4701273927345664</v>
      </c>
      <c r="D55" s="160">
        <v>3.27</v>
      </c>
      <c r="E55" s="160">
        <v>8.2459294407727395</v>
      </c>
      <c r="F55" s="160">
        <v>6.8173202909251565</v>
      </c>
    </row>
    <row r="56" spans="1:6">
      <c r="A56" s="76">
        <v>39600</v>
      </c>
      <c r="B56" s="161">
        <v>8.0054869537580053</v>
      </c>
      <c r="C56" s="161">
        <v>3.9193617325170127</v>
      </c>
      <c r="D56" s="161">
        <v>3.3</v>
      </c>
      <c r="E56" s="161">
        <v>9.4916871351857548</v>
      </c>
      <c r="F56" s="161">
        <v>6.544161770763699</v>
      </c>
    </row>
    <row r="57" spans="1:6">
      <c r="A57" s="76">
        <v>39630</v>
      </c>
      <c r="B57" s="160">
        <v>8.1847663911493669</v>
      </c>
      <c r="C57" s="160">
        <v>3.7185850351687457</v>
      </c>
      <c r="D57" s="160">
        <v>3.1279833371270893</v>
      </c>
      <c r="E57" s="160">
        <v>9.3942003277735289</v>
      </c>
      <c r="F57" s="160">
        <v>6.3887717115110227</v>
      </c>
    </row>
    <row r="58" spans="1:6">
      <c r="A58" s="76">
        <v>39661</v>
      </c>
      <c r="B58" s="160">
        <v>8.3640458285407266</v>
      </c>
      <c r="C58" s="160">
        <v>3.0907538813553579</v>
      </c>
      <c r="D58" s="160">
        <v>3.31</v>
      </c>
      <c r="E58" s="160">
        <v>7.1054318756901313</v>
      </c>
      <c r="F58" s="160">
        <v>5.814165270670328</v>
      </c>
    </row>
    <row r="59" spans="1:6">
      <c r="A59" s="76">
        <v>39692</v>
      </c>
      <c r="B59" s="161">
        <v>7.5841203913246407</v>
      </c>
      <c r="C59" s="161">
        <v>2.6267791950247261</v>
      </c>
      <c r="D59" s="161">
        <v>3.1444981972912758</v>
      </c>
      <c r="E59" s="161">
        <v>11</v>
      </c>
      <c r="F59" s="161">
        <v>6</v>
      </c>
    </row>
    <row r="60" spans="1:6">
      <c r="A60" s="76">
        <v>39722</v>
      </c>
      <c r="B60" s="160">
        <v>10.232653140920117</v>
      </c>
      <c r="C60" s="160">
        <v>2.808130827378704</v>
      </c>
      <c r="D60" s="160">
        <v>2.9031106757738745</v>
      </c>
      <c r="E60" s="160">
        <v>9.054025099753007</v>
      </c>
      <c r="F60" s="160">
        <v>4.6435604114869484</v>
      </c>
    </row>
    <row r="61" spans="1:6">
      <c r="A61" s="76">
        <v>39753</v>
      </c>
      <c r="B61" s="160">
        <v>8.2276163982106425</v>
      </c>
      <c r="C61" s="160">
        <v>2.1665669761667008</v>
      </c>
      <c r="D61" s="160">
        <v>2.8366152815310839</v>
      </c>
      <c r="E61" s="160">
        <v>8.3185371667432175</v>
      </c>
      <c r="F61" s="160">
        <v>4.8823881157363767</v>
      </c>
    </row>
    <row r="62" spans="1:6">
      <c r="A62" s="76">
        <v>39783</v>
      </c>
      <c r="B62" s="160">
        <v>8.2192069110430523</v>
      </c>
      <c r="C62" s="160">
        <v>1.7205666629127765</v>
      </c>
      <c r="D62" s="160">
        <v>2.8763292440080042</v>
      </c>
      <c r="E62" s="160">
        <v>7.2862565583322114</v>
      </c>
      <c r="F62" s="160">
        <v>4.1938232135304476</v>
      </c>
    </row>
    <row r="63" spans="1:6">
      <c r="A63" s="76">
        <v>39814</v>
      </c>
      <c r="B63" s="161">
        <v>8.1505231397214821</v>
      </c>
      <c r="C63" s="161">
        <v>0.90469595965368721</v>
      </c>
      <c r="D63" s="161">
        <v>2.6703630168511516</v>
      </c>
      <c r="E63" s="161">
        <v>8.008287479118275</v>
      </c>
      <c r="F63" s="161">
        <v>3.7527348954186315</v>
      </c>
    </row>
    <row r="64" spans="1:6">
      <c r="A64" s="76">
        <v>39845</v>
      </c>
      <c r="B64" s="160">
        <v>7.6996455651661444</v>
      </c>
      <c r="C64" s="160">
        <v>0.62078545943411634</v>
      </c>
      <c r="D64" s="160">
        <v>3.1467034953050304</v>
      </c>
      <c r="E64" s="160">
        <v>7.1519943318065442</v>
      </c>
      <c r="F64" s="160">
        <v>3.4775367741208201</v>
      </c>
    </row>
    <row r="65" spans="1:6">
      <c r="A65" s="76">
        <v>39873</v>
      </c>
      <c r="B65" s="160">
        <v>8.1512288181497432</v>
      </c>
      <c r="C65" s="160">
        <v>0.82929725893468198</v>
      </c>
      <c r="D65" s="160">
        <v>2.9026795257479767</v>
      </c>
      <c r="E65" s="160">
        <v>6.7872577554522477</v>
      </c>
      <c r="F65" s="160">
        <v>2.7274199567528936</v>
      </c>
    </row>
    <row r="66" spans="1:6">
      <c r="A66" s="76">
        <v>39904</v>
      </c>
      <c r="B66" s="161">
        <v>7.8149811923636925</v>
      </c>
      <c r="C66" s="161">
        <v>0.8514427703755254</v>
      </c>
      <c r="D66" s="161">
        <v>2.554145322275398</v>
      </c>
      <c r="E66" s="161">
        <v>7.2500415219458114</v>
      </c>
      <c r="F66" s="161">
        <v>2.0487406166836069</v>
      </c>
    </row>
    <row r="67" spans="1:6">
      <c r="A67" s="76">
        <v>39934</v>
      </c>
      <c r="B67" s="160">
        <v>7.0439062111426747</v>
      </c>
      <c r="C67" s="160">
        <v>0.71935722438103811</v>
      </c>
      <c r="D67" s="160">
        <v>2.645802787666601</v>
      </c>
      <c r="E67" s="160">
        <v>5.8781786130250815</v>
      </c>
      <c r="F67" s="160">
        <v>1.2996240597277346</v>
      </c>
    </row>
    <row r="68" spans="1:6">
      <c r="A68" s="76">
        <v>39965</v>
      </c>
      <c r="B68" s="160">
        <v>7.6083390134345219</v>
      </c>
      <c r="C68" s="160">
        <v>0.55323414041121655</v>
      </c>
      <c r="D68" s="160">
        <v>2.4949555356221818</v>
      </c>
      <c r="E68" s="160">
        <v>4.9065382388559264</v>
      </c>
      <c r="F68" s="160">
        <v>1.150536653977124</v>
      </c>
    </row>
    <row r="69" spans="1:6">
      <c r="A69" s="76">
        <v>39995</v>
      </c>
      <c r="B69" s="160">
        <v>8.5432148060799911</v>
      </c>
      <c r="C69" s="160">
        <v>0.81867208741434361</v>
      </c>
      <c r="D69" s="160">
        <v>2.4840013306862181</v>
      </c>
      <c r="E69" s="160">
        <v>5.3570951895489527</v>
      </c>
      <c r="F69" s="160">
        <v>1.5243035232767659</v>
      </c>
    </row>
    <row r="70" spans="1:6">
      <c r="A70" s="76">
        <v>40026</v>
      </c>
      <c r="B70" s="161">
        <v>7.1412782802198311</v>
      </c>
      <c r="C70" s="161">
        <v>0.39496429804727462</v>
      </c>
      <c r="D70" s="161">
        <v>2.4211072617529261</v>
      </c>
      <c r="E70" s="161">
        <v>4.1701799872559695</v>
      </c>
      <c r="F70" s="161">
        <v>1.2071976833268774</v>
      </c>
    </row>
    <row r="71" spans="1:6">
      <c r="A71" s="76">
        <v>40057</v>
      </c>
      <c r="B71" s="160">
        <v>7.164248428100346</v>
      </c>
      <c r="C71" s="160">
        <v>0.58763411387260922</v>
      </c>
      <c r="D71" s="160">
        <v>2.3295796177755115</v>
      </c>
      <c r="E71" s="160">
        <v>4.8926604092093973</v>
      </c>
      <c r="F71" s="160">
        <v>1.5152670599038667</v>
      </c>
    </row>
    <row r="72" spans="1:6">
      <c r="A72" s="76">
        <v>40087</v>
      </c>
      <c r="B72" s="160">
        <v>6.2737876043411784</v>
      </c>
      <c r="C72" s="160">
        <v>0.5991060560823448</v>
      </c>
      <c r="D72" s="160">
        <v>2.5398644219905351</v>
      </c>
      <c r="E72" s="160">
        <v>5.7357259400680149</v>
      </c>
      <c r="F72" s="160">
        <v>1.3114323260034026</v>
      </c>
    </row>
    <row r="73" spans="1:6">
      <c r="A73" s="76">
        <v>40118</v>
      </c>
      <c r="B73" s="161">
        <v>6.3095584654092596</v>
      </c>
      <c r="C73" s="161">
        <v>0.54997302883662513</v>
      </c>
      <c r="D73" s="161">
        <v>2.3009465148277393</v>
      </c>
      <c r="E73" s="161">
        <v>5.8509251297863027</v>
      </c>
      <c r="F73" s="161">
        <v>1.2818594047548824</v>
      </c>
    </row>
    <row r="74" spans="1:6">
      <c r="A74" s="76">
        <v>40148</v>
      </c>
      <c r="B74" s="160">
        <v>5.9778629600274966</v>
      </c>
      <c r="C74" s="160">
        <v>0.32414368426052353</v>
      </c>
      <c r="D74" s="160">
        <v>2.5476223857931739</v>
      </c>
      <c r="E74" s="160">
        <v>5.7222467656408469</v>
      </c>
      <c r="F74" s="160">
        <v>1.5183902166009873</v>
      </c>
    </row>
    <row r="75" spans="1:6">
      <c r="A75" s="76">
        <v>40179</v>
      </c>
      <c r="B75" s="160">
        <v>7.2533053992765195</v>
      </c>
      <c r="C75" s="160">
        <v>0.83128278365485686</v>
      </c>
      <c r="D75" s="160">
        <v>2.6539473929320097</v>
      </c>
      <c r="E75" s="160">
        <v>7.0549322876459346</v>
      </c>
      <c r="F75" s="160">
        <v>1.7815121241830341</v>
      </c>
    </row>
    <row r="76" spans="1:6">
      <c r="A76" s="76">
        <v>40210</v>
      </c>
      <c r="B76" s="160">
        <v>6.2492812699664082</v>
      </c>
      <c r="C76" s="160">
        <v>0.62657891312788394</v>
      </c>
      <c r="D76" s="160">
        <v>2.1922088679598262</v>
      </c>
      <c r="E76" s="160">
        <v>6.4590378853397397</v>
      </c>
      <c r="F76" s="160">
        <v>1.2801603277836289</v>
      </c>
    </row>
    <row r="77" spans="1:6">
      <c r="A77" s="76">
        <v>40238</v>
      </c>
      <c r="B77" s="161">
        <v>5.8973327726046687</v>
      </c>
      <c r="C77" s="161">
        <v>0.8461434975805936</v>
      </c>
      <c r="D77" s="161">
        <v>1.9559126947456043</v>
      </c>
      <c r="E77" s="161">
        <v>6.1385777166246154</v>
      </c>
      <c r="F77" s="161">
        <v>1.6908058871195488</v>
      </c>
    </row>
    <row r="78" spans="1:6">
      <c r="A78" s="76">
        <v>40269</v>
      </c>
      <c r="B78" s="160">
        <v>5.2706702820949456</v>
      </c>
      <c r="C78" s="160">
        <v>0.72424272758226749</v>
      </c>
      <c r="D78" s="160">
        <v>2.0198422556806044</v>
      </c>
      <c r="E78" s="160">
        <v>5.6476836885399742</v>
      </c>
      <c r="F78" s="160">
        <v>1.8166030851787969</v>
      </c>
    </row>
    <row r="79" spans="1:6">
      <c r="A79" s="76">
        <v>40299</v>
      </c>
      <c r="B79" s="160">
        <v>4.7049548835458435</v>
      </c>
      <c r="C79" s="160">
        <v>1.1471581341673667</v>
      </c>
      <c r="D79" s="160">
        <v>2.1155593734529456</v>
      </c>
      <c r="E79" s="160">
        <v>6.9611776112742145</v>
      </c>
      <c r="F79" s="160">
        <v>2.3911388685839992</v>
      </c>
    </row>
    <row r="80" spans="1:6">
      <c r="A80" s="76">
        <v>40330</v>
      </c>
      <c r="B80" s="161">
        <v>4.5354534233304271</v>
      </c>
      <c r="C80" s="161">
        <v>1.3831876372359682</v>
      </c>
      <c r="D80" s="161">
        <v>2.5909497568810176</v>
      </c>
      <c r="E80" s="161">
        <v>5.5869514444437138</v>
      </c>
      <c r="F80" s="161">
        <v>3.1372492077077703</v>
      </c>
    </row>
    <row r="81" spans="1:6">
      <c r="A81" s="76">
        <v>40360</v>
      </c>
      <c r="B81" s="160">
        <v>5.0888225333088819</v>
      </c>
      <c r="C81" s="160">
        <v>1.3703308728338253</v>
      </c>
      <c r="D81" s="160">
        <v>2.1509689174980551</v>
      </c>
      <c r="E81" s="160">
        <v>7.8641163348027092</v>
      </c>
      <c r="F81" s="160">
        <v>2.6764061741522891</v>
      </c>
    </row>
    <row r="82" spans="1:6">
      <c r="A82" s="76">
        <v>40391</v>
      </c>
      <c r="B82" s="160">
        <v>4.6175146660337978</v>
      </c>
      <c r="C82" s="160">
        <v>1.3668367002923856</v>
      </c>
      <c r="D82" s="160">
        <v>3.0562616640314957</v>
      </c>
      <c r="E82" s="160">
        <v>6.5706163497706971</v>
      </c>
      <c r="F82" s="160">
        <v>3.3294664246284396</v>
      </c>
    </row>
    <row r="83" spans="1:6">
      <c r="A83" s="76">
        <v>40422</v>
      </c>
      <c r="B83" s="160">
        <v>4.9453206556168983</v>
      </c>
      <c r="C83" s="160">
        <v>1.4748464766382126</v>
      </c>
      <c r="D83" s="160">
        <v>3.0263212589015098</v>
      </c>
      <c r="E83" s="160">
        <v>7.2783985417832628</v>
      </c>
      <c r="F83" s="160">
        <v>4.650064094084593</v>
      </c>
    </row>
    <row r="84" spans="1:6">
      <c r="A84" s="76">
        <v>40452</v>
      </c>
      <c r="B84" s="161">
        <v>4.7056017211104821</v>
      </c>
      <c r="C84" s="161">
        <v>2.1055491527675847</v>
      </c>
      <c r="D84" s="161">
        <v>2.9787963910566808</v>
      </c>
      <c r="E84" s="161">
        <v>8.7643803929864816</v>
      </c>
      <c r="F84" s="161">
        <v>5.3659332520917733</v>
      </c>
    </row>
    <row r="85" spans="1:6">
      <c r="A85" s="76">
        <v>40483</v>
      </c>
      <c r="B85" s="160">
        <v>4.7667799320805582</v>
      </c>
      <c r="C85" s="160">
        <v>1.8627918135126984</v>
      </c>
      <c r="D85" s="160">
        <v>2.5025292074026226</v>
      </c>
      <c r="E85" s="160">
        <v>8.5758164561803447</v>
      </c>
      <c r="F85" s="160">
        <v>4.9054082193262047</v>
      </c>
    </row>
    <row r="86" spans="1:6">
      <c r="A86" s="76">
        <v>40513</v>
      </c>
      <c r="B86" s="160">
        <v>4.8124343478113385</v>
      </c>
      <c r="C86" s="160">
        <v>1.7206644672726512</v>
      </c>
      <c r="D86" s="160">
        <v>2.7131528881937279</v>
      </c>
      <c r="E86" s="160">
        <v>6.9990836337988762</v>
      </c>
      <c r="F86" s="160">
        <v>4.5681310880612314</v>
      </c>
    </row>
    <row r="87" spans="1:6">
      <c r="A87" s="76">
        <v>40544</v>
      </c>
      <c r="B87" s="161">
        <v>5.4960292946984106</v>
      </c>
      <c r="C87" s="161">
        <v>1.7647587399156495</v>
      </c>
      <c r="D87" s="161">
        <v>3.0155065221293755</v>
      </c>
      <c r="E87" s="161">
        <v>7.9136896267201369</v>
      </c>
      <c r="F87" s="161">
        <v>6.1953529396985809</v>
      </c>
    </row>
    <row r="88" spans="1:6">
      <c r="A88" s="76">
        <v>40575</v>
      </c>
      <c r="B88" s="160">
        <v>5.6496994528748186</v>
      </c>
      <c r="C88" s="160">
        <v>2.0329650432089377</v>
      </c>
      <c r="D88" s="160">
        <v>2.9852534537639972</v>
      </c>
      <c r="E88" s="160">
        <v>8.9597510932251936</v>
      </c>
      <c r="F88" s="160">
        <v>6.3017733385071297</v>
      </c>
    </row>
    <row r="89" spans="1:6">
      <c r="A89" s="76">
        <v>40603</v>
      </c>
      <c r="B89" s="160">
        <v>7.1091928104025932</v>
      </c>
      <c r="C89" s="160">
        <v>2.8589918435387229</v>
      </c>
      <c r="D89" s="160">
        <v>3.7590053887725614</v>
      </c>
      <c r="E89" s="160">
        <v>10.590762142253441</v>
      </c>
      <c r="F89" s="160">
        <v>7.4566747960925506</v>
      </c>
    </row>
    <row r="90" spans="1:6">
      <c r="A90" s="76">
        <v>40634</v>
      </c>
      <c r="B90" s="160">
        <v>6.9548133018026519</v>
      </c>
      <c r="C90" s="160">
        <v>2.7146466434906964</v>
      </c>
      <c r="D90" s="160">
        <v>3.4053744141411761</v>
      </c>
      <c r="E90" s="160">
        <v>9.1645746410538607</v>
      </c>
      <c r="F90" s="160">
        <v>6.7691275010393213</v>
      </c>
    </row>
    <row r="91" spans="1:6">
      <c r="A91" s="76">
        <v>40664</v>
      </c>
      <c r="B91" s="161">
        <v>6.6183182867421255</v>
      </c>
      <c r="C91" s="161">
        <v>2.3961510057592688</v>
      </c>
      <c r="D91" s="161">
        <v>2.7847536370088997</v>
      </c>
      <c r="E91" s="161">
        <v>8.6932302221707278</v>
      </c>
      <c r="F91" s="161">
        <v>5.5873507761768382</v>
      </c>
    </row>
    <row r="92" spans="1:6">
      <c r="A92" s="76">
        <v>40695</v>
      </c>
      <c r="B92" s="160">
        <v>6.4110262583841138</v>
      </c>
      <c r="C92" s="160">
        <v>2.6244317254604015</v>
      </c>
      <c r="D92" s="160">
        <v>2.9356620250845586</v>
      </c>
      <c r="E92" s="160">
        <v>9.1166898267437873</v>
      </c>
      <c r="F92" s="160">
        <v>5.3729189956836327</v>
      </c>
    </row>
    <row r="93" spans="1:6">
      <c r="A93" s="76">
        <v>40725</v>
      </c>
      <c r="B93" s="160">
        <v>6.2205197703686448</v>
      </c>
      <c r="C93" s="160">
        <v>2.3813190589896243</v>
      </c>
      <c r="D93" s="160">
        <v>2.6813269487069449</v>
      </c>
      <c r="E93" s="160">
        <v>8.5267633743195947</v>
      </c>
      <c r="F93" s="160">
        <v>6.0121359143361941</v>
      </c>
    </row>
    <row r="94" spans="1:6">
      <c r="A94" s="76">
        <v>40756</v>
      </c>
      <c r="B94" s="161">
        <v>5.7121859478020998</v>
      </c>
      <c r="C94" s="161">
        <v>2.3813190589896243</v>
      </c>
      <c r="D94" s="161">
        <v>3.1265414063935326</v>
      </c>
      <c r="E94" s="161">
        <v>7.0485222095009954</v>
      </c>
      <c r="F94" s="161">
        <v>5.1268061579339541</v>
      </c>
    </row>
    <row r="95" spans="1:6">
      <c r="A95" s="76">
        <v>40787</v>
      </c>
      <c r="B95" s="160">
        <v>6.7838184273439843</v>
      </c>
      <c r="C95" s="160">
        <v>2.7730440207741895</v>
      </c>
      <c r="D95" s="160">
        <v>2.5545065026106588</v>
      </c>
      <c r="E95" s="160">
        <v>6.6808540418368931</v>
      </c>
      <c r="F95" s="160">
        <v>4.9321112562805904</v>
      </c>
    </row>
    <row r="96" spans="1:6">
      <c r="A96" s="76">
        <v>40817</v>
      </c>
      <c r="B96" s="160">
        <v>6.9570593700244725</v>
      </c>
      <c r="C96" s="160">
        <v>3.0129585260649794</v>
      </c>
      <c r="D96" s="160">
        <v>2.7584597916412821</v>
      </c>
      <c r="E96" s="160">
        <v>6.9712255840169055</v>
      </c>
      <c r="F96" s="160">
        <v>5.5510418423230421</v>
      </c>
    </row>
    <row r="97" spans="1:6">
      <c r="A97" s="76">
        <v>40848</v>
      </c>
      <c r="B97" s="160">
        <v>6.9761106005065994</v>
      </c>
      <c r="C97" s="160">
        <v>3.1160323405466603</v>
      </c>
      <c r="D97" s="160">
        <v>3.1749924837445835</v>
      </c>
      <c r="E97" s="160">
        <v>6.226982878841401</v>
      </c>
      <c r="F97" s="160">
        <v>5.9468780961362766</v>
      </c>
    </row>
    <row r="98" spans="1:6">
      <c r="A98" s="76">
        <v>40878</v>
      </c>
      <c r="B98" s="161">
        <v>7.7688759732818884</v>
      </c>
      <c r="C98" s="161">
        <v>3.3133020838723999</v>
      </c>
      <c r="D98" s="161">
        <v>3.556997473402685</v>
      </c>
      <c r="E98" s="161">
        <v>5.8917504335541349</v>
      </c>
      <c r="F98" s="161">
        <v>6.3608109315477996</v>
      </c>
    </row>
    <row r="99" spans="1:6">
      <c r="A99" s="76">
        <v>40909</v>
      </c>
      <c r="B99" s="160">
        <v>7.8816636261797584</v>
      </c>
      <c r="C99" s="160">
        <v>2.9679160105346662</v>
      </c>
      <c r="D99" s="160">
        <v>3.231007748539048</v>
      </c>
      <c r="E99" s="160">
        <v>5.9925437409736837</v>
      </c>
      <c r="F99" s="160">
        <v>6.4195960598256807</v>
      </c>
    </row>
    <row r="100" spans="1:6">
      <c r="A100" s="76">
        <v>40940</v>
      </c>
      <c r="B100" s="160">
        <v>7.0846395185418309</v>
      </c>
      <c r="C100" s="160">
        <v>2.9551824187037936</v>
      </c>
      <c r="D100" s="160">
        <v>2.9940383087233227</v>
      </c>
      <c r="E100" s="160">
        <v>6.014551216822472</v>
      </c>
      <c r="F100" s="160">
        <v>5.6023247036004591</v>
      </c>
    </row>
    <row r="101" spans="1:6">
      <c r="A101" s="76">
        <v>40969</v>
      </c>
      <c r="B101" s="161">
        <v>7.0411012731005069</v>
      </c>
      <c r="C101" s="161">
        <v>3.5613053768727219</v>
      </c>
      <c r="D101" s="161">
        <v>2.9806905714866385</v>
      </c>
      <c r="E101" s="161">
        <v>7.1561966849068455</v>
      </c>
      <c r="F101" s="161">
        <v>5.6442543639313998</v>
      </c>
    </row>
    <row r="102" spans="1:6">
      <c r="A102" s="76">
        <v>41000</v>
      </c>
      <c r="B102" s="160">
        <v>6.806679026021766</v>
      </c>
      <c r="C102" s="160">
        <v>3.5576529412551143</v>
      </c>
      <c r="D102" s="160">
        <v>3.0136796089786602</v>
      </c>
      <c r="E102" s="160">
        <v>6.5635378325231084</v>
      </c>
      <c r="F102" s="160">
        <v>5.1687508225036289</v>
      </c>
    </row>
    <row r="103" spans="1:6">
      <c r="A103" s="76">
        <v>41030</v>
      </c>
      <c r="B103" s="160">
        <v>7.2826640751467178</v>
      </c>
      <c r="C103" s="160">
        <v>3.7619814322793923</v>
      </c>
      <c r="D103" s="160">
        <v>2.9311051494139018</v>
      </c>
      <c r="E103" s="160">
        <v>5.2404827238167879</v>
      </c>
      <c r="F103" s="160">
        <v>4.7603733495887353</v>
      </c>
    </row>
    <row r="104" spans="1:6">
      <c r="A104" s="76">
        <v>41061</v>
      </c>
      <c r="B104" s="160">
        <v>7.0919334255853279</v>
      </c>
      <c r="C104" s="160">
        <v>3.0137698583405244</v>
      </c>
      <c r="D104" s="160">
        <v>2.951876114017427</v>
      </c>
      <c r="E104" s="160">
        <v>6.1172788506681739</v>
      </c>
      <c r="F104" s="160">
        <v>4.7393560111232151</v>
      </c>
    </row>
    <row r="105" spans="1:6">
      <c r="A105" s="76">
        <v>41091</v>
      </c>
      <c r="B105" s="161">
        <v>6.2364344040050455</v>
      </c>
      <c r="C105" s="161">
        <v>2.7098289987165352</v>
      </c>
      <c r="D105" s="161">
        <v>2.5218492314804108</v>
      </c>
      <c r="E105" s="161">
        <v>6.3916311182816195</v>
      </c>
      <c r="F105" s="161">
        <v>4.5934741034853994</v>
      </c>
    </row>
    <row r="106" spans="1:6">
      <c r="A106" s="76">
        <v>41122</v>
      </c>
      <c r="B106" s="160">
        <v>6.9917845990174836</v>
      </c>
      <c r="C106" s="160">
        <v>2.4153320225177222</v>
      </c>
      <c r="D106" s="160">
        <v>2.7980561682898539</v>
      </c>
      <c r="E106" s="160">
        <v>7.075224001639314</v>
      </c>
      <c r="F106" s="160">
        <v>5.2310011475313498</v>
      </c>
    </row>
    <row r="107" spans="1:6">
      <c r="A107" s="76">
        <v>41153</v>
      </c>
      <c r="B107" s="160">
        <v>6.5955930727678957</v>
      </c>
      <c r="C107" s="160">
        <v>2.9519043392976134</v>
      </c>
      <c r="D107" s="160">
        <v>3.0011085199858285</v>
      </c>
      <c r="E107" s="160">
        <v>6.2514920693961962</v>
      </c>
      <c r="F107" s="160">
        <v>6.6696643338263204</v>
      </c>
    </row>
    <row r="108" spans="1:6">
      <c r="A108" s="76">
        <v>41183</v>
      </c>
      <c r="B108" s="161">
        <v>7.6025993504178588</v>
      </c>
      <c r="C108" s="161">
        <v>3.3175675238794531</v>
      </c>
      <c r="D108" s="161">
        <v>2.7565863380878532</v>
      </c>
      <c r="E108" s="161">
        <v>8.5628531096022371</v>
      </c>
      <c r="F108" s="161">
        <v>6.447355631007877</v>
      </c>
    </row>
    <row r="109" spans="1:6">
      <c r="A109" s="76">
        <v>41214</v>
      </c>
      <c r="B109" s="160">
        <v>7.1674501757573736</v>
      </c>
      <c r="C109" s="160">
        <v>3.3485022880098754</v>
      </c>
      <c r="D109" s="160">
        <v>3.1297328212664235</v>
      </c>
      <c r="E109" s="160">
        <v>7.4155440832263464</v>
      </c>
      <c r="F109" s="160">
        <v>5.728808407797807</v>
      </c>
    </row>
    <row r="110" spans="1:6">
      <c r="A110" s="76">
        <v>41244</v>
      </c>
      <c r="B110" s="160">
        <v>7.1205171406497563</v>
      </c>
      <c r="C110" s="160">
        <v>3.5732016338165868</v>
      </c>
      <c r="D110" s="160">
        <v>2.6510548058398511</v>
      </c>
      <c r="E110" s="160">
        <v>6.6278957724844325</v>
      </c>
      <c r="F110" s="160">
        <v>5.845938050030937</v>
      </c>
    </row>
    <row r="111" spans="1:6">
      <c r="A111" s="76">
        <v>41275</v>
      </c>
      <c r="B111" s="160">
        <v>6.8183483933515294</v>
      </c>
      <c r="C111" s="160">
        <v>3.6648649430804747</v>
      </c>
      <c r="D111" s="160">
        <v>2.3549700870685526</v>
      </c>
      <c r="E111" s="160">
        <v>6.8861012086312678</v>
      </c>
      <c r="F111" s="160">
        <v>5.3195086974885619</v>
      </c>
    </row>
    <row r="112" spans="1:6">
      <c r="A112" s="76">
        <v>41306</v>
      </c>
      <c r="B112" s="161">
        <v>6.0828031544191417</v>
      </c>
      <c r="C112" s="161">
        <v>2.9942510993491203</v>
      </c>
      <c r="D112" s="161">
        <v>2.8397204288820777</v>
      </c>
      <c r="E112" s="161">
        <v>6.014297849633877</v>
      </c>
      <c r="F112" s="161">
        <v>4.703648365438565</v>
      </c>
    </row>
    <row r="113" spans="1:6">
      <c r="A113" s="76">
        <v>41334</v>
      </c>
      <c r="B113" s="160">
        <v>5.4192174853673807</v>
      </c>
      <c r="C113" s="160">
        <v>2.7436417518820013</v>
      </c>
      <c r="D113" s="160">
        <v>2.2160719233754813</v>
      </c>
      <c r="E113" s="160">
        <v>6.2350319721011296</v>
      </c>
      <c r="F113" s="160">
        <v>4.5958774697184506</v>
      </c>
    </row>
    <row r="114" spans="1:6">
      <c r="A114" s="76">
        <v>41365</v>
      </c>
      <c r="B114" s="160">
        <v>5.7713486074241604</v>
      </c>
      <c r="C114" s="160">
        <v>2.3822369746761201</v>
      </c>
      <c r="D114" s="160">
        <v>2.0907831530921159</v>
      </c>
      <c r="E114" s="160">
        <v>6.5708935452221935</v>
      </c>
      <c r="F114" s="160">
        <v>4.8900257275099346</v>
      </c>
    </row>
    <row r="115" spans="1:6">
      <c r="A115" s="76">
        <v>41395</v>
      </c>
      <c r="B115" s="161">
        <v>4.7277083130829274</v>
      </c>
      <c r="C115" s="161">
        <v>2.1622193350073724</v>
      </c>
      <c r="D115" s="161">
        <v>2.2452795492648905</v>
      </c>
      <c r="E115" s="161">
        <v>5.5694665949207645</v>
      </c>
      <c r="F115" s="161">
        <v>4.3155737317222185</v>
      </c>
    </row>
    <row r="116" spans="1:6">
      <c r="A116" s="76">
        <v>41426</v>
      </c>
      <c r="B116" s="160">
        <v>5.5243798298430455</v>
      </c>
      <c r="C116" s="160">
        <v>2.5911229199452999</v>
      </c>
      <c r="D116" s="160">
        <v>1.8162394932412127</v>
      </c>
      <c r="E116" s="160">
        <v>5.4373677455867977</v>
      </c>
      <c r="F116" s="160">
        <v>4.0606793894465856</v>
      </c>
    </row>
    <row r="117" spans="1:6">
      <c r="A117" s="76">
        <v>41456</v>
      </c>
      <c r="B117" s="160">
        <v>4.520779615881934</v>
      </c>
      <c r="C117" s="160">
        <v>2.3019884529218708</v>
      </c>
      <c r="D117" s="160">
        <v>1.9018095763454441</v>
      </c>
      <c r="E117" s="160">
        <v>6.1033429190225572</v>
      </c>
      <c r="F117" s="160">
        <v>3.6962933232402539</v>
      </c>
    </row>
    <row r="118" spans="1:6">
      <c r="A118" s="76">
        <v>41487</v>
      </c>
      <c r="B118" s="160">
        <v>5.0622495670177425</v>
      </c>
      <c r="C118" s="160">
        <v>2.2200910459077492</v>
      </c>
      <c r="D118" s="160">
        <v>1.9560523482870844</v>
      </c>
      <c r="E118" s="160">
        <v>5.0696961636698061</v>
      </c>
      <c r="F118" s="160">
        <v>3.6496299363051716</v>
      </c>
    </row>
    <row r="119" spans="1:6">
      <c r="A119" s="76">
        <v>41518</v>
      </c>
      <c r="B119" s="161">
        <v>4.361994776688384</v>
      </c>
      <c r="C119" s="161">
        <v>2.3992224919047871</v>
      </c>
      <c r="D119" s="161">
        <v>1.9251563682862742</v>
      </c>
      <c r="E119" s="161">
        <v>4.7497673395219637</v>
      </c>
      <c r="F119" s="161">
        <v>3.9239774234926923</v>
      </c>
    </row>
    <row r="120" spans="1:6">
      <c r="A120" s="76">
        <v>41548</v>
      </c>
      <c r="B120" s="160">
        <v>3.623400977992091</v>
      </c>
      <c r="C120" s="160">
        <v>2.2008860544847813</v>
      </c>
      <c r="D120" s="160">
        <v>1.9758281625055993</v>
      </c>
      <c r="E120" s="160">
        <v>4.927125778561952</v>
      </c>
      <c r="F120" s="160">
        <v>3.7133254165154796</v>
      </c>
    </row>
    <row r="121" spans="1:6">
      <c r="A121" s="76">
        <v>41579</v>
      </c>
      <c r="B121" s="160">
        <v>3.613380609140338</v>
      </c>
      <c r="C121" s="160">
        <v>2.2048888624658081</v>
      </c>
      <c r="D121" s="160">
        <v>2.2375580994713613</v>
      </c>
      <c r="E121" s="160">
        <v>4.8848764782849843</v>
      </c>
      <c r="F121" s="160">
        <v>3.2860751468388707</v>
      </c>
    </row>
    <row r="122" spans="1:6">
      <c r="A122" s="76">
        <v>41609</v>
      </c>
      <c r="B122" s="161">
        <v>3.6431849192190446</v>
      </c>
      <c r="C122" s="161">
        <v>2.6169199129016896</v>
      </c>
      <c r="D122" s="161">
        <v>2.2020139858914725</v>
      </c>
      <c r="E122" s="161">
        <v>5.4715018738131915</v>
      </c>
      <c r="F122" s="161">
        <v>3.3740682694671076</v>
      </c>
    </row>
    <row r="123" spans="1:6">
      <c r="A123" s="76">
        <v>41640</v>
      </c>
      <c r="B123" s="160">
        <v>3.2854122916765478</v>
      </c>
      <c r="C123" s="160">
        <v>2.4321557126637567</v>
      </c>
      <c r="D123" s="160">
        <v>1.9909568532510822</v>
      </c>
      <c r="E123" s="160">
        <v>5.6432988237460062</v>
      </c>
      <c r="F123" s="160">
        <v>2.9469889253431503</v>
      </c>
    </row>
    <row r="124" spans="1:6">
      <c r="A124" s="76">
        <v>41671</v>
      </c>
      <c r="B124" s="160">
        <v>3.3258739272533449</v>
      </c>
      <c r="C124" s="160">
        <v>2.4665806512401192</v>
      </c>
      <c r="D124" s="160">
        <v>2.201045728780052</v>
      </c>
      <c r="E124" s="160">
        <v>4.8212637039479462</v>
      </c>
      <c r="F124" s="160">
        <v>2.8971707475462636</v>
      </c>
    </row>
    <row r="125" spans="1:6">
      <c r="A125" s="76">
        <v>41699</v>
      </c>
      <c r="B125" s="160">
        <v>2.9578994807252386</v>
      </c>
      <c r="C125" s="160">
        <v>2.2444943890211553</v>
      </c>
      <c r="D125" s="160">
        <v>1.6433287386475148</v>
      </c>
      <c r="E125" s="160">
        <v>5.4415216999389457</v>
      </c>
      <c r="F125" s="160">
        <v>2.4554624747884874</v>
      </c>
    </row>
    <row r="126" spans="1:6">
      <c r="A126" s="76">
        <v>41730</v>
      </c>
      <c r="B126" s="161">
        <v>2.8554517759853932</v>
      </c>
      <c r="C126" s="161">
        <v>2.2702837262900082</v>
      </c>
      <c r="D126" s="161">
        <v>1.659560923281115</v>
      </c>
      <c r="E126" s="161">
        <v>5.3665522531117826</v>
      </c>
      <c r="F126" s="161">
        <v>2.1328531776683852</v>
      </c>
    </row>
    <row r="127" spans="1:6">
      <c r="A127" s="76">
        <v>41760</v>
      </c>
      <c r="B127" s="160">
        <v>2.6354323811920839</v>
      </c>
      <c r="C127" s="160">
        <v>2.2517856684451147</v>
      </c>
      <c r="D127" s="160">
        <v>1.515033662153362</v>
      </c>
      <c r="E127" s="160">
        <v>5.0186758277672441</v>
      </c>
      <c r="F127" s="160">
        <v>2.1178726297883816</v>
      </c>
    </row>
    <row r="128" spans="1:6">
      <c r="A128" s="76">
        <v>41791</v>
      </c>
      <c r="B128" s="160">
        <v>2.1631879796256515</v>
      </c>
      <c r="C128" s="160">
        <v>2.0217292099778379</v>
      </c>
      <c r="D128" s="160">
        <v>1.5437212113208127</v>
      </c>
      <c r="E128" s="160">
        <v>4.2285173399540392</v>
      </c>
      <c r="F128" s="160">
        <v>1.9454567406749659</v>
      </c>
    </row>
    <row r="129" spans="1:6">
      <c r="A129" s="76">
        <v>41821</v>
      </c>
      <c r="B129" s="161">
        <v>2.2128635872163329</v>
      </c>
      <c r="C129" s="161">
        <v>2.0943911651190708</v>
      </c>
      <c r="D129" s="161">
        <v>1.6460897227812179</v>
      </c>
      <c r="E129" s="161">
        <v>3.9084323963384238</v>
      </c>
      <c r="F129" s="161">
        <v>1.7645489259592373</v>
      </c>
    </row>
    <row r="130" spans="1:6">
      <c r="A130" s="76">
        <v>41852</v>
      </c>
      <c r="B130" s="160">
        <v>2.221401161805646</v>
      </c>
      <c r="C130" s="160">
        <v>1.8840965365003572</v>
      </c>
      <c r="D130" s="160">
        <v>1.4709168220448479</v>
      </c>
      <c r="E130" s="160">
        <v>3.8551360121847487</v>
      </c>
      <c r="F130" s="160">
        <v>1.2907074952733724</v>
      </c>
    </row>
    <row r="131" spans="1:6">
      <c r="A131" s="76">
        <v>41883</v>
      </c>
      <c r="B131" s="162">
        <v>2.3265835287478418</v>
      </c>
      <c r="C131" s="162">
        <v>1.8374133772197168</v>
      </c>
      <c r="D131" s="162">
        <v>1.2964420601008289</v>
      </c>
      <c r="E131" s="162">
        <v>4.1692666381648982</v>
      </c>
      <c r="F131" s="162">
        <v>1.682778585692172</v>
      </c>
    </row>
    <row r="132" spans="1:6">
      <c r="A132" s="76">
        <v>41913</v>
      </c>
      <c r="B132" s="162">
        <v>2.2548496411205212</v>
      </c>
      <c r="C132" s="162">
        <v>1.8594865170630852</v>
      </c>
      <c r="D132" s="162">
        <v>1.1548701453064658</v>
      </c>
      <c r="E132" s="162">
        <v>3.9409872495293716</v>
      </c>
      <c r="F132" s="162">
        <v>1.6875471030345766</v>
      </c>
    </row>
    <row r="133" spans="1:6">
      <c r="A133" s="76">
        <v>41944</v>
      </c>
      <c r="B133" s="162">
        <v>2.23530945844528</v>
      </c>
      <c r="C133" s="162">
        <v>1.58381727168146</v>
      </c>
      <c r="D133" s="162">
        <v>1.0976982742192285</v>
      </c>
      <c r="E133" s="162">
        <v>2.400322382937413</v>
      </c>
      <c r="F133" s="162">
        <v>1.7837178641763618</v>
      </c>
    </row>
    <row r="134" spans="1:6">
      <c r="A134" s="76">
        <v>41974</v>
      </c>
      <c r="B134" s="162">
        <v>2.5842399305428811</v>
      </c>
      <c r="C134" s="162">
        <v>1.4931628449434722</v>
      </c>
      <c r="D134" s="162">
        <v>0.95275513000433376</v>
      </c>
      <c r="E134" s="162">
        <v>1.9341146244531677</v>
      </c>
      <c r="F134" s="162">
        <v>1.5114167473301812</v>
      </c>
    </row>
    <row r="135" spans="1:6">
      <c r="A135" s="76">
        <v>42005</v>
      </c>
      <c r="B135" s="162">
        <v>2.4097410147837648</v>
      </c>
      <c r="C135" s="162">
        <v>1.2899170555594808</v>
      </c>
      <c r="D135" s="162">
        <v>1.0689852771875803</v>
      </c>
      <c r="E135" s="162">
        <v>2.0799549540852627</v>
      </c>
      <c r="F135" s="162">
        <v>1.3656005345520006</v>
      </c>
    </row>
    <row r="136" spans="1:6">
      <c r="A136" s="76">
        <v>42036</v>
      </c>
      <c r="B136" s="162">
        <v>2.0872026531865577</v>
      </c>
      <c r="C136" s="162">
        <v>1.3252725136944494</v>
      </c>
      <c r="D136" s="162">
        <v>1.0121466535941688</v>
      </c>
      <c r="E136" s="162">
        <v>1.7737864996640422</v>
      </c>
      <c r="F136" s="162">
        <v>1.0180683371901849</v>
      </c>
    </row>
    <row r="137" spans="1:6">
      <c r="A137" s="76">
        <v>42064</v>
      </c>
      <c r="B137" s="162">
        <v>1.7798071433605045</v>
      </c>
      <c r="C137" s="162">
        <v>1.4318402376515063</v>
      </c>
      <c r="D137" s="162">
        <v>1.0262976482573083</v>
      </c>
      <c r="E137" s="162">
        <v>1.8242157816395181</v>
      </c>
      <c r="F137" s="162">
        <v>1.353776232725115</v>
      </c>
    </row>
    <row r="138" spans="1:6">
      <c r="A138" s="76">
        <v>42095</v>
      </c>
      <c r="B138" s="162">
        <v>1.9257671627439421</v>
      </c>
      <c r="C138" s="162">
        <v>1.4754531447793908</v>
      </c>
      <c r="D138" s="162">
        <v>0.96356952405967966</v>
      </c>
      <c r="E138" s="162">
        <v>1.7451757282991587</v>
      </c>
      <c r="F138" s="162">
        <v>0.85149134714586427</v>
      </c>
    </row>
    <row r="139" spans="1:6">
      <c r="A139" s="76">
        <v>42125</v>
      </c>
      <c r="B139" s="162">
        <v>1.8446651576808153</v>
      </c>
      <c r="C139" s="162">
        <v>1.5557799325794093</v>
      </c>
      <c r="D139" s="162">
        <v>0.99907212128081635</v>
      </c>
      <c r="E139" s="162">
        <v>1.2416209123786131</v>
      </c>
      <c r="F139" s="162">
        <v>2.30826369571062</v>
      </c>
    </row>
    <row r="140" spans="1:6">
      <c r="A140" s="76">
        <v>42156</v>
      </c>
      <c r="B140" s="162">
        <v>1.8198270243661632</v>
      </c>
      <c r="C140" s="162">
        <v>1.5024955171459826</v>
      </c>
      <c r="D140" s="162">
        <v>0.96836538349332835</v>
      </c>
      <c r="E140" s="162">
        <v>0.37490869481710321</v>
      </c>
      <c r="F140" s="162">
        <v>1.9322558587813359</v>
      </c>
    </row>
    <row r="141" spans="1:6">
      <c r="A141" s="76">
        <v>42186</v>
      </c>
      <c r="B141" s="162">
        <v>1.8537788243862348</v>
      </c>
      <c r="C141" s="162">
        <v>1.6040786384402861</v>
      </c>
      <c r="D141" s="162">
        <v>0.76715676428492008</v>
      </c>
      <c r="E141" s="162">
        <v>0.21402204109799008</v>
      </c>
      <c r="F141" s="162">
        <v>2.0454150550661727</v>
      </c>
    </row>
    <row r="142" spans="1:6">
      <c r="A142" s="76">
        <v>42217</v>
      </c>
      <c r="B142" s="162">
        <v>1.7382054280211499</v>
      </c>
      <c r="C142" s="162">
        <v>1.6730750102788892</v>
      </c>
      <c r="D142" s="162">
        <v>0.77367027352868745</v>
      </c>
      <c r="E142" s="162">
        <v>0.2546735368746379</v>
      </c>
      <c r="F142" s="162">
        <v>1.8085480292418041</v>
      </c>
    </row>
    <row r="143" spans="1:6">
      <c r="A143" s="76">
        <v>42248</v>
      </c>
      <c r="B143" s="163">
        <v>1.8372998621662164</v>
      </c>
      <c r="C143" s="163">
        <v>1.3392940771367228</v>
      </c>
      <c r="D143" s="163">
        <v>0.90190679896731796</v>
      </c>
      <c r="E143" s="163">
        <v>0.73817338650954401</v>
      </c>
      <c r="F143" s="163">
        <v>1.7198152446426</v>
      </c>
    </row>
    <row r="144" spans="1:6">
      <c r="A144" s="76">
        <v>42278</v>
      </c>
      <c r="B144" s="162">
        <v>1.9118172810706586</v>
      </c>
      <c r="C144" s="162">
        <v>1.3108487263310733</v>
      </c>
      <c r="D144" s="162">
        <v>0.83977601571209659</v>
      </c>
      <c r="E144" s="162">
        <v>0.76930677063705311</v>
      </c>
      <c r="F144" s="162">
        <v>1.2889210145181695</v>
      </c>
    </row>
    <row r="145" spans="1:6">
      <c r="A145" s="76">
        <v>42309</v>
      </c>
      <c r="B145" s="163">
        <v>1.4929829236372834</v>
      </c>
      <c r="C145" s="163">
        <v>1.3151234697428882</v>
      </c>
      <c r="D145" s="163">
        <v>0.93186501678807299</v>
      </c>
      <c r="E145" s="163">
        <v>0.8534070892505502</v>
      </c>
      <c r="F145" s="163">
        <v>1.4000176319817821</v>
      </c>
    </row>
    <row r="146" spans="1:6">
      <c r="A146" s="76">
        <v>42339</v>
      </c>
      <c r="B146" s="163">
        <v>1.6571997107384759</v>
      </c>
      <c r="C146" s="163">
        <v>1.4118668323702066</v>
      </c>
      <c r="D146" s="163">
        <v>1.0201789920408151</v>
      </c>
      <c r="E146" s="163">
        <v>1.122694119544984</v>
      </c>
      <c r="F146" s="163">
        <v>1.3620501319632883</v>
      </c>
    </row>
    <row r="147" spans="1:6">
      <c r="A147" s="76">
        <v>42370</v>
      </c>
      <c r="B147" s="163">
        <v>1.3966907374482469</v>
      </c>
      <c r="C147" s="163">
        <v>0.96566772659186884</v>
      </c>
      <c r="D147" s="163">
        <v>0.71531760836089198</v>
      </c>
      <c r="E147" s="163">
        <v>0.22974190959816762</v>
      </c>
      <c r="F147" s="163">
        <v>0.51202628120763205</v>
      </c>
    </row>
    <row r="148" spans="1:6">
      <c r="A148" s="76">
        <v>42401</v>
      </c>
      <c r="B148" s="163">
        <v>1.2908907681899433</v>
      </c>
      <c r="C148" s="163">
        <v>0.90944632330611153</v>
      </c>
      <c r="D148" s="163">
        <v>0.8535877337740293</v>
      </c>
      <c r="E148" s="163">
        <v>0.83990806441546639</v>
      </c>
      <c r="F148" s="163">
        <v>0.61666155587860338</v>
      </c>
    </row>
    <row r="149" spans="1:6">
      <c r="A149" s="76">
        <v>42430</v>
      </c>
      <c r="B149" s="163">
        <v>1.3458827692025184</v>
      </c>
      <c r="C149" s="163">
        <v>1.0692382396207532</v>
      </c>
      <c r="D149" s="163">
        <v>0.82292220635676494</v>
      </c>
      <c r="E149" s="163">
        <v>1.1339029267789273</v>
      </c>
      <c r="F149" s="163">
        <v>0.80284065715773056</v>
      </c>
    </row>
    <row r="150" spans="1:6">
      <c r="A150" s="76">
        <v>42461</v>
      </c>
      <c r="B150" s="163">
        <v>1.2713014317432925</v>
      </c>
      <c r="C150" s="163">
        <v>0.95091573279980957</v>
      </c>
      <c r="D150" s="163">
        <v>0.87293474967551521</v>
      </c>
      <c r="E150" s="163">
        <v>0.91960168286725696</v>
      </c>
      <c r="F150" s="163">
        <v>0.79088387694182127</v>
      </c>
    </row>
    <row r="151" spans="1:6">
      <c r="A151" s="76">
        <v>42491</v>
      </c>
      <c r="B151" s="163">
        <v>0.99218633462464767</v>
      </c>
      <c r="C151" s="163">
        <v>0.97949371920363515</v>
      </c>
      <c r="D151" s="163">
        <v>0.921023468883575</v>
      </c>
      <c r="E151" s="163">
        <v>0.89623178969888084</v>
      </c>
      <c r="F151" s="163">
        <v>1.0775749942101516</v>
      </c>
    </row>
    <row r="152" spans="1:6">
      <c r="A152" s="76">
        <v>42522</v>
      </c>
      <c r="B152" s="163">
        <v>1.2643741787012428</v>
      </c>
      <c r="C152" s="163">
        <v>1.0840551724799745</v>
      </c>
      <c r="D152" s="163">
        <v>0.85038961905266108</v>
      </c>
      <c r="E152" s="163">
        <v>1.2519192914239443</v>
      </c>
      <c r="F152" s="163">
        <v>1.1297716891498701</v>
      </c>
    </row>
    <row r="153" spans="1:6">
      <c r="A153" s="76">
        <v>42552</v>
      </c>
      <c r="B153" s="163">
        <v>1.1840422083543627</v>
      </c>
      <c r="C153" s="163">
        <v>1.1485962780819421</v>
      </c>
      <c r="D153" s="163">
        <v>0.7913011593834719</v>
      </c>
      <c r="E153" s="163">
        <v>1.2297604020733044</v>
      </c>
      <c r="F153" s="163">
        <v>1.0737983236089523</v>
      </c>
    </row>
    <row r="154" spans="1:6">
      <c r="A154" s="76">
        <v>42583</v>
      </c>
      <c r="B154" s="163">
        <v>1.1078793591589411</v>
      </c>
      <c r="C154" s="163">
        <v>0.83252893192782773</v>
      </c>
      <c r="D154" s="163">
        <v>0.87303443386320589</v>
      </c>
      <c r="E154" s="163">
        <v>1.4742029982641571</v>
      </c>
      <c r="F154" s="163">
        <v>1.1653252511865519</v>
      </c>
    </row>
    <row r="155" spans="1:6">
      <c r="A155" s="76">
        <v>42614</v>
      </c>
      <c r="B155" s="163">
        <v>1.3687155442426948</v>
      </c>
      <c r="C155" s="163">
        <v>1.1515866287721781</v>
      </c>
      <c r="D155" s="163">
        <v>0.76129489371726577</v>
      </c>
      <c r="E155" s="163">
        <v>1.4793778749822255</v>
      </c>
      <c r="F155" s="163">
        <v>1.1682416692908444</v>
      </c>
    </row>
    <row r="156" spans="1:6">
      <c r="A156" s="76">
        <v>42644</v>
      </c>
      <c r="B156" s="163">
        <v>1.3710160355757677</v>
      </c>
      <c r="C156" s="163">
        <v>1.1474792248772896</v>
      </c>
      <c r="D156" s="163">
        <v>1.1797508710829865</v>
      </c>
      <c r="E156" s="163">
        <v>1.4645681226609142</v>
      </c>
      <c r="F156" s="163">
        <v>1.3421305591914534</v>
      </c>
    </row>
    <row r="157" spans="1:6">
      <c r="A157" s="76">
        <v>42675</v>
      </c>
      <c r="B157" s="163">
        <v>1.2595158458640607</v>
      </c>
      <c r="C157" s="163">
        <v>1.3992925284708562</v>
      </c>
      <c r="D157" s="163">
        <v>0.94959906029722063</v>
      </c>
      <c r="E157" s="163">
        <v>1.3207035853544826</v>
      </c>
      <c r="F157" s="163">
        <v>1.5585049744238109</v>
      </c>
    </row>
    <row r="158" spans="1:6">
      <c r="A158" s="76">
        <v>42705</v>
      </c>
      <c r="B158" s="163">
        <v>1.5214665470142146</v>
      </c>
      <c r="C158" s="163">
        <v>1.4723580061289916</v>
      </c>
      <c r="D158" s="163">
        <v>1.2690308974910183</v>
      </c>
      <c r="E158" s="163">
        <v>1.2347827442618899</v>
      </c>
      <c r="F158" s="163">
        <v>1.7723165860974286</v>
      </c>
    </row>
    <row r="159" spans="1:6">
      <c r="A159" s="76">
        <v>42736</v>
      </c>
      <c r="B159" s="163">
        <v>1.3283057305426562</v>
      </c>
      <c r="C159" s="163">
        <v>1.7026645689985149</v>
      </c>
      <c r="D159" s="163">
        <v>1.1952693249277246</v>
      </c>
      <c r="E159" s="163">
        <v>0.87771066430040368</v>
      </c>
      <c r="F159" s="163">
        <v>1.8642512325895368</v>
      </c>
    </row>
    <row r="160" spans="1:6">
      <c r="A160" s="76">
        <v>42767</v>
      </c>
      <c r="B160" s="163">
        <v>1.4615351785546509</v>
      </c>
      <c r="C160" s="163">
        <v>1.5908209826234951</v>
      </c>
      <c r="D160" s="163">
        <v>1.2323591681666914</v>
      </c>
      <c r="E160" s="163">
        <v>0.98981549363289467</v>
      </c>
      <c r="F160" s="163">
        <v>2.4676236375790204</v>
      </c>
    </row>
    <row r="161" spans="1:6">
      <c r="A161" s="76">
        <v>42795</v>
      </c>
      <c r="B161" s="163">
        <v>1.3613095025135813</v>
      </c>
      <c r="C161" s="163">
        <v>1.8212839759024304</v>
      </c>
      <c r="D161" s="163">
        <v>1.202195579831185</v>
      </c>
      <c r="E161" s="163">
        <v>1.4809013189504865</v>
      </c>
      <c r="F161" s="163">
        <v>2.8639621908141049</v>
      </c>
    </row>
    <row r="162" spans="1:6">
      <c r="A162" s="76">
        <v>42826</v>
      </c>
      <c r="B162" s="163">
        <v>1.8393913614774131</v>
      </c>
      <c r="C162" s="163">
        <v>1.4498618324068944</v>
      </c>
      <c r="D162" s="163">
        <v>0.98320423773911536</v>
      </c>
      <c r="E162" s="163">
        <v>1.7988500772954281</v>
      </c>
      <c r="F162" s="163">
        <v>2.769212989157948</v>
      </c>
    </row>
    <row r="163" spans="1:6">
      <c r="A163" s="76">
        <v>42856</v>
      </c>
      <c r="B163" s="163">
        <v>1.5315686453493098</v>
      </c>
      <c r="C163" s="163">
        <v>1.6009364477203054</v>
      </c>
      <c r="D163" s="163">
        <v>1.0755648135712834</v>
      </c>
      <c r="E163" s="163">
        <v>2.15081315980053</v>
      </c>
      <c r="F163" s="163">
        <v>2.7668666902648815</v>
      </c>
    </row>
    <row r="164" spans="1:6">
      <c r="A164" s="76">
        <v>42887</v>
      </c>
      <c r="B164" s="163">
        <v>1.528586955785916</v>
      </c>
      <c r="C164" s="163">
        <v>2.4697481243390746</v>
      </c>
      <c r="D164" s="163">
        <v>0.78757754444677797</v>
      </c>
      <c r="E164" s="163">
        <v>2.1120890783434558</v>
      </c>
      <c r="F164" s="163">
        <v>2.6550237516996957</v>
      </c>
    </row>
    <row r="165" spans="1:6">
      <c r="A165" s="76">
        <v>42917</v>
      </c>
      <c r="B165" s="163">
        <v>1.5686643743178457</v>
      </c>
      <c r="C165" s="163">
        <v>2.472421074797206</v>
      </c>
      <c r="D165" s="163">
        <v>1.1085410784550738</v>
      </c>
      <c r="E165" s="163">
        <v>2.2333623223216188</v>
      </c>
      <c r="F165" s="163">
        <v>2.7685503652150807</v>
      </c>
    </row>
    <row r="166" spans="1:6">
      <c r="A166" s="76">
        <v>42948</v>
      </c>
      <c r="B166" s="163">
        <v>2.5161793561326582</v>
      </c>
      <c r="C166" s="163">
        <v>2.8284571574514858</v>
      </c>
      <c r="D166" s="163">
        <v>1.3739470455833815</v>
      </c>
      <c r="E166" s="163">
        <v>2.0847678224137236</v>
      </c>
      <c r="F166" s="163">
        <v>3.4161015882573831</v>
      </c>
    </row>
    <row r="167" spans="1:6">
      <c r="A167" s="76">
        <v>42979</v>
      </c>
      <c r="B167" s="163">
        <v>1.7443752819204439</v>
      </c>
      <c r="C167" s="163">
        <v>3.1189263016945961</v>
      </c>
      <c r="D167" s="163">
        <v>1.4613150398125596</v>
      </c>
      <c r="E167" s="163">
        <v>2.4136969343953965</v>
      </c>
      <c r="F167" s="163">
        <v>3.5466785491393567</v>
      </c>
    </row>
    <row r="168" spans="1:6">
      <c r="A168" s="76">
        <v>43009</v>
      </c>
      <c r="B168" s="163">
        <v>1.5985240597837762</v>
      </c>
      <c r="C168" s="163">
        <v>3.0399367398821795</v>
      </c>
      <c r="D168" s="163">
        <v>1.4611382416767644</v>
      </c>
      <c r="E168" s="163">
        <v>3.2787743347728551</v>
      </c>
      <c r="F168" s="163">
        <v>3.9979837115483332</v>
      </c>
    </row>
    <row r="169" spans="1:6">
      <c r="A169" s="76">
        <v>43040</v>
      </c>
      <c r="B169" s="163">
        <v>1.745779454540084</v>
      </c>
      <c r="C169" s="163">
        <v>2.7711340604863639</v>
      </c>
      <c r="D169" s="163">
        <v>1.6895969868184404</v>
      </c>
      <c r="E169" s="163">
        <v>3.6066052210369879</v>
      </c>
      <c r="F169" s="163">
        <v>4.6461391392864719</v>
      </c>
    </row>
    <row r="170" spans="1:6">
      <c r="A170" s="76">
        <v>43070</v>
      </c>
      <c r="B170" s="163">
        <v>1.7690463795211515</v>
      </c>
      <c r="C170" s="163">
        <v>2.9322861437990757</v>
      </c>
      <c r="D170" s="163">
        <v>1.8244030780565406</v>
      </c>
      <c r="E170" s="163">
        <v>3.7311094704702414</v>
      </c>
      <c r="F170" s="163">
        <v>4.80593842731591</v>
      </c>
    </row>
    <row r="171" spans="1:6">
      <c r="A171" s="76">
        <v>43101</v>
      </c>
      <c r="B171" s="163">
        <v>1.5277113069019139</v>
      </c>
      <c r="C171" s="163">
        <v>2.3767627468570791</v>
      </c>
      <c r="D171" s="163">
        <v>1.5351368449265452</v>
      </c>
      <c r="E171" s="163">
        <v>3.377195478352033</v>
      </c>
      <c r="F171" s="163">
        <v>4.0055859954756938</v>
      </c>
    </row>
    <row r="172" spans="1:6">
      <c r="A172" s="76">
        <v>43132</v>
      </c>
      <c r="B172" s="163">
        <v>1.5323749041062975</v>
      </c>
      <c r="C172" s="163">
        <v>2.3268904249525364</v>
      </c>
      <c r="D172" s="163">
        <v>1.6584020572357112</v>
      </c>
      <c r="E172" s="163">
        <v>3.8218949295995999</v>
      </c>
      <c r="F172" s="163">
        <v>4.1222481862701406</v>
      </c>
    </row>
    <row r="173" spans="1:6">
      <c r="A173" s="76">
        <v>43160</v>
      </c>
      <c r="B173" s="163">
        <v>1.8660342614334426</v>
      </c>
      <c r="C173" s="163">
        <v>2.3634862632504698</v>
      </c>
      <c r="D173" s="163">
        <v>1.3530813094215948</v>
      </c>
      <c r="E173" s="163">
        <v>3.5567115474275868</v>
      </c>
      <c r="F173" s="163">
        <v>4.5810489970831476</v>
      </c>
    </row>
    <row r="174" spans="1:6">
      <c r="A174" s="76">
        <v>43191</v>
      </c>
      <c r="B174" s="163">
        <v>1.5546483531714621</v>
      </c>
      <c r="C174" s="163">
        <v>1.8891882603318881</v>
      </c>
      <c r="D174" s="163">
        <v>1.4303902795237804</v>
      </c>
      <c r="E174" s="163">
        <v>3.6612164308184472</v>
      </c>
      <c r="F174" s="163">
        <v>4.1337493212604519</v>
      </c>
    </row>
    <row r="175" spans="1:6">
      <c r="A175" s="76">
        <v>43221</v>
      </c>
      <c r="B175" s="163">
        <v>1.9641439263636189</v>
      </c>
      <c r="C175" s="163">
        <v>2.3528512747891535</v>
      </c>
      <c r="D175" s="163">
        <v>1.5326920778024484</v>
      </c>
      <c r="E175" s="163">
        <v>3.8622603425825104</v>
      </c>
      <c r="F175" s="163">
        <v>4.192567948288028</v>
      </c>
    </row>
    <row r="176" spans="1:6">
      <c r="A176" s="76">
        <v>43252</v>
      </c>
      <c r="B176" s="163">
        <v>1.9772670901360543</v>
      </c>
      <c r="C176" s="163">
        <v>2.4246790849348079</v>
      </c>
      <c r="D176" s="163">
        <v>1.5388758944675744</v>
      </c>
      <c r="E176" s="163">
        <v>3.6883027153758596</v>
      </c>
      <c r="F176" s="163">
        <v>4.151854485159002</v>
      </c>
    </row>
    <row r="177" spans="1:6">
      <c r="A177" s="76">
        <v>43282</v>
      </c>
      <c r="B177" s="163">
        <v>2.2027865532405557</v>
      </c>
      <c r="C177" s="163">
        <v>2.4865085656888533</v>
      </c>
      <c r="D177" s="163">
        <v>1.7449518559759944</v>
      </c>
      <c r="E177" s="163">
        <v>4.0293263230628336</v>
      </c>
      <c r="F177" s="163">
        <v>4.199467679132221</v>
      </c>
    </row>
    <row r="178" spans="1:6">
      <c r="A178" s="76">
        <v>43313</v>
      </c>
      <c r="B178" s="163">
        <v>2.4604001049053315</v>
      </c>
      <c r="C178" s="163">
        <v>2.553510551357014</v>
      </c>
      <c r="D178" s="163">
        <v>1.6538739723720646</v>
      </c>
      <c r="E178" s="163">
        <v>3.9419767289818965</v>
      </c>
      <c r="F178" s="163">
        <v>4.1271039294369682</v>
      </c>
    </row>
    <row r="179" spans="1:6">
      <c r="A179" s="76">
        <v>43344</v>
      </c>
      <c r="B179" s="163">
        <v>2.3264548104828098</v>
      </c>
      <c r="C179" s="163">
        <v>3.3524700765415281</v>
      </c>
      <c r="D179" s="163">
        <v>1.7625130384881491</v>
      </c>
      <c r="E179" s="163">
        <v>3.7496973204042248</v>
      </c>
      <c r="F179" s="163">
        <v>4.6039027179085066</v>
      </c>
    </row>
    <row r="180" spans="1:6">
      <c r="A180" s="76">
        <v>43374</v>
      </c>
      <c r="B180" s="163">
        <v>2.425054277320569</v>
      </c>
      <c r="C180" s="163">
        <v>2.9024950527355742</v>
      </c>
      <c r="D180" s="163">
        <v>2.0694493721812308</v>
      </c>
      <c r="E180" s="163">
        <v>3.9324100443265224</v>
      </c>
      <c r="F180" s="163">
        <v>4.3715189254037394</v>
      </c>
    </row>
    <row r="181" spans="1:6">
      <c r="A181" s="76">
        <v>43405</v>
      </c>
      <c r="B181" s="163">
        <v>2.2421322797248679</v>
      </c>
      <c r="C181" s="163">
        <v>2.9444167493531297</v>
      </c>
      <c r="D181" s="163">
        <v>2.0245928722409041</v>
      </c>
      <c r="E181" s="163">
        <v>4.023023478171976</v>
      </c>
      <c r="F181" s="163">
        <v>4.7945133822676391</v>
      </c>
    </row>
    <row r="182" spans="1:6">
      <c r="A182" s="76">
        <v>43435</v>
      </c>
      <c r="B182" s="163">
        <v>2.5678998800053483</v>
      </c>
      <c r="C182" s="163">
        <v>2.7141796455595473</v>
      </c>
      <c r="D182" s="163">
        <v>2.1400881154025546</v>
      </c>
      <c r="E182" s="163">
        <v>4.2079168041069543</v>
      </c>
      <c r="F182" s="163">
        <v>5.0765381370851834</v>
      </c>
    </row>
    <row r="183" spans="1:6">
      <c r="A183" s="76">
        <v>43466</v>
      </c>
      <c r="B183" s="163">
        <v>2.566391690620951</v>
      </c>
      <c r="C183" s="163">
        <v>2.9358531933634708</v>
      </c>
      <c r="D183" s="163">
        <v>2.3865110264457812</v>
      </c>
      <c r="E183" s="163">
        <v>3.730920006797529</v>
      </c>
      <c r="F183" s="163">
        <v>5.6328342596621113</v>
      </c>
    </row>
    <row r="184" spans="1:6">
      <c r="A184" s="76">
        <v>43497</v>
      </c>
      <c r="B184" s="163">
        <v>2.8728963503344378</v>
      </c>
      <c r="C184" s="163">
        <v>2.5791279952344857</v>
      </c>
      <c r="D184" s="163">
        <v>2.1783068434217405</v>
      </c>
      <c r="E184" s="163">
        <v>3.9138062577553159</v>
      </c>
      <c r="F184" s="163">
        <v>4.9125092544226439</v>
      </c>
    </row>
    <row r="185" spans="1:6">
      <c r="A185" s="76">
        <v>43525</v>
      </c>
      <c r="B185" s="163">
        <v>2.8452929461114977</v>
      </c>
      <c r="C185" s="163">
        <v>2.7574411294955707</v>
      </c>
      <c r="D185" s="163">
        <v>1.6884973314537226</v>
      </c>
      <c r="E185" s="163">
        <v>4.5065638301551099</v>
      </c>
      <c r="F185" s="163">
        <v>5.3360738500424247</v>
      </c>
    </row>
    <row r="186" spans="1:6">
      <c r="A186" s="76">
        <v>43556</v>
      </c>
      <c r="B186" s="163">
        <v>2.5354969119268862</v>
      </c>
      <c r="C186" s="163">
        <v>3.0002496472685651</v>
      </c>
      <c r="D186" s="163">
        <v>1.9367019465156954</v>
      </c>
      <c r="E186" s="163">
        <v>4.2586964023036362</v>
      </c>
      <c r="F186" s="163">
        <v>4.7802482440510659</v>
      </c>
    </row>
    <row r="187" spans="1:6">
      <c r="A187" s="76">
        <v>43586</v>
      </c>
      <c r="B187" s="163">
        <v>2.7704096930972955</v>
      </c>
      <c r="C187" s="163">
        <v>3.1352610727937895</v>
      </c>
      <c r="D187" s="163">
        <v>1.9295616923311296</v>
      </c>
      <c r="E187" s="163">
        <v>4.4359463893424396</v>
      </c>
      <c r="F187" s="163">
        <v>4.7374025092324379</v>
      </c>
    </row>
  </sheetData>
  <pageMargins left="0.7" right="0.7" top="0.75" bottom="0.75" header="0.3" footer="0.3"/>
  <pageSetup paperSize="9" scale="9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FE25F-DA8B-4146-B292-FB0B061C6CAA}">
  <sheetPr codeName="Sheet8"/>
  <dimension ref="A1:F205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" defaultRowHeight="12"/>
  <cols>
    <col min="1" max="1" width="9.85546875" style="240" bestFit="1" customWidth="1"/>
    <col min="2" max="2" width="16.85546875" style="233" bestFit="1" customWidth="1"/>
    <col min="3" max="3" width="21" style="233" bestFit="1" customWidth="1"/>
    <col min="4" max="4" width="28.7109375" style="233" bestFit="1" customWidth="1"/>
    <col min="5" max="16384" width="9" style="233"/>
  </cols>
  <sheetData>
    <row r="1" spans="1:3">
      <c r="A1" s="31"/>
      <c r="B1" s="37"/>
    </row>
    <row r="2" spans="1:3">
      <c r="A2" s="31" t="s">
        <v>0</v>
      </c>
      <c r="B2" s="37" t="s">
        <v>274</v>
      </c>
    </row>
    <row r="3" spans="1:3">
      <c r="A3" s="31" t="s">
        <v>6</v>
      </c>
      <c r="B3" s="37" t="s">
        <v>275</v>
      </c>
    </row>
    <row r="4" spans="1:3">
      <c r="A4" s="31" t="s">
        <v>9</v>
      </c>
      <c r="B4" s="37" t="s">
        <v>276</v>
      </c>
    </row>
    <row r="5" spans="1:3">
      <c r="A5" s="31" t="s">
        <v>18</v>
      </c>
      <c r="B5" s="37" t="s">
        <v>277</v>
      </c>
    </row>
    <row r="6" spans="1:3">
      <c r="A6" s="31" t="s">
        <v>4</v>
      </c>
      <c r="B6" s="37" t="s">
        <v>25</v>
      </c>
    </row>
    <row r="7" spans="1:3">
      <c r="A7" s="31" t="s">
        <v>10</v>
      </c>
      <c r="B7" s="37" t="s">
        <v>42</v>
      </c>
    </row>
    <row r="8" spans="1:3">
      <c r="A8" s="16"/>
      <c r="B8" s="234" t="s">
        <v>36</v>
      </c>
    </row>
    <row r="9" spans="1:3">
      <c r="A9" s="37" t="s">
        <v>1</v>
      </c>
      <c r="B9" s="233" t="s">
        <v>278</v>
      </c>
      <c r="C9" s="233" t="s">
        <v>279</v>
      </c>
    </row>
    <row r="10" spans="1:3" ht="12.75" customHeight="1">
      <c r="A10" s="37"/>
      <c r="B10" s="233" t="s">
        <v>280</v>
      </c>
      <c r="C10" s="233" t="s">
        <v>281</v>
      </c>
    </row>
    <row r="11" spans="1:3" ht="12.75" customHeight="1">
      <c r="A11" s="235">
        <v>37622</v>
      </c>
      <c r="B11" s="236">
        <v>10.688957187969701</v>
      </c>
      <c r="C11" s="237"/>
    </row>
    <row r="12" spans="1:3" ht="12.75" customHeight="1">
      <c r="A12" s="235">
        <v>37653</v>
      </c>
      <c r="B12" s="236">
        <v>10.659917891374837</v>
      </c>
      <c r="C12" s="237"/>
    </row>
    <row r="13" spans="1:3" ht="12.75" customHeight="1">
      <c r="A13" s="235">
        <v>37681</v>
      </c>
      <c r="B13" s="236">
        <v>8.8717053476195478</v>
      </c>
      <c r="C13" s="237">
        <v>8.6899545645373593</v>
      </c>
    </row>
    <row r="14" spans="1:3" ht="12.75" customHeight="1">
      <c r="A14" s="235">
        <v>37712</v>
      </c>
      <c r="B14" s="236">
        <v>8.7508758402653779</v>
      </c>
      <c r="C14" s="237">
        <v>8.6862328145440841</v>
      </c>
    </row>
    <row r="15" spans="1:3" ht="12.75" customHeight="1">
      <c r="A15" s="235">
        <v>37742</v>
      </c>
      <c r="B15" s="236">
        <v>8.337779517142895</v>
      </c>
      <c r="C15" s="237">
        <v>7.9174531388313909</v>
      </c>
    </row>
    <row r="16" spans="1:3" ht="12.75" customHeight="1">
      <c r="A16" s="235">
        <v>37773</v>
      </c>
      <c r="B16" s="236">
        <v>8.6342070815530771</v>
      </c>
      <c r="C16" s="237">
        <v>8.5990951854735016</v>
      </c>
    </row>
    <row r="17" spans="1:3" ht="12.75" customHeight="1">
      <c r="A17" s="235">
        <v>37803</v>
      </c>
      <c r="B17" s="236">
        <v>8.3458006819837163</v>
      </c>
      <c r="C17" s="237">
        <v>8.2010201270068137</v>
      </c>
    </row>
    <row r="18" spans="1:3" ht="12.75" customHeight="1">
      <c r="A18" s="235">
        <v>37834</v>
      </c>
      <c r="B18" s="236">
        <v>8.267984859003997</v>
      </c>
      <c r="C18" s="237">
        <v>8.6871183920014658</v>
      </c>
    </row>
    <row r="19" spans="1:3" ht="12.75" customHeight="1">
      <c r="A19" s="235">
        <v>37865</v>
      </c>
      <c r="B19" s="236">
        <v>8.9796658046953137</v>
      </c>
      <c r="C19" s="237">
        <v>8.5583991605160179</v>
      </c>
    </row>
    <row r="20" spans="1:3" ht="12.75" customHeight="1">
      <c r="A20" s="235">
        <v>37895</v>
      </c>
      <c r="B20" s="236">
        <v>9.3391677905660053</v>
      </c>
      <c r="C20" s="237">
        <v>8.5186466913497583</v>
      </c>
    </row>
    <row r="21" spans="1:3" ht="12.75" customHeight="1">
      <c r="A21" s="235">
        <v>37926</v>
      </c>
      <c r="B21" s="236">
        <v>9.6739474592738706</v>
      </c>
      <c r="C21" s="237">
        <v>8.2255328933269425</v>
      </c>
    </row>
    <row r="22" spans="1:3" ht="12.75" customHeight="1">
      <c r="A22" s="235">
        <v>37956</v>
      </c>
      <c r="B22" s="236">
        <v>9.2752933844021985</v>
      </c>
      <c r="C22" s="237">
        <v>8.0000119167362271</v>
      </c>
    </row>
    <row r="23" spans="1:3" ht="12.75" customHeight="1">
      <c r="A23" s="235">
        <v>37987</v>
      </c>
      <c r="B23" s="236">
        <v>9.2679493833247424</v>
      </c>
      <c r="C23" s="237">
        <v>8.060834243743443</v>
      </c>
    </row>
    <row r="24" spans="1:3" ht="12.75" customHeight="1">
      <c r="A24" s="235">
        <v>38018</v>
      </c>
      <c r="B24" s="236">
        <v>9.5867548595220295</v>
      </c>
      <c r="C24" s="237">
        <v>8.809963501644873</v>
      </c>
    </row>
    <row r="25" spans="1:3" ht="12.75" customHeight="1">
      <c r="A25" s="235">
        <v>38047</v>
      </c>
      <c r="B25" s="236">
        <v>11.437617552876645</v>
      </c>
      <c r="C25" s="237">
        <v>9.9173802591212734</v>
      </c>
    </row>
    <row r="26" spans="1:3" ht="12.75" customHeight="1">
      <c r="A26" s="235">
        <v>38078</v>
      </c>
      <c r="B26" s="236">
        <v>11.44737826221276</v>
      </c>
      <c r="C26" s="237">
        <v>9.9364186813022428</v>
      </c>
    </row>
    <row r="27" spans="1:3" ht="12.75" customHeight="1">
      <c r="A27" s="235">
        <v>38108</v>
      </c>
      <c r="B27" s="236">
        <v>10.427630115848759</v>
      </c>
      <c r="C27" s="237">
        <v>9.6924275644666409</v>
      </c>
    </row>
    <row r="28" spans="1:3" ht="12.75" customHeight="1">
      <c r="A28" s="235">
        <v>38139</v>
      </c>
      <c r="B28" s="236">
        <v>8.8046259791388177</v>
      </c>
      <c r="C28" s="237">
        <v>8.6675490114462832</v>
      </c>
    </row>
    <row r="29" spans="1:3" ht="12.75" customHeight="1">
      <c r="A29" s="235">
        <v>38169</v>
      </c>
      <c r="B29" s="236">
        <v>8.2584762496467299</v>
      </c>
      <c r="C29" s="237">
        <v>8.3711619622472142</v>
      </c>
    </row>
    <row r="30" spans="1:3" ht="12.75" customHeight="1">
      <c r="A30" s="235">
        <v>38200</v>
      </c>
      <c r="B30" s="236">
        <v>9.0804936724300678</v>
      </c>
      <c r="C30" s="237">
        <v>8.3924665613418767</v>
      </c>
    </row>
    <row r="31" spans="1:3" ht="12.75" customHeight="1">
      <c r="A31" s="235">
        <v>38231</v>
      </c>
      <c r="B31" s="236">
        <v>8.7059384934306348</v>
      </c>
      <c r="C31" s="237">
        <v>8.3218645444122785</v>
      </c>
    </row>
    <row r="32" spans="1:3" ht="12.75" customHeight="1">
      <c r="A32" s="235">
        <v>38261</v>
      </c>
      <c r="B32" s="236">
        <v>8.2002243116892899</v>
      </c>
      <c r="C32" s="237">
        <v>8.1408001596314961</v>
      </c>
    </row>
    <row r="33" spans="1:3" ht="12.75" customHeight="1">
      <c r="A33" s="235">
        <v>38292</v>
      </c>
      <c r="B33" s="236">
        <v>8.3024730541845955</v>
      </c>
      <c r="C33" s="237">
        <v>8.3907243288584965</v>
      </c>
    </row>
    <row r="34" spans="1:3" ht="12.75" customHeight="1">
      <c r="A34" s="235">
        <v>38322</v>
      </c>
      <c r="B34" s="236">
        <v>8.6577210655315326</v>
      </c>
      <c r="C34" s="237">
        <v>8.3109372062486244</v>
      </c>
    </row>
    <row r="35" spans="1:3" ht="12.75" customHeight="1">
      <c r="A35" s="235">
        <v>38353</v>
      </c>
      <c r="B35" s="236">
        <v>8.8229445566030762</v>
      </c>
      <c r="C35" s="237">
        <v>8.3654502653440943</v>
      </c>
    </row>
    <row r="36" spans="1:3" ht="12.75" customHeight="1">
      <c r="A36" s="235">
        <v>38384</v>
      </c>
      <c r="B36" s="236">
        <v>7.9652116446130874</v>
      </c>
      <c r="C36" s="237">
        <v>7.4185329396656954</v>
      </c>
    </row>
    <row r="37" spans="1:3" ht="12.75" customHeight="1">
      <c r="A37" s="235">
        <v>38412</v>
      </c>
      <c r="B37" s="236">
        <v>6.5806004281649502</v>
      </c>
      <c r="C37" s="237">
        <v>6.9431382421566923</v>
      </c>
    </row>
    <row r="38" spans="1:3" ht="12.75" customHeight="1">
      <c r="A38" s="235">
        <v>38443</v>
      </c>
      <c r="B38" s="236">
        <v>6.3877161764241519</v>
      </c>
      <c r="C38" s="237">
        <v>6.6903882487969781</v>
      </c>
    </row>
    <row r="39" spans="1:3" ht="12.75" customHeight="1">
      <c r="A39" s="235">
        <v>38473</v>
      </c>
      <c r="B39" s="236">
        <v>7.3311945739896887</v>
      </c>
      <c r="C39" s="237">
        <v>7.1747591214049464</v>
      </c>
    </row>
    <row r="40" spans="1:3" ht="12.75" customHeight="1">
      <c r="A40" s="235">
        <v>38504</v>
      </c>
      <c r="B40" s="236">
        <v>8.0391586267660973</v>
      </c>
      <c r="C40" s="237">
        <v>7.5887851486761519</v>
      </c>
    </row>
    <row r="41" spans="1:3" ht="12.75" customHeight="1">
      <c r="A41" s="235">
        <v>38534</v>
      </c>
      <c r="B41" s="236">
        <v>8.0717004733491606</v>
      </c>
      <c r="C41" s="237">
        <v>7.7077204610738193</v>
      </c>
    </row>
    <row r="42" spans="1:3" ht="12.75" customHeight="1">
      <c r="A42" s="235">
        <v>38565</v>
      </c>
      <c r="B42" s="236">
        <v>6.9713048726936107</v>
      </c>
      <c r="C42" s="237">
        <v>7.4070203958537633</v>
      </c>
    </row>
    <row r="43" spans="1:3" ht="12.75" customHeight="1">
      <c r="A43" s="235">
        <v>38596</v>
      </c>
      <c r="B43" s="236">
        <v>6.9767500386587331</v>
      </c>
      <c r="C43" s="237">
        <v>7.3490443769851197</v>
      </c>
    </row>
    <row r="44" spans="1:3" ht="12.75" customHeight="1">
      <c r="A44" s="235">
        <v>38626</v>
      </c>
      <c r="B44" s="236">
        <v>7.1647552819690929</v>
      </c>
      <c r="C44" s="237">
        <v>7.4006943686979412</v>
      </c>
    </row>
    <row r="45" spans="1:3" ht="12.75" customHeight="1">
      <c r="A45" s="235">
        <v>38657</v>
      </c>
      <c r="B45" s="236">
        <v>7.3167721390870879</v>
      </c>
      <c r="C45" s="237">
        <v>7.2998513277071169</v>
      </c>
    </row>
    <row r="46" spans="1:3" ht="12.75" customHeight="1">
      <c r="A46" s="235">
        <v>38687</v>
      </c>
      <c r="B46" s="236">
        <v>6.2841561099804109</v>
      </c>
      <c r="C46" s="237">
        <v>6.8683166445558328</v>
      </c>
    </row>
    <row r="47" spans="1:3" ht="12.75" customHeight="1">
      <c r="A47" s="235">
        <v>38718</v>
      </c>
      <c r="B47" s="236">
        <v>6.6674122579802573</v>
      </c>
      <c r="C47" s="237">
        <v>6.9261706287686735</v>
      </c>
    </row>
    <row r="48" spans="1:3" ht="12.75" customHeight="1">
      <c r="A48" s="235">
        <v>38749</v>
      </c>
      <c r="B48" s="236">
        <v>7.5788405470569673</v>
      </c>
      <c r="C48" s="237">
        <v>7.2865798646890312</v>
      </c>
    </row>
    <row r="49" spans="1:3" ht="12.75" customHeight="1">
      <c r="A49" s="235">
        <v>38777</v>
      </c>
      <c r="B49" s="236">
        <v>9.1278029955620319</v>
      </c>
      <c r="C49" s="237">
        <v>7.6243195464710993</v>
      </c>
    </row>
    <row r="50" spans="1:3" ht="12.75" customHeight="1">
      <c r="A50" s="235">
        <v>38808</v>
      </c>
      <c r="B50" s="236">
        <v>8.8044560765930751</v>
      </c>
      <c r="C50" s="237">
        <v>7.4631192470463503</v>
      </c>
    </row>
    <row r="51" spans="1:3" ht="12.75" customHeight="1">
      <c r="A51" s="235">
        <v>38838</v>
      </c>
      <c r="B51" s="236">
        <v>7.4483624903212808</v>
      </c>
      <c r="C51" s="237">
        <v>6.9592440275800982</v>
      </c>
    </row>
    <row r="52" spans="1:3" ht="12.75" customHeight="1">
      <c r="A52" s="235">
        <v>38869</v>
      </c>
      <c r="B52" s="236">
        <v>6.6680287074140381</v>
      </c>
      <c r="C52" s="237">
        <v>6.7905430186502542</v>
      </c>
    </row>
    <row r="53" spans="1:3" ht="12.75" customHeight="1">
      <c r="A53" s="235">
        <v>38899</v>
      </c>
      <c r="B53" s="236">
        <v>7.2135825350531677</v>
      </c>
      <c r="C53" s="237">
        <v>7.2860437346488993</v>
      </c>
    </row>
    <row r="54" spans="1:3" ht="12.75" customHeight="1">
      <c r="A54" s="235">
        <v>38930</v>
      </c>
      <c r="B54" s="236">
        <v>9.124720978794798</v>
      </c>
      <c r="C54" s="237">
        <v>7.8439935069748827</v>
      </c>
    </row>
    <row r="55" spans="1:3" ht="12.75" customHeight="1">
      <c r="A55" s="235">
        <v>38961</v>
      </c>
      <c r="B55" s="236">
        <v>9.5338562913897125</v>
      </c>
      <c r="C55" s="237">
        <v>8.7258743522420303</v>
      </c>
    </row>
    <row r="56" spans="1:3" ht="12.75" customHeight="1">
      <c r="A56" s="235">
        <v>38991</v>
      </c>
      <c r="B56" s="236">
        <v>10.331723884330176</v>
      </c>
      <c r="C56" s="237">
        <v>9.6983451365235709</v>
      </c>
    </row>
    <row r="57" spans="1:3" ht="12.75" customHeight="1">
      <c r="A57" s="235">
        <v>39022</v>
      </c>
      <c r="B57" s="236">
        <v>9.3562177705992671</v>
      </c>
      <c r="C57" s="237">
        <v>10.317227268329177</v>
      </c>
    </row>
    <row r="58" spans="1:3" ht="12.75" customHeight="1">
      <c r="A58" s="235">
        <v>39052</v>
      </c>
      <c r="B58" s="236">
        <v>11.934743355852044</v>
      </c>
      <c r="C58" s="237">
        <v>10.761568526792132</v>
      </c>
    </row>
    <row r="59" spans="1:3" ht="12.75" customHeight="1">
      <c r="A59" s="235">
        <v>39083</v>
      </c>
      <c r="B59" s="236">
        <v>11.608977003711566</v>
      </c>
      <c r="C59" s="237">
        <v>11.146328040533746</v>
      </c>
    </row>
    <row r="60" spans="1:3" ht="12.75" customHeight="1">
      <c r="A60" s="235">
        <v>39114</v>
      </c>
      <c r="B60" s="236">
        <v>11.313714249902306</v>
      </c>
      <c r="C60" s="237">
        <v>11.250099676813562</v>
      </c>
    </row>
    <row r="61" spans="1:3" ht="12.75" customHeight="1">
      <c r="A61" s="235">
        <v>39142</v>
      </c>
      <c r="B61" s="236">
        <v>9.5008999668643774</v>
      </c>
      <c r="C61" s="237">
        <v>11.506432527591386</v>
      </c>
    </row>
    <row r="62" spans="1:3" ht="12.75" customHeight="1">
      <c r="A62" s="235">
        <v>39173</v>
      </c>
      <c r="B62" s="236">
        <v>10.178894855285277</v>
      </c>
      <c r="C62" s="237">
        <v>11.434405774596243</v>
      </c>
    </row>
    <row r="63" spans="1:3" ht="12.75" customHeight="1">
      <c r="A63" s="235">
        <v>39203</v>
      </c>
      <c r="B63" s="236">
        <v>11.2478657103752</v>
      </c>
      <c r="C63" s="237">
        <v>12.070403492239379</v>
      </c>
    </row>
    <row r="64" spans="1:3" ht="12.75" customHeight="1">
      <c r="A64" s="235">
        <v>39234</v>
      </c>
      <c r="B64" s="236">
        <v>11.660168130529131</v>
      </c>
      <c r="C64" s="237">
        <v>11.944439941826317</v>
      </c>
    </row>
    <row r="65" spans="1:3" ht="12.75" customHeight="1">
      <c r="A65" s="235">
        <v>39264</v>
      </c>
      <c r="B65" s="236">
        <v>11.174025986376853</v>
      </c>
      <c r="C65" s="237">
        <v>11.67195342845433</v>
      </c>
    </row>
    <row r="66" spans="1:3" ht="12.75" customHeight="1">
      <c r="A66" s="235">
        <v>39295</v>
      </c>
      <c r="B66" s="236">
        <v>10.129503062800433</v>
      </c>
      <c r="C66" s="237">
        <v>11.045609506073191</v>
      </c>
    </row>
    <row r="67" spans="1:3" ht="12.75" customHeight="1">
      <c r="A67" s="235">
        <v>39326</v>
      </c>
      <c r="B67" s="236">
        <v>9.4496020090756065</v>
      </c>
      <c r="C67" s="237">
        <v>10.104684469923725</v>
      </c>
    </row>
    <row r="68" spans="1:3" ht="12.75" customHeight="1">
      <c r="A68" s="235">
        <v>39356</v>
      </c>
      <c r="B68" s="236">
        <v>8.8408936631598838</v>
      </c>
      <c r="C68" s="237">
        <v>9.6065077821118336</v>
      </c>
    </row>
    <row r="69" spans="1:3" ht="12.75" customHeight="1">
      <c r="A69" s="235">
        <v>39387</v>
      </c>
      <c r="B69" s="236">
        <v>8.7244028098561799</v>
      </c>
      <c r="C69" s="237">
        <v>8.9306907103520814</v>
      </c>
    </row>
    <row r="70" spans="1:3" ht="12.75" customHeight="1">
      <c r="A70" s="235">
        <v>39417</v>
      </c>
      <c r="B70" s="236">
        <v>6.792534747084285</v>
      </c>
      <c r="C70" s="237">
        <v>8.9954838103672756</v>
      </c>
    </row>
    <row r="71" spans="1:3" ht="12.75" customHeight="1">
      <c r="A71" s="235">
        <v>39448</v>
      </c>
      <c r="B71" s="236">
        <v>6.7922948455750571</v>
      </c>
      <c r="C71" s="237">
        <v>8.4821595666996927</v>
      </c>
    </row>
    <row r="72" spans="1:3" ht="12.75" customHeight="1">
      <c r="A72" s="235">
        <v>39479</v>
      </c>
      <c r="B72" s="236">
        <v>8.676938443049842</v>
      </c>
      <c r="C72" s="237">
        <v>8.9361326568166533</v>
      </c>
    </row>
    <row r="73" spans="1:3" ht="12.75" customHeight="1">
      <c r="A73" s="235">
        <v>39508</v>
      </c>
      <c r="B73" s="236">
        <v>10.272481132372269</v>
      </c>
      <c r="C73" s="237">
        <v>8.3412337531001839</v>
      </c>
    </row>
    <row r="74" spans="1:3" ht="12.75" customHeight="1">
      <c r="A74" s="235">
        <v>39539</v>
      </c>
      <c r="B74" s="236">
        <v>10.375986353723299</v>
      </c>
      <c r="C74" s="237">
        <v>8.4685934117349433</v>
      </c>
    </row>
    <row r="75" spans="1:3" ht="12.75" customHeight="1">
      <c r="A75" s="235">
        <v>39569</v>
      </c>
      <c r="B75" s="236">
        <v>8.5593590170253879</v>
      </c>
      <c r="C75" s="237">
        <v>7.4717880228648994</v>
      </c>
    </row>
    <row r="76" spans="1:3" ht="12.75" customHeight="1">
      <c r="A76" s="235">
        <v>39600</v>
      </c>
      <c r="B76" s="236">
        <v>8.4819555796971766</v>
      </c>
      <c r="C76" s="237">
        <v>7.9648148422995462</v>
      </c>
    </row>
    <row r="77" spans="1:3" ht="12.75" customHeight="1">
      <c r="A77" s="235">
        <v>39630</v>
      </c>
      <c r="B77" s="236">
        <v>7.8992161281399591</v>
      </c>
      <c r="C77" s="237">
        <v>8.0228342983591716</v>
      </c>
    </row>
    <row r="78" spans="1:3" ht="12.75" customHeight="1">
      <c r="A78" s="235">
        <v>39661</v>
      </c>
      <c r="B78" s="236">
        <v>7.6079233963668669</v>
      </c>
      <c r="C78" s="237">
        <v>8.0873659969956719</v>
      </c>
    </row>
    <row r="79" spans="1:3" ht="12.75" customHeight="1">
      <c r="A79" s="235">
        <v>39692</v>
      </c>
      <c r="B79" s="236">
        <v>7.7314809684700805</v>
      </c>
      <c r="C79" s="237">
        <v>8.1164481907313615</v>
      </c>
    </row>
    <row r="80" spans="1:3" ht="12.75" customHeight="1">
      <c r="A80" s="235">
        <v>39722</v>
      </c>
      <c r="B80" s="236">
        <v>7.6700092031875817</v>
      </c>
      <c r="C80" s="237">
        <v>7.7032560413110502</v>
      </c>
    </row>
    <row r="81" spans="1:3" ht="12.75" customHeight="1">
      <c r="A81" s="235">
        <v>39753</v>
      </c>
      <c r="B81" s="236">
        <v>7.409849574390786</v>
      </c>
      <c r="C81" s="237">
        <v>7.613923590159601</v>
      </c>
    </row>
    <row r="82" spans="1:3" ht="12.75" customHeight="1">
      <c r="A82" s="235">
        <v>39783</v>
      </c>
      <c r="B82" s="236">
        <v>6.9403613493817415</v>
      </c>
      <c r="C82" s="237">
        <v>7.6354186733863685</v>
      </c>
    </row>
    <row r="83" spans="1:3" ht="12.75" customHeight="1">
      <c r="A83" s="235">
        <v>39814</v>
      </c>
      <c r="B83" s="236">
        <v>6.2269879055064434</v>
      </c>
      <c r="C83" s="237">
        <v>7.0124190715402221</v>
      </c>
    </row>
    <row r="84" spans="1:3" ht="12.75" customHeight="1">
      <c r="A84" s="235">
        <v>39845</v>
      </c>
      <c r="B84" s="236">
        <v>5.1363348976070906</v>
      </c>
      <c r="C84" s="237">
        <v>6.2987915945828661</v>
      </c>
    </row>
    <row r="85" spans="1:3" ht="12.75" customHeight="1">
      <c r="A85" s="235">
        <v>39873</v>
      </c>
      <c r="B85" s="236">
        <v>4.8574591572523458</v>
      </c>
      <c r="C85" s="237">
        <v>5.5993500837059997</v>
      </c>
    </row>
    <row r="86" spans="1:3" ht="12.75" customHeight="1">
      <c r="A86" s="235">
        <v>39904</v>
      </c>
      <c r="B86" s="236">
        <v>4.8650777851260516</v>
      </c>
      <c r="C86" s="237">
        <v>5.6804907410260057</v>
      </c>
    </row>
    <row r="87" spans="1:3" ht="12.75" customHeight="1">
      <c r="A87" s="235">
        <v>39934</v>
      </c>
      <c r="B87" s="236">
        <v>5.3512248090053101</v>
      </c>
      <c r="C87" s="237">
        <v>5.8959040123633315</v>
      </c>
    </row>
    <row r="88" spans="1:3" ht="12.75" customHeight="1">
      <c r="A88" s="235">
        <v>39965</v>
      </c>
      <c r="B88" s="236">
        <v>5.2232094728858156</v>
      </c>
      <c r="C88" s="237">
        <v>5.6177572355927055</v>
      </c>
    </row>
    <row r="89" spans="1:3" ht="12.75" customHeight="1">
      <c r="A89" s="235">
        <v>39995</v>
      </c>
      <c r="B89" s="236">
        <v>5.0911371529834968</v>
      </c>
      <c r="C89" s="237">
        <v>5.2636346455091569</v>
      </c>
    </row>
    <row r="90" spans="1:3" ht="12.75" customHeight="1">
      <c r="A90" s="235">
        <v>40026</v>
      </c>
      <c r="B90" s="236">
        <v>4.8380742116431579</v>
      </c>
      <c r="C90" s="237">
        <v>5.0956135358172219</v>
      </c>
    </row>
    <row r="91" spans="1:3" ht="12.75" customHeight="1">
      <c r="A91" s="235">
        <v>40057</v>
      </c>
      <c r="B91" s="236">
        <v>4.3300189721717262</v>
      </c>
      <c r="C91" s="237">
        <v>4.6325888069738994</v>
      </c>
    </row>
    <row r="92" spans="1:3" ht="12.75" customHeight="1">
      <c r="A92" s="235">
        <v>40087</v>
      </c>
      <c r="B92" s="236">
        <v>3.8525667837918518</v>
      </c>
      <c r="C92" s="237">
        <v>4.3501575700205564</v>
      </c>
    </row>
    <row r="93" spans="1:3" ht="12.75" customHeight="1">
      <c r="A93" s="235">
        <v>40118</v>
      </c>
      <c r="B93" s="236">
        <v>3.8662927431271901</v>
      </c>
      <c r="C93" s="237">
        <v>4.4489947435682637</v>
      </c>
    </row>
    <row r="94" spans="1:3" ht="12.75" customHeight="1">
      <c r="A94" s="235">
        <v>40148</v>
      </c>
      <c r="B94" s="236">
        <v>2.9266095946165915</v>
      </c>
      <c r="C94" s="237">
        <v>4.2408936098776309</v>
      </c>
    </row>
    <row r="95" spans="1:3" ht="12.75" customHeight="1">
      <c r="A95" s="235">
        <v>40179</v>
      </c>
      <c r="B95" s="236">
        <v>3.4877344808135202</v>
      </c>
      <c r="C95" s="237">
        <v>4.4560171918273284</v>
      </c>
    </row>
    <row r="96" spans="1:3" ht="12.75" customHeight="1">
      <c r="A96" s="235">
        <v>40210</v>
      </c>
      <c r="B96" s="236">
        <v>3.5520868530463101</v>
      </c>
      <c r="C96" s="237">
        <v>4.4303644371592696</v>
      </c>
    </row>
    <row r="97" spans="1:3" ht="12.75" customHeight="1">
      <c r="A97" s="235">
        <v>40238</v>
      </c>
      <c r="B97" s="236">
        <v>5.3091814968494617</v>
      </c>
      <c r="C97" s="237">
        <v>4.9769773620554929</v>
      </c>
    </row>
    <row r="98" spans="1:3" ht="12.75" customHeight="1">
      <c r="A98" s="235">
        <v>40269</v>
      </c>
      <c r="B98" s="236">
        <v>5.27696848307182</v>
      </c>
      <c r="C98" s="237">
        <v>4.6720742297298585</v>
      </c>
    </row>
    <row r="99" spans="1:3" ht="12.75" customHeight="1">
      <c r="A99" s="235">
        <v>40299</v>
      </c>
      <c r="B99" s="236">
        <v>4.6129984758037503</v>
      </c>
      <c r="C99" s="237">
        <v>4.1687755627204552</v>
      </c>
    </row>
    <row r="100" spans="1:3" ht="12.75" customHeight="1">
      <c r="A100" s="235">
        <v>40330</v>
      </c>
      <c r="B100" s="236">
        <v>3.2980485881164721</v>
      </c>
      <c r="C100" s="237">
        <v>3.291434759604897</v>
      </c>
    </row>
    <row r="101" spans="1:3" ht="12.75" customHeight="1">
      <c r="A101" s="235">
        <v>40360</v>
      </c>
      <c r="B101" s="236">
        <v>2.5871653003201933</v>
      </c>
      <c r="C101" s="237">
        <v>3.0178911235307311</v>
      </c>
    </row>
    <row r="102" spans="1:3" ht="12.75" customHeight="1">
      <c r="A102" s="235">
        <v>40391</v>
      </c>
      <c r="B102" s="236">
        <v>3.2489354171140477</v>
      </c>
      <c r="C102" s="237">
        <v>3.1456672889032262</v>
      </c>
    </row>
    <row r="103" spans="1:3" ht="12.75" customHeight="1">
      <c r="A103" s="235">
        <v>40422</v>
      </c>
      <c r="B103" s="236">
        <v>3.697081436972153</v>
      </c>
      <c r="C103" s="237">
        <v>3.5297657275679342</v>
      </c>
    </row>
    <row r="104" spans="1:3" ht="12.75" customHeight="1">
      <c r="A104" s="235">
        <v>40452</v>
      </c>
      <c r="B104" s="236">
        <v>3.7222265307252109</v>
      </c>
      <c r="C104" s="237">
        <v>3.4439881855971066</v>
      </c>
    </row>
    <row r="105" spans="1:3" ht="12.75" customHeight="1">
      <c r="A105" s="235">
        <v>40483</v>
      </c>
      <c r="B105" s="236">
        <v>2.9372041886228879</v>
      </c>
      <c r="C105" s="237">
        <v>3.1480338304128423</v>
      </c>
    </row>
    <row r="106" spans="1:3" ht="12.75" customHeight="1">
      <c r="A106" s="235">
        <v>40513</v>
      </c>
      <c r="B106" s="236">
        <v>0.81841651451722841</v>
      </c>
      <c r="C106" s="237">
        <v>2.945373238998414</v>
      </c>
    </row>
    <row r="107" spans="1:3" ht="12.75" customHeight="1">
      <c r="A107" s="235">
        <v>40544</v>
      </c>
      <c r="B107" s="236">
        <v>2.6394744436282163</v>
      </c>
      <c r="C107" s="237">
        <v>3.4061531993284859</v>
      </c>
    </row>
    <row r="108" spans="1:3" ht="12.75" customHeight="1">
      <c r="A108" s="235">
        <v>40575</v>
      </c>
      <c r="B108" s="236">
        <v>3.5742626149585632</v>
      </c>
      <c r="C108" s="237">
        <v>3.4055750850576345</v>
      </c>
    </row>
    <row r="109" spans="1:3" ht="12.75" customHeight="1">
      <c r="A109" s="235">
        <v>40603</v>
      </c>
      <c r="B109" s="236">
        <v>5.7794602216910915</v>
      </c>
      <c r="C109" s="237">
        <v>3.8012305593206008</v>
      </c>
    </row>
    <row r="110" spans="1:3" ht="12.75" customHeight="1">
      <c r="A110" s="235">
        <v>40634</v>
      </c>
      <c r="B110" s="236">
        <v>4.2948207383088759</v>
      </c>
      <c r="C110" s="237">
        <v>3.7227753425307526</v>
      </c>
    </row>
    <row r="111" spans="1:3" ht="12.75" customHeight="1">
      <c r="A111" s="235">
        <v>40664</v>
      </c>
      <c r="B111" s="236">
        <v>5.0606015898714789</v>
      </c>
      <c r="C111" s="237">
        <v>4.2047203251471359</v>
      </c>
    </row>
    <row r="112" spans="1:3" ht="12.75" customHeight="1">
      <c r="A112" s="235">
        <v>40695</v>
      </c>
      <c r="B112" s="236">
        <v>4.911194967081574</v>
      </c>
      <c r="C112" s="237">
        <v>4.440607512333699</v>
      </c>
    </row>
    <row r="113" spans="1:3" ht="12.75" customHeight="1">
      <c r="A113" s="235">
        <v>40725</v>
      </c>
      <c r="B113" s="236">
        <v>4.7201671385452917</v>
      </c>
      <c r="C113" s="237">
        <v>4.5860549787856968</v>
      </c>
    </row>
    <row r="114" spans="1:3" ht="12.75" customHeight="1">
      <c r="A114" s="235">
        <v>40756</v>
      </c>
      <c r="B114" s="236">
        <v>4.3311025996802508</v>
      </c>
      <c r="C114" s="237">
        <v>4.7125936707531224</v>
      </c>
    </row>
    <row r="115" spans="1:3" ht="12.75" customHeight="1">
      <c r="A115" s="235">
        <v>40787</v>
      </c>
      <c r="B115" s="236">
        <v>4.1733298595281267</v>
      </c>
      <c r="C115" s="237">
        <v>4.5132771754730499</v>
      </c>
    </row>
    <row r="116" spans="1:3" ht="12.75" customHeight="1">
      <c r="A116" s="235">
        <v>40817</v>
      </c>
      <c r="B116" s="236">
        <v>4.5903723099142892</v>
      </c>
      <c r="C116" s="237">
        <v>4.661893170103923</v>
      </c>
    </row>
    <row r="117" spans="1:3" ht="12.75" customHeight="1">
      <c r="A117" s="235">
        <v>40848</v>
      </c>
      <c r="B117" s="236">
        <v>4.6246692192508805</v>
      </c>
      <c r="C117" s="237">
        <v>4.8494005481889673</v>
      </c>
    </row>
    <row r="118" spans="1:3" ht="12.75" customHeight="1">
      <c r="A118" s="235">
        <v>40878</v>
      </c>
      <c r="B118" s="236">
        <v>6.5987186921416212</v>
      </c>
      <c r="C118" s="237">
        <v>5.0940161056019804</v>
      </c>
    </row>
    <row r="119" spans="1:3" ht="12.75" customHeight="1">
      <c r="A119" s="235">
        <v>40909</v>
      </c>
      <c r="B119" s="236">
        <v>6.6076497679719681</v>
      </c>
      <c r="C119" s="237">
        <v>6.5697769831291311</v>
      </c>
    </row>
    <row r="120" spans="1:3" ht="12.75" customHeight="1">
      <c r="A120" s="235">
        <v>40940</v>
      </c>
      <c r="B120" s="236">
        <v>7.7082403514368822</v>
      </c>
      <c r="C120" s="237">
        <v>8.0917587194318656</v>
      </c>
    </row>
    <row r="121" spans="1:3" ht="12.75" customHeight="1">
      <c r="A121" s="235">
        <v>40969</v>
      </c>
      <c r="B121" s="236">
        <v>6.3667244861224619</v>
      </c>
      <c r="C121" s="237">
        <v>8.5443769257662154</v>
      </c>
    </row>
    <row r="122" spans="1:3" ht="12.75" customHeight="1">
      <c r="A122" s="235">
        <v>41000</v>
      </c>
      <c r="B122" s="236">
        <v>6.9768596581439413</v>
      </c>
      <c r="C122" s="237">
        <v>8.0489198208650663</v>
      </c>
    </row>
    <row r="123" spans="1:3" ht="12.75" customHeight="1">
      <c r="A123" s="235">
        <v>41030</v>
      </c>
      <c r="B123" s="236">
        <v>7.1134053696173751</v>
      </c>
      <c r="C123" s="237">
        <v>7.8647981603081831</v>
      </c>
    </row>
    <row r="124" spans="1:3" ht="12.75" customHeight="1">
      <c r="A124" s="235">
        <v>41061</v>
      </c>
      <c r="B124" s="236">
        <v>7.6495504566005765</v>
      </c>
      <c r="C124" s="237">
        <v>8.0963753263657168</v>
      </c>
    </row>
    <row r="125" spans="1:3" ht="12.75" customHeight="1">
      <c r="A125" s="235">
        <v>41091</v>
      </c>
      <c r="B125" s="236">
        <v>8.4867950318949337</v>
      </c>
      <c r="C125" s="237">
        <v>8.2032284625287701</v>
      </c>
    </row>
    <row r="126" spans="1:3" ht="12.75" customHeight="1">
      <c r="A126" s="235">
        <v>41122</v>
      </c>
      <c r="B126" s="236">
        <v>7.6255489669917536</v>
      </c>
      <c r="C126" s="237">
        <v>7.7341685621880032</v>
      </c>
    </row>
    <row r="127" spans="1:3" ht="12.75" customHeight="1">
      <c r="A127" s="235">
        <v>41153</v>
      </c>
      <c r="B127" s="236">
        <v>7.4589781258765031</v>
      </c>
      <c r="C127" s="237">
        <v>7.59537706506039</v>
      </c>
    </row>
    <row r="128" spans="1:3" ht="12.75" customHeight="1">
      <c r="A128" s="235">
        <v>41183</v>
      </c>
      <c r="B128" s="236">
        <v>7.2221497895256155</v>
      </c>
      <c r="C128" s="237">
        <v>7.8776266483493487</v>
      </c>
    </row>
    <row r="129" spans="1:5" ht="12.75" customHeight="1">
      <c r="A129" s="235">
        <v>41214</v>
      </c>
      <c r="B129" s="236">
        <v>7.1004525057955243</v>
      </c>
      <c r="C129" s="237">
        <v>7.601414800592849</v>
      </c>
    </row>
    <row r="130" spans="1:5" ht="12.75" customHeight="1">
      <c r="A130" s="235">
        <v>41244</v>
      </c>
      <c r="B130" s="236">
        <v>7.7363774072115952</v>
      </c>
      <c r="C130" s="237">
        <v>7.815795989900451</v>
      </c>
    </row>
    <row r="131" spans="1:5" ht="12.75" customHeight="1">
      <c r="A131" s="235">
        <v>41275</v>
      </c>
      <c r="B131" s="236">
        <v>6.1795073479321481</v>
      </c>
      <c r="C131" s="237">
        <v>6.1482046867578788</v>
      </c>
    </row>
    <row r="132" spans="1:5">
      <c r="A132" s="235">
        <v>41306</v>
      </c>
      <c r="B132" s="236">
        <v>4.526993911560484</v>
      </c>
      <c r="C132" s="237">
        <v>4.6005518759545652</v>
      </c>
      <c r="D132" s="238"/>
      <c r="E132" s="238"/>
    </row>
    <row r="133" spans="1:5">
      <c r="A133" s="235">
        <v>41334</v>
      </c>
      <c r="B133" s="236">
        <v>2.5602483978444632</v>
      </c>
      <c r="C133" s="237">
        <v>3.2208598912582005</v>
      </c>
      <c r="D133" s="238"/>
      <c r="E133" s="238"/>
    </row>
    <row r="134" spans="1:5">
      <c r="A134" s="235">
        <v>41365</v>
      </c>
      <c r="B134" s="236">
        <v>3.2012482200302657</v>
      </c>
      <c r="C134" s="237">
        <v>3.2428751062943491</v>
      </c>
      <c r="D134" s="238"/>
      <c r="E134" s="238"/>
    </row>
    <row r="135" spans="1:5">
      <c r="A135" s="235">
        <v>41395</v>
      </c>
      <c r="B135" s="236">
        <v>3.9624966572600435</v>
      </c>
      <c r="C135" s="237">
        <v>3.5714864887701907</v>
      </c>
      <c r="D135" s="238"/>
      <c r="E135" s="238"/>
    </row>
    <row r="136" spans="1:5">
      <c r="A136" s="235">
        <v>41426</v>
      </c>
      <c r="B136" s="236">
        <v>4.0269936987505766</v>
      </c>
      <c r="C136" s="237">
        <v>3.448612750200482</v>
      </c>
      <c r="D136" s="238"/>
      <c r="E136" s="238"/>
    </row>
    <row r="137" spans="1:5">
      <c r="A137" s="235">
        <v>41456</v>
      </c>
      <c r="B137" s="236">
        <v>3.6453278573198431</v>
      </c>
      <c r="C137" s="237">
        <v>3.7635173755364804</v>
      </c>
      <c r="D137" s="238"/>
      <c r="E137" s="238"/>
    </row>
    <row r="138" spans="1:5">
      <c r="A138" s="235">
        <v>41487</v>
      </c>
      <c r="B138" s="236">
        <v>3.6961782451645426</v>
      </c>
      <c r="C138" s="237">
        <v>3.86378059333164</v>
      </c>
      <c r="D138" s="238"/>
      <c r="E138" s="238"/>
    </row>
    <row r="139" spans="1:5">
      <c r="A139" s="235">
        <v>41518</v>
      </c>
      <c r="B139" s="236">
        <v>4.04045354929307</v>
      </c>
      <c r="C139" s="237">
        <v>4.2290638948150274</v>
      </c>
      <c r="D139" s="238"/>
      <c r="E139" s="238"/>
    </row>
    <row r="140" spans="1:5">
      <c r="A140" s="235">
        <v>41548</v>
      </c>
      <c r="B140" s="236">
        <v>4.2563435291441314</v>
      </c>
      <c r="C140" s="237">
        <v>4.274259865537843</v>
      </c>
      <c r="D140" s="238"/>
      <c r="E140" s="238"/>
    </row>
    <row r="141" spans="1:5">
      <c r="A141" s="235">
        <v>41579</v>
      </c>
      <c r="B141" s="236">
        <v>4.8497385807862488</v>
      </c>
      <c r="C141" s="237">
        <v>4.5649440042535616</v>
      </c>
      <c r="D141" s="238"/>
      <c r="E141" s="238"/>
    </row>
    <row r="142" spans="1:5">
      <c r="A142" s="235">
        <v>41609</v>
      </c>
      <c r="B142" s="236">
        <v>3.7905162007962012</v>
      </c>
      <c r="C142" s="237">
        <v>4.4179543814608166</v>
      </c>
      <c r="D142" s="238"/>
      <c r="E142" s="238"/>
    </row>
    <row r="143" spans="1:5">
      <c r="A143" s="235">
        <v>41640</v>
      </c>
      <c r="B143" s="236">
        <v>3.5220896290095354</v>
      </c>
      <c r="C143" s="237">
        <v>4.0182616045728992</v>
      </c>
      <c r="D143" s="238"/>
      <c r="E143" s="238"/>
    </row>
    <row r="144" spans="1:5">
      <c r="A144" s="235">
        <v>41671</v>
      </c>
      <c r="B144" s="236">
        <v>3.4735334983097075</v>
      </c>
      <c r="C144" s="237">
        <v>3.8187497012741574</v>
      </c>
      <c r="D144" s="238"/>
      <c r="E144" s="238"/>
    </row>
    <row r="145" spans="1:5">
      <c r="A145" s="235">
        <v>41699</v>
      </c>
      <c r="B145" s="236">
        <v>5.0186081136635918</v>
      </c>
      <c r="C145" s="237">
        <v>3.8831027503886162</v>
      </c>
      <c r="D145" s="238"/>
      <c r="E145" s="238"/>
    </row>
    <row r="146" spans="1:5">
      <c r="A146" s="235">
        <v>41730</v>
      </c>
      <c r="B146" s="236">
        <v>5.0359710893375764</v>
      </c>
      <c r="C146" s="237">
        <v>3.9938551864332226</v>
      </c>
      <c r="D146" s="238"/>
      <c r="E146" s="238"/>
    </row>
    <row r="147" spans="1:5">
      <c r="A147" s="235">
        <v>41760</v>
      </c>
      <c r="B147" s="236">
        <v>4.7061006227027731</v>
      </c>
      <c r="C147" s="237">
        <v>3.7395466313997048</v>
      </c>
      <c r="D147" s="238"/>
      <c r="E147" s="238"/>
    </row>
    <row r="148" spans="1:5">
      <c r="A148" s="235">
        <v>41791</v>
      </c>
      <c r="B148" s="236">
        <v>4.4742415156031905</v>
      </c>
      <c r="C148" s="237">
        <v>4.1608645802069901</v>
      </c>
      <c r="D148" s="238"/>
      <c r="E148" s="238"/>
    </row>
    <row r="149" spans="1:5">
      <c r="A149" s="235">
        <v>41821</v>
      </c>
      <c r="B149" s="236">
        <v>4.1251380782181784</v>
      </c>
      <c r="C149" s="237">
        <v>3.8191732866397388</v>
      </c>
      <c r="D149" s="238"/>
      <c r="E149" s="238"/>
    </row>
    <row r="150" spans="1:5">
      <c r="A150" s="235">
        <v>41852</v>
      </c>
      <c r="B150" s="236">
        <v>3.9469633004756361</v>
      </c>
      <c r="C150" s="237">
        <v>3.8251233088364813</v>
      </c>
      <c r="D150" s="238"/>
      <c r="E150" s="238"/>
    </row>
    <row r="151" spans="1:5">
      <c r="A151" s="235">
        <v>41883</v>
      </c>
      <c r="B151" s="236">
        <v>3.9508943903031017</v>
      </c>
      <c r="C151" s="237">
        <v>3.6674045677418832</v>
      </c>
      <c r="D151" s="238"/>
      <c r="E151" s="238"/>
    </row>
    <row r="152" spans="1:5">
      <c r="A152" s="235">
        <v>41913</v>
      </c>
      <c r="B152" s="236">
        <v>3.9545525388688936</v>
      </c>
      <c r="C152" s="237">
        <v>3.6617582576393914</v>
      </c>
      <c r="D152" s="238"/>
      <c r="E152" s="238"/>
    </row>
    <row r="153" spans="1:5">
      <c r="A153" s="235">
        <v>41944</v>
      </c>
      <c r="B153" s="236">
        <v>3.3217381369657759</v>
      </c>
      <c r="C153" s="237">
        <v>3.4073476872058279</v>
      </c>
      <c r="D153" s="238"/>
      <c r="E153" s="238"/>
    </row>
    <row r="154" spans="1:5">
      <c r="A154" s="235">
        <v>41974</v>
      </c>
      <c r="B154" s="236">
        <v>3.7288971333459506</v>
      </c>
      <c r="C154" s="237">
        <v>3.4321341518692634</v>
      </c>
      <c r="D154" s="238"/>
      <c r="E154" s="238"/>
    </row>
    <row r="155" spans="1:5">
      <c r="A155" s="235">
        <v>42005</v>
      </c>
      <c r="B155" s="236">
        <v>3.7354363165941575</v>
      </c>
      <c r="C155" s="237">
        <v>3.3905479568292094</v>
      </c>
      <c r="D155" s="238"/>
      <c r="E155" s="238"/>
    </row>
    <row r="156" spans="1:5">
      <c r="A156" s="235">
        <v>42036</v>
      </c>
      <c r="B156" s="236">
        <v>4.2070758386551974</v>
      </c>
      <c r="C156" s="237">
        <v>3.5893201383145197</v>
      </c>
      <c r="D156" s="238"/>
      <c r="E156" s="238"/>
    </row>
    <row r="157" spans="1:5">
      <c r="A157" s="235">
        <v>42064</v>
      </c>
      <c r="B157" s="236">
        <v>3.5901572140043303</v>
      </c>
      <c r="C157" s="237">
        <v>3.2594570685431421</v>
      </c>
      <c r="D157" s="238"/>
      <c r="E157" s="238"/>
    </row>
    <row r="158" spans="1:5">
      <c r="A158" s="235">
        <v>42095</v>
      </c>
      <c r="B158" s="236">
        <v>3.9099073349102937</v>
      </c>
      <c r="C158" s="237">
        <v>3.5253534397022008</v>
      </c>
      <c r="D158" s="238"/>
      <c r="E158" s="238"/>
    </row>
    <row r="159" spans="1:5">
      <c r="A159" s="235">
        <v>42125</v>
      </c>
      <c r="B159" s="236">
        <v>3.733810835972728</v>
      </c>
      <c r="C159" s="237">
        <v>3.6578757239037429</v>
      </c>
      <c r="D159" s="238"/>
      <c r="E159" s="238"/>
    </row>
    <row r="160" spans="1:5">
      <c r="A160" s="235">
        <v>42156</v>
      </c>
      <c r="B160" s="236">
        <v>4.044436963112882</v>
      </c>
      <c r="C160" s="237">
        <v>3.8461456944526731</v>
      </c>
      <c r="D160" s="238"/>
      <c r="E160" s="238"/>
    </row>
    <row r="161" spans="1:6">
      <c r="A161" s="235">
        <v>42186</v>
      </c>
      <c r="B161" s="236">
        <v>3.8806729005474625</v>
      </c>
      <c r="C161" s="237">
        <v>3.8192137620352611</v>
      </c>
      <c r="D161" s="238"/>
      <c r="E161" s="238"/>
    </row>
    <row r="162" spans="1:6">
      <c r="A162" s="235">
        <v>42217</v>
      </c>
      <c r="B162" s="236">
        <v>4.1727945906246582</v>
      </c>
      <c r="C162" s="237">
        <v>3.9082407378138555</v>
      </c>
      <c r="D162" s="238"/>
      <c r="E162" s="238"/>
    </row>
    <row r="163" spans="1:6">
      <c r="A163" s="235">
        <v>42248</v>
      </c>
      <c r="B163" s="236">
        <v>4.0041012898668198</v>
      </c>
      <c r="C163" s="237">
        <v>3.8670348492413069</v>
      </c>
      <c r="D163" s="238"/>
      <c r="E163" s="238"/>
    </row>
    <row r="164" spans="1:6">
      <c r="A164" s="235">
        <v>42278</v>
      </c>
      <c r="B164" s="236">
        <v>4.0398276072303547</v>
      </c>
      <c r="C164" s="237">
        <v>3.8600535633152191</v>
      </c>
      <c r="D164" s="238"/>
      <c r="E164" s="238"/>
    </row>
    <row r="165" spans="1:6">
      <c r="A165" s="235">
        <v>42309</v>
      </c>
      <c r="B165" s="236">
        <v>4.4650456492255115</v>
      </c>
      <c r="C165" s="237">
        <v>4.0817358513230744</v>
      </c>
      <c r="D165" s="238"/>
      <c r="E165" s="238"/>
    </row>
    <row r="166" spans="1:6">
      <c r="A166" s="235">
        <v>42339</v>
      </c>
      <c r="B166" s="236">
        <v>4.2378552150755953</v>
      </c>
      <c r="C166" s="237">
        <v>4.0231171157421528</v>
      </c>
      <c r="D166" s="238"/>
      <c r="E166" s="238"/>
    </row>
    <row r="167" spans="1:6">
      <c r="A167" s="235">
        <v>42370</v>
      </c>
      <c r="B167" s="236">
        <v>4.5413245995592932</v>
      </c>
      <c r="C167" s="237">
        <v>4.2815808835370035</v>
      </c>
      <c r="D167" s="238"/>
      <c r="E167" s="238"/>
    </row>
    <row r="168" spans="1:6">
      <c r="A168" s="235">
        <v>42401</v>
      </c>
      <c r="B168" s="236">
        <v>4.5692729416979105</v>
      </c>
      <c r="C168" s="237">
        <v>4.5643148243147209</v>
      </c>
      <c r="D168" s="238"/>
      <c r="F168" s="238"/>
    </row>
    <row r="169" spans="1:6">
      <c r="A169" s="235">
        <v>42430</v>
      </c>
      <c r="B169" s="236">
        <v>5.295939792678765</v>
      </c>
      <c r="C169" s="237">
        <v>5.1000638981599167</v>
      </c>
      <c r="D169" s="238"/>
      <c r="F169" s="238"/>
    </row>
    <row r="170" spans="1:6">
      <c r="A170" s="235">
        <v>42461</v>
      </c>
      <c r="B170" s="236">
        <v>5.4110365257828539</v>
      </c>
      <c r="C170" s="237">
        <v>5.2016338564220774</v>
      </c>
      <c r="D170" s="238"/>
      <c r="F170" s="238"/>
    </row>
    <row r="171" spans="1:6">
      <c r="A171" s="235">
        <v>42491</v>
      </c>
      <c r="B171" s="236">
        <v>5.5600195835702193</v>
      </c>
      <c r="C171" s="237">
        <v>5.2445627261836734</v>
      </c>
      <c r="D171" s="238"/>
      <c r="F171" s="238"/>
    </row>
    <row r="172" spans="1:6">
      <c r="A172" s="235">
        <v>42522</v>
      </c>
      <c r="B172" s="236">
        <v>5.2443101123072822</v>
      </c>
      <c r="C172" s="237">
        <v>5.0877643261476351</v>
      </c>
      <c r="D172" s="238"/>
      <c r="F172" s="238"/>
    </row>
    <row r="173" spans="1:6">
      <c r="A173" s="235">
        <v>42552</v>
      </c>
      <c r="B173" s="236">
        <v>5.0913568507728435</v>
      </c>
      <c r="C173" s="237">
        <v>5.0710472122480326</v>
      </c>
      <c r="D173" s="238"/>
      <c r="F173" s="238"/>
    </row>
    <row r="174" spans="1:6">
      <c r="A174" s="235">
        <v>42583</v>
      </c>
      <c r="B174" s="236">
        <v>5.294077996779456</v>
      </c>
      <c r="C174" s="237">
        <v>5.3913068767830907</v>
      </c>
      <c r="D174" s="238"/>
      <c r="F174" s="238"/>
    </row>
    <row r="175" spans="1:6">
      <c r="A175" s="235">
        <v>42614</v>
      </c>
      <c r="B175" s="236">
        <v>5.536958543253423</v>
      </c>
      <c r="C175" s="237">
        <v>5.5035504304335774</v>
      </c>
      <c r="D175" s="238"/>
      <c r="F175" s="238"/>
    </row>
    <row r="176" spans="1:6">
      <c r="A176" s="235">
        <v>42644</v>
      </c>
      <c r="B176" s="236">
        <v>5.6865750249014928</v>
      </c>
      <c r="C176" s="237">
        <v>5.5436523409506435</v>
      </c>
      <c r="D176" s="238"/>
    </row>
    <row r="177" spans="1:5">
      <c r="A177" s="235">
        <v>42675</v>
      </c>
      <c r="B177" s="236">
        <v>5.9937614667391488</v>
      </c>
      <c r="C177" s="237">
        <v>5.6483865335563763</v>
      </c>
      <c r="D177" s="238"/>
    </row>
    <row r="178" spans="1:5">
      <c r="A178" s="235">
        <v>42705</v>
      </c>
      <c r="B178" s="236">
        <v>5.5629315784649833</v>
      </c>
      <c r="C178" s="237">
        <v>5.5603594304914736</v>
      </c>
      <c r="D178" s="238"/>
    </row>
    <row r="179" spans="1:5">
      <c r="A179" s="235">
        <v>42736</v>
      </c>
      <c r="B179" s="236">
        <v>6.7869742839678615</v>
      </c>
      <c r="C179" s="237">
        <v>7.006482006264477</v>
      </c>
      <c r="D179" s="238"/>
    </row>
    <row r="180" spans="1:5">
      <c r="A180" s="235">
        <v>42767</v>
      </c>
      <c r="B180" s="236">
        <v>7.4650966877674554</v>
      </c>
      <c r="C180" s="237">
        <v>8.0247988929978362</v>
      </c>
      <c r="D180" s="238"/>
      <c r="E180" s="238"/>
    </row>
    <row r="181" spans="1:5">
      <c r="A181" s="235">
        <v>42795</v>
      </c>
      <c r="B181" s="236">
        <v>9.8975645213744041</v>
      </c>
      <c r="C181" s="237">
        <v>10.50327247436411</v>
      </c>
      <c r="D181" s="239"/>
    </row>
    <row r="182" spans="1:5">
      <c r="A182" s="235">
        <v>42826</v>
      </c>
      <c r="B182" s="236">
        <v>11.137221000795586</v>
      </c>
      <c r="C182" s="237">
        <v>11.599628969169416</v>
      </c>
    </row>
    <row r="183" spans="1:5">
      <c r="A183" s="235">
        <v>42856</v>
      </c>
      <c r="B183" s="236">
        <v>11.605075275927808</v>
      </c>
      <c r="C183" s="237">
        <v>12.278927442167458</v>
      </c>
    </row>
    <row r="184" spans="1:5">
      <c r="A184" s="235">
        <v>42887</v>
      </c>
      <c r="B184" s="236">
        <v>12.216514460398871</v>
      </c>
      <c r="C184" s="237">
        <v>12.239373504996337</v>
      </c>
    </row>
    <row r="185" spans="1:5">
      <c r="A185" s="235">
        <v>42917</v>
      </c>
      <c r="B185" s="236">
        <v>12.063813240737323</v>
      </c>
      <c r="C185" s="237">
        <v>12.268544535409774</v>
      </c>
    </row>
    <row r="186" spans="1:5">
      <c r="A186" s="235">
        <v>42948</v>
      </c>
      <c r="B186" s="236">
        <v>12.395017542969745</v>
      </c>
      <c r="C186" s="237">
        <v>12.134782046282339</v>
      </c>
    </row>
    <row r="187" spans="1:5">
      <c r="A187" s="235">
        <v>42979</v>
      </c>
      <c r="B187" s="236">
        <v>11.76996506384423</v>
      </c>
      <c r="C187" s="237">
        <v>12.075688943415159</v>
      </c>
    </row>
    <row r="188" spans="1:5">
      <c r="A188" s="235">
        <v>43009</v>
      </c>
      <c r="B188" s="236">
        <v>11.961675913334096</v>
      </c>
      <c r="C188" s="237">
        <v>12.280366614349973</v>
      </c>
    </row>
    <row r="189" spans="1:5">
      <c r="A189" s="235">
        <v>43040</v>
      </c>
      <c r="B189" s="236">
        <v>11.84274598987755</v>
      </c>
      <c r="C189" s="237">
        <v>12.57237869940613</v>
      </c>
    </row>
    <row r="190" spans="1:5">
      <c r="A190" s="235">
        <v>43070</v>
      </c>
      <c r="B190" s="236">
        <v>12.32470903628419</v>
      </c>
      <c r="C190" s="237">
        <v>12.778504933061726</v>
      </c>
    </row>
    <row r="191" spans="1:5">
      <c r="A191" s="235">
        <v>43101</v>
      </c>
      <c r="B191" s="236">
        <v>12.432275013378359</v>
      </c>
      <c r="C191" s="237">
        <v>12.599848775449658</v>
      </c>
    </row>
    <row r="192" spans="1:5">
      <c r="A192" s="235">
        <v>43132</v>
      </c>
      <c r="B192" s="236">
        <v>12.181931089130083</v>
      </c>
      <c r="C192" s="237">
        <v>11.885569187775616</v>
      </c>
    </row>
    <row r="193" spans="1:3">
      <c r="A193" s="235">
        <v>43160</v>
      </c>
      <c r="B193" s="236">
        <v>10.608645364094775</v>
      </c>
      <c r="C193" s="237">
        <v>10.724570372424338</v>
      </c>
    </row>
    <row r="194" spans="1:3">
      <c r="A194" s="235">
        <v>43191</v>
      </c>
      <c r="B194" s="236">
        <v>9.8849869567667028</v>
      </c>
      <c r="C194" s="237">
        <v>9.7697024778323254</v>
      </c>
    </row>
    <row r="195" spans="1:3">
      <c r="A195" s="235">
        <v>43221</v>
      </c>
      <c r="B195" s="236">
        <v>9.9487822521550608</v>
      </c>
      <c r="C195" s="237">
        <v>10.013183499686235</v>
      </c>
    </row>
    <row r="196" spans="1:3">
      <c r="A196" s="235">
        <v>43252</v>
      </c>
      <c r="B196" s="236">
        <v>10.334824880158081</v>
      </c>
      <c r="C196" s="237">
        <v>10.163349740817424</v>
      </c>
    </row>
    <row r="197" spans="1:3">
      <c r="A197" s="235">
        <v>43282</v>
      </c>
      <c r="B197" s="236">
        <v>10.259009567992734</v>
      </c>
      <c r="C197" s="236">
        <v>10.392504143680512</v>
      </c>
    </row>
    <row r="198" spans="1:3">
      <c r="A198" s="235">
        <v>43313</v>
      </c>
      <c r="B198" s="236">
        <v>10.380563798150606</v>
      </c>
      <c r="C198" s="236">
        <v>10.377315658470195</v>
      </c>
    </row>
    <row r="199" spans="1:3">
      <c r="A199" s="235">
        <v>43344</v>
      </c>
      <c r="B199" s="236">
        <v>10.812805307839502</v>
      </c>
      <c r="C199" s="236">
        <v>10.572530943175096</v>
      </c>
    </row>
    <row r="200" spans="1:3">
      <c r="A200" s="235">
        <v>43374</v>
      </c>
      <c r="B200" s="236">
        <v>10.854925759534856</v>
      </c>
      <c r="C200" s="236">
        <v>10.760736518912807</v>
      </c>
    </row>
    <row r="201" spans="1:3">
      <c r="A201" s="235">
        <v>43405</v>
      </c>
      <c r="B201" s="236">
        <v>10.709936777693306</v>
      </c>
      <c r="C201" s="236">
        <v>10.604648382838235</v>
      </c>
    </row>
    <row r="202" spans="1:3">
      <c r="A202" s="235">
        <v>43435</v>
      </c>
      <c r="B202" s="236">
        <v>10.45458413384288</v>
      </c>
      <c r="C202" s="236">
        <v>10.20563705340183</v>
      </c>
    </row>
    <row r="203" spans="1:3">
      <c r="A203" s="235">
        <v>43466</v>
      </c>
      <c r="B203" s="236">
        <v>11.199999999999996</v>
      </c>
      <c r="C203" s="236">
        <v>10.469575345462047</v>
      </c>
    </row>
    <row r="204" spans="1:3">
      <c r="A204" s="235">
        <v>43497</v>
      </c>
      <c r="B204" s="236">
        <v>11.53333333333333</v>
      </c>
      <c r="C204" s="236">
        <v>10.96823954748254</v>
      </c>
    </row>
    <row r="205" spans="1:3">
      <c r="A205" s="235">
        <v>43525</v>
      </c>
      <c r="B205" s="236">
        <v>11.85801616640704</v>
      </c>
      <c r="C205" s="236">
        <v>11.4217889498631</v>
      </c>
    </row>
  </sheetData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AE561-0E93-4077-AEA2-1797016D1966}">
  <dimension ref="A1:F155"/>
  <sheetViews>
    <sheetView showGridLines="0" zoomScaleNormal="100" workbookViewId="0">
      <pane xSplit="1" ySplit="10" topLeftCell="B11" activePane="bottomRight" state="frozen"/>
      <selection activeCell="B12" sqref="B12"/>
      <selection pane="topRight" activeCell="B12" sqref="B12"/>
      <selection pane="bottomLeft" activeCell="B12" sqref="B12"/>
      <selection pane="bottomRight" activeCell="S32" sqref="S32"/>
    </sheetView>
  </sheetViews>
  <sheetFormatPr defaultColWidth="9" defaultRowHeight="12"/>
  <cols>
    <col min="1" max="1" width="9.85546875" style="323" customWidth="1"/>
    <col min="2" max="2" width="15.5703125" style="318" customWidth="1"/>
    <col min="3" max="16384" width="9" style="318"/>
  </cols>
  <sheetData>
    <row r="1" spans="1:6">
      <c r="A1" s="31"/>
      <c r="B1" s="37"/>
    </row>
    <row r="2" spans="1:6">
      <c r="A2" s="31" t="s">
        <v>0</v>
      </c>
      <c r="B2" s="37" t="s">
        <v>463</v>
      </c>
    </row>
    <row r="3" spans="1:6">
      <c r="A3" s="31" t="s">
        <v>6</v>
      </c>
      <c r="B3" s="37" t="s">
        <v>462</v>
      </c>
    </row>
    <row r="4" spans="1:6">
      <c r="A4" s="31" t="s">
        <v>9</v>
      </c>
      <c r="B4" s="37"/>
    </row>
    <row r="5" spans="1:6">
      <c r="A5" s="31" t="s">
        <v>18</v>
      </c>
      <c r="B5" s="37"/>
    </row>
    <row r="6" spans="1:6">
      <c r="A6" s="31" t="s">
        <v>4</v>
      </c>
      <c r="B6" s="319" t="s">
        <v>486</v>
      </c>
    </row>
    <row r="7" spans="1:6">
      <c r="A7" s="31" t="s">
        <v>10</v>
      </c>
      <c r="B7" s="320" t="s">
        <v>487</v>
      </c>
    </row>
    <row r="8" spans="1:6">
      <c r="A8" s="16"/>
      <c r="B8" s="234" t="s">
        <v>444</v>
      </c>
    </row>
    <row r="9" spans="1:6">
      <c r="A9" s="37" t="s">
        <v>1</v>
      </c>
      <c r="B9" s="318" t="s">
        <v>446</v>
      </c>
      <c r="C9" s="318" t="s">
        <v>445</v>
      </c>
      <c r="D9" s="318" t="s">
        <v>438</v>
      </c>
      <c r="E9" s="318" t="s">
        <v>461</v>
      </c>
    </row>
    <row r="10" spans="1:6" ht="12.75" customHeight="1">
      <c r="A10" s="37"/>
      <c r="B10" s="318" t="s">
        <v>456</v>
      </c>
      <c r="C10" s="318" t="s">
        <v>464</v>
      </c>
      <c r="D10" s="318" t="s">
        <v>465</v>
      </c>
      <c r="E10" s="318" t="s">
        <v>466</v>
      </c>
    </row>
    <row r="11" spans="1:6" ht="12.75" customHeight="1">
      <c r="A11" s="253" t="s">
        <v>457</v>
      </c>
      <c r="B11" s="322">
        <v>9.9</v>
      </c>
      <c r="C11" s="321"/>
      <c r="D11" s="318">
        <v>1</v>
      </c>
      <c r="E11" s="318">
        <v>0</v>
      </c>
      <c r="F11" s="321">
        <f>SUM(B11:E11)</f>
        <v>10.9</v>
      </c>
    </row>
    <row r="12" spans="1:6" ht="12.75" customHeight="1">
      <c r="A12" s="253" t="s">
        <v>447</v>
      </c>
      <c r="B12" s="321">
        <v>9.9</v>
      </c>
      <c r="C12" s="318">
        <v>0.2</v>
      </c>
      <c r="D12" s="318">
        <v>0.4</v>
      </c>
      <c r="E12" s="318">
        <v>-0.9</v>
      </c>
      <c r="F12" s="321">
        <f>SUM(B12:E12)</f>
        <v>9.6</v>
      </c>
    </row>
    <row r="13" spans="1:6" ht="12.75" customHeight="1">
      <c r="A13" s="253" t="s">
        <v>458</v>
      </c>
      <c r="B13" s="321"/>
    </row>
    <row r="14" spans="1:6" ht="12.75" customHeight="1">
      <c r="A14" s="253" t="s">
        <v>459</v>
      </c>
      <c r="B14" s="321"/>
    </row>
    <row r="15" spans="1:6" ht="12.75" customHeight="1">
      <c r="A15" s="253"/>
      <c r="B15" s="321"/>
    </row>
    <row r="16" spans="1:6" ht="12.75" customHeight="1">
      <c r="A16" s="253"/>
      <c r="B16" s="321"/>
    </row>
    <row r="17" spans="1:2" ht="12.75" customHeight="1">
      <c r="A17" s="253"/>
      <c r="B17" s="321"/>
    </row>
    <row r="18" spans="1:2" ht="12.75" customHeight="1">
      <c r="A18" s="253"/>
      <c r="B18" s="321"/>
    </row>
    <row r="19" spans="1:2" ht="12.75" customHeight="1">
      <c r="A19" s="253"/>
      <c r="B19" s="321"/>
    </row>
    <row r="20" spans="1:2" ht="12.75" customHeight="1">
      <c r="A20" s="253"/>
      <c r="B20" s="321"/>
    </row>
    <row r="21" spans="1:2" ht="12.75" customHeight="1">
      <c r="A21" s="253"/>
      <c r="B21" s="321"/>
    </row>
    <row r="22" spans="1:2" ht="12.75" customHeight="1">
      <c r="A22" s="253"/>
      <c r="B22" s="321"/>
    </row>
    <row r="23" spans="1:2" ht="12.75" customHeight="1">
      <c r="A23" s="253"/>
      <c r="B23" s="321"/>
    </row>
    <row r="24" spans="1:2" ht="12.75" customHeight="1">
      <c r="A24" s="253"/>
      <c r="B24" s="321"/>
    </row>
    <row r="25" spans="1:2" ht="12.75" customHeight="1">
      <c r="A25" s="253"/>
      <c r="B25" s="321"/>
    </row>
    <row r="26" spans="1:2" ht="12.75" customHeight="1">
      <c r="A26" s="253"/>
      <c r="B26" s="321"/>
    </row>
    <row r="27" spans="1:2" ht="12.75" customHeight="1">
      <c r="A27" s="253"/>
      <c r="B27" s="321"/>
    </row>
    <row r="28" spans="1:2" ht="12.75" customHeight="1">
      <c r="A28" s="253"/>
      <c r="B28" s="321"/>
    </row>
    <row r="29" spans="1:2" ht="12.75" customHeight="1">
      <c r="A29" s="253"/>
      <c r="B29" s="321"/>
    </row>
    <row r="30" spans="1:2" ht="12.75" customHeight="1">
      <c r="A30" s="253"/>
      <c r="B30" s="321"/>
    </row>
    <row r="31" spans="1:2" ht="12.75" customHeight="1">
      <c r="A31" s="253"/>
      <c r="B31" s="321"/>
    </row>
    <row r="32" spans="1:2" ht="12.75" customHeight="1">
      <c r="A32" s="253"/>
      <c r="B32" s="321"/>
    </row>
    <row r="33" spans="1:2" ht="12.75" customHeight="1">
      <c r="A33" s="253"/>
      <c r="B33" s="321"/>
    </row>
    <row r="34" spans="1:2" ht="12.75" customHeight="1">
      <c r="A34" s="253"/>
      <c r="B34" s="321"/>
    </row>
    <row r="35" spans="1:2" ht="12.75" customHeight="1">
      <c r="A35" s="253"/>
      <c r="B35" s="321"/>
    </row>
    <row r="36" spans="1:2" ht="12.75" customHeight="1">
      <c r="A36" s="253"/>
      <c r="B36" s="321"/>
    </row>
    <row r="37" spans="1:2" ht="12.75" customHeight="1">
      <c r="A37" s="253"/>
      <c r="B37" s="321"/>
    </row>
    <row r="38" spans="1:2" ht="12.75" customHeight="1">
      <c r="A38" s="253"/>
      <c r="B38" s="321"/>
    </row>
    <row r="39" spans="1:2" ht="12.75" customHeight="1">
      <c r="A39" s="253"/>
      <c r="B39" s="321"/>
    </row>
    <row r="40" spans="1:2" ht="12.75" customHeight="1">
      <c r="A40" s="253"/>
      <c r="B40" s="321"/>
    </row>
    <row r="41" spans="1:2" ht="12.75" customHeight="1">
      <c r="A41" s="253"/>
      <c r="B41" s="321"/>
    </row>
    <row r="42" spans="1:2" ht="12.75" customHeight="1">
      <c r="A42" s="253"/>
      <c r="B42" s="321"/>
    </row>
    <row r="43" spans="1:2" ht="12.75" customHeight="1">
      <c r="A43" s="253"/>
      <c r="B43" s="321"/>
    </row>
    <row r="44" spans="1:2" ht="12.75" customHeight="1">
      <c r="A44" s="253"/>
      <c r="B44" s="321"/>
    </row>
    <row r="45" spans="1:2" ht="12.75" customHeight="1">
      <c r="A45" s="253"/>
      <c r="B45" s="321"/>
    </row>
    <row r="46" spans="1:2" ht="12.75" customHeight="1">
      <c r="A46" s="253"/>
      <c r="B46" s="321"/>
    </row>
    <row r="47" spans="1:2" ht="12.75" customHeight="1">
      <c r="A47" s="253"/>
      <c r="B47" s="321"/>
    </row>
    <row r="48" spans="1:2" ht="12.75" customHeight="1">
      <c r="A48" s="253"/>
      <c r="B48" s="321"/>
    </row>
    <row r="49" spans="1:2" ht="12.75" customHeight="1">
      <c r="A49" s="253"/>
      <c r="B49" s="321"/>
    </row>
    <row r="50" spans="1:2" ht="12.75" customHeight="1">
      <c r="A50" s="253"/>
      <c r="B50" s="321"/>
    </row>
    <row r="51" spans="1:2" ht="12.75" customHeight="1">
      <c r="A51" s="253"/>
      <c r="B51" s="321"/>
    </row>
    <row r="52" spans="1:2" ht="12.75" customHeight="1">
      <c r="A52" s="253"/>
      <c r="B52" s="321"/>
    </row>
    <row r="53" spans="1:2" ht="12.75" customHeight="1">
      <c r="A53" s="253"/>
      <c r="B53" s="321"/>
    </row>
    <row r="54" spans="1:2" ht="12.75" customHeight="1">
      <c r="A54" s="253"/>
      <c r="B54" s="321"/>
    </row>
    <row r="55" spans="1:2" ht="12.75" customHeight="1">
      <c r="A55" s="253"/>
      <c r="B55" s="321"/>
    </row>
    <row r="56" spans="1:2" ht="12.75" customHeight="1">
      <c r="A56" s="253"/>
      <c r="B56" s="321"/>
    </row>
    <row r="57" spans="1:2" ht="12.75" customHeight="1">
      <c r="A57" s="253"/>
      <c r="B57" s="321"/>
    </row>
    <row r="58" spans="1:2" ht="12.75" customHeight="1">
      <c r="A58" s="253"/>
      <c r="B58" s="321"/>
    </row>
    <row r="59" spans="1:2" ht="12.75" customHeight="1">
      <c r="A59" s="253"/>
      <c r="B59" s="321"/>
    </row>
    <row r="60" spans="1:2" ht="12.75" customHeight="1">
      <c r="A60" s="253"/>
      <c r="B60" s="321"/>
    </row>
    <row r="61" spans="1:2" ht="12.75" customHeight="1">
      <c r="A61" s="253"/>
      <c r="B61" s="321"/>
    </row>
    <row r="62" spans="1:2" ht="12.75" customHeight="1">
      <c r="A62" s="253"/>
      <c r="B62" s="321"/>
    </row>
    <row r="63" spans="1:2" ht="12.75" customHeight="1">
      <c r="A63" s="253"/>
      <c r="B63" s="321"/>
    </row>
    <row r="64" spans="1:2" ht="12.75" customHeight="1">
      <c r="A64" s="253"/>
      <c r="B64" s="321"/>
    </row>
    <row r="65" spans="1:2" ht="12.75" customHeight="1">
      <c r="A65" s="253"/>
      <c r="B65" s="321"/>
    </row>
    <row r="66" spans="1:2" ht="12.75" customHeight="1">
      <c r="A66" s="253"/>
      <c r="B66" s="321"/>
    </row>
    <row r="67" spans="1:2" ht="12.75" customHeight="1">
      <c r="A67" s="253"/>
      <c r="B67" s="321"/>
    </row>
    <row r="68" spans="1:2" ht="12.75" customHeight="1">
      <c r="A68" s="253"/>
      <c r="B68" s="321"/>
    </row>
    <row r="69" spans="1:2" ht="12.75" customHeight="1">
      <c r="A69" s="253"/>
      <c r="B69" s="321"/>
    </row>
    <row r="70" spans="1:2" ht="12.75" customHeight="1">
      <c r="A70" s="253"/>
      <c r="B70" s="321"/>
    </row>
    <row r="71" spans="1:2" ht="12.75" customHeight="1">
      <c r="A71" s="253"/>
      <c r="B71" s="321"/>
    </row>
    <row r="72" spans="1:2" ht="12.75" customHeight="1">
      <c r="A72" s="253"/>
      <c r="B72" s="321"/>
    </row>
    <row r="73" spans="1:2" ht="12.75" customHeight="1">
      <c r="A73" s="253"/>
      <c r="B73" s="321"/>
    </row>
    <row r="74" spans="1:2" ht="12.75" customHeight="1">
      <c r="A74" s="253"/>
      <c r="B74" s="321"/>
    </row>
    <row r="75" spans="1:2" ht="12.75" customHeight="1">
      <c r="A75" s="253"/>
      <c r="B75" s="321"/>
    </row>
    <row r="76" spans="1:2" ht="12.75" customHeight="1">
      <c r="A76" s="253"/>
      <c r="B76" s="321"/>
    </row>
    <row r="77" spans="1:2" ht="12.75" customHeight="1">
      <c r="A77" s="253"/>
      <c r="B77" s="321"/>
    </row>
    <row r="78" spans="1:2" ht="12.75" customHeight="1">
      <c r="A78" s="253"/>
      <c r="B78" s="321"/>
    </row>
    <row r="79" spans="1:2" ht="12.75" customHeight="1">
      <c r="A79" s="253"/>
      <c r="B79" s="321"/>
    </row>
    <row r="80" spans="1:2" ht="12.75" customHeight="1">
      <c r="A80" s="253"/>
      <c r="B80" s="321"/>
    </row>
    <row r="81" spans="1:2" ht="12.75" customHeight="1">
      <c r="A81" s="253"/>
      <c r="B81" s="321"/>
    </row>
    <row r="82" spans="1:2" ht="12.75" customHeight="1">
      <c r="A82" s="253"/>
      <c r="B82" s="321"/>
    </row>
    <row r="83" spans="1:2" ht="12.75" customHeight="1">
      <c r="A83" s="253"/>
      <c r="B83" s="321"/>
    </row>
    <row r="84" spans="1:2" ht="12.75" customHeight="1">
      <c r="A84" s="253"/>
      <c r="B84" s="321"/>
    </row>
    <row r="85" spans="1:2" ht="12.75" customHeight="1">
      <c r="A85" s="253"/>
      <c r="B85" s="321"/>
    </row>
    <row r="86" spans="1:2" ht="12.75" customHeight="1">
      <c r="A86" s="253"/>
      <c r="B86" s="321"/>
    </row>
    <row r="87" spans="1:2" ht="12.75" customHeight="1">
      <c r="A87" s="253"/>
      <c r="B87" s="321"/>
    </row>
    <row r="88" spans="1:2" ht="12.75" customHeight="1">
      <c r="A88" s="253"/>
      <c r="B88" s="321"/>
    </row>
    <row r="89" spans="1:2" ht="12.75" customHeight="1">
      <c r="A89" s="253"/>
      <c r="B89" s="321"/>
    </row>
    <row r="90" spans="1:2" ht="12.75" customHeight="1">
      <c r="A90" s="253"/>
      <c r="B90" s="321"/>
    </row>
    <row r="91" spans="1:2" ht="12.75" customHeight="1">
      <c r="A91" s="253"/>
      <c r="B91" s="321"/>
    </row>
    <row r="92" spans="1:2" ht="12.75" customHeight="1">
      <c r="A92" s="253"/>
      <c r="B92" s="321"/>
    </row>
    <row r="93" spans="1:2" ht="12.75" customHeight="1">
      <c r="A93" s="253"/>
      <c r="B93" s="321"/>
    </row>
    <row r="94" spans="1:2" ht="12.75" customHeight="1">
      <c r="A94" s="253"/>
      <c r="B94" s="321"/>
    </row>
    <row r="95" spans="1:2" ht="12.75" customHeight="1">
      <c r="A95" s="253"/>
      <c r="B95" s="321"/>
    </row>
    <row r="96" spans="1:2" ht="12.75" customHeight="1">
      <c r="A96" s="253"/>
      <c r="B96" s="321"/>
    </row>
    <row r="97" spans="1:2" ht="12.75" customHeight="1">
      <c r="A97" s="253"/>
      <c r="B97" s="321"/>
    </row>
    <row r="98" spans="1:2" ht="12.75" customHeight="1">
      <c r="A98" s="253"/>
      <c r="B98" s="321"/>
    </row>
    <row r="99" spans="1:2" ht="12.75" customHeight="1">
      <c r="A99" s="253"/>
      <c r="B99" s="321"/>
    </row>
    <row r="100" spans="1:2" ht="12.75" customHeight="1">
      <c r="A100" s="253"/>
      <c r="B100" s="321"/>
    </row>
    <row r="101" spans="1:2" ht="12.75" customHeight="1">
      <c r="A101" s="253"/>
      <c r="B101" s="321"/>
    </row>
    <row r="102" spans="1:2" ht="12.75" customHeight="1">
      <c r="A102" s="253"/>
      <c r="B102" s="321"/>
    </row>
    <row r="103" spans="1:2" ht="12.75" customHeight="1">
      <c r="A103" s="253"/>
      <c r="B103" s="321"/>
    </row>
    <row r="104" spans="1:2" ht="12.75" customHeight="1">
      <c r="A104" s="253"/>
      <c r="B104" s="321"/>
    </row>
    <row r="105" spans="1:2" ht="12.75" customHeight="1">
      <c r="A105" s="253"/>
      <c r="B105" s="321"/>
    </row>
    <row r="106" spans="1:2">
      <c r="A106" s="253"/>
      <c r="B106" s="321"/>
    </row>
    <row r="107" spans="1:2">
      <c r="A107" s="253"/>
      <c r="B107" s="321"/>
    </row>
    <row r="108" spans="1:2">
      <c r="A108" s="253"/>
      <c r="B108" s="321"/>
    </row>
    <row r="109" spans="1:2">
      <c r="A109" s="253"/>
      <c r="B109" s="321"/>
    </row>
    <row r="110" spans="1:2">
      <c r="A110" s="253"/>
      <c r="B110" s="321"/>
    </row>
    <row r="111" spans="1:2">
      <c r="A111" s="253"/>
      <c r="B111" s="321"/>
    </row>
    <row r="112" spans="1:2">
      <c r="A112" s="253"/>
      <c r="B112" s="321"/>
    </row>
    <row r="113" spans="1:2">
      <c r="A113" s="253"/>
      <c r="B113" s="321"/>
    </row>
    <row r="114" spans="1:2">
      <c r="A114" s="253"/>
      <c r="B114" s="321"/>
    </row>
    <row r="115" spans="1:2">
      <c r="A115" s="253"/>
      <c r="B115" s="321"/>
    </row>
    <row r="116" spans="1:2">
      <c r="A116" s="253"/>
      <c r="B116" s="321"/>
    </row>
    <row r="117" spans="1:2">
      <c r="A117" s="253"/>
      <c r="B117" s="321"/>
    </row>
    <row r="118" spans="1:2">
      <c r="A118" s="253"/>
      <c r="B118" s="321"/>
    </row>
    <row r="119" spans="1:2">
      <c r="A119" s="253"/>
      <c r="B119" s="321"/>
    </row>
    <row r="120" spans="1:2">
      <c r="A120" s="253"/>
      <c r="B120" s="321"/>
    </row>
    <row r="121" spans="1:2">
      <c r="A121" s="253"/>
      <c r="B121" s="321"/>
    </row>
    <row r="122" spans="1:2">
      <c r="A122" s="253"/>
      <c r="B122" s="321"/>
    </row>
    <row r="123" spans="1:2">
      <c r="A123" s="253"/>
      <c r="B123" s="321"/>
    </row>
    <row r="124" spans="1:2">
      <c r="A124" s="253"/>
      <c r="B124" s="321"/>
    </row>
    <row r="125" spans="1:2">
      <c r="A125" s="253"/>
      <c r="B125" s="321"/>
    </row>
    <row r="126" spans="1:2">
      <c r="A126" s="253"/>
      <c r="B126" s="321"/>
    </row>
    <row r="127" spans="1:2">
      <c r="A127" s="253"/>
      <c r="B127" s="321"/>
    </row>
    <row r="128" spans="1:2">
      <c r="A128" s="253"/>
      <c r="B128" s="321"/>
    </row>
    <row r="129" spans="1:2">
      <c r="A129" s="253"/>
      <c r="B129" s="321"/>
    </row>
    <row r="130" spans="1:2">
      <c r="A130" s="253"/>
      <c r="B130" s="321"/>
    </row>
    <row r="131" spans="1:2">
      <c r="A131" s="253"/>
      <c r="B131" s="321"/>
    </row>
    <row r="132" spans="1:2">
      <c r="A132" s="253"/>
      <c r="B132" s="321"/>
    </row>
    <row r="133" spans="1:2">
      <c r="A133" s="253"/>
      <c r="B133" s="321"/>
    </row>
    <row r="134" spans="1:2">
      <c r="A134" s="253"/>
      <c r="B134" s="321"/>
    </row>
    <row r="135" spans="1:2">
      <c r="A135" s="253"/>
      <c r="B135" s="321"/>
    </row>
    <row r="136" spans="1:2">
      <c r="A136" s="253"/>
      <c r="B136" s="321"/>
    </row>
    <row r="137" spans="1:2">
      <c r="A137" s="253"/>
      <c r="B137" s="321"/>
    </row>
    <row r="138" spans="1:2">
      <c r="A138" s="253"/>
      <c r="B138" s="321"/>
    </row>
    <row r="139" spans="1:2">
      <c r="A139" s="253"/>
      <c r="B139" s="321"/>
    </row>
    <row r="140" spans="1:2">
      <c r="A140" s="253"/>
      <c r="B140" s="321"/>
    </row>
    <row r="141" spans="1:2">
      <c r="A141" s="253"/>
      <c r="B141" s="321"/>
    </row>
    <row r="142" spans="1:2">
      <c r="A142" s="253"/>
      <c r="B142" s="321"/>
    </row>
    <row r="143" spans="1:2">
      <c r="A143" s="253"/>
      <c r="B143" s="321"/>
    </row>
    <row r="144" spans="1:2">
      <c r="A144" s="253"/>
      <c r="B144" s="321"/>
    </row>
    <row r="145" spans="1:2">
      <c r="A145" s="253"/>
      <c r="B145" s="321"/>
    </row>
    <row r="146" spans="1:2">
      <c r="A146" s="253"/>
      <c r="B146" s="321"/>
    </row>
    <row r="147" spans="1:2">
      <c r="A147" s="253"/>
      <c r="B147" s="321"/>
    </row>
    <row r="148" spans="1:2">
      <c r="A148" s="253"/>
      <c r="B148" s="321"/>
    </row>
    <row r="149" spans="1:2">
      <c r="A149" s="253"/>
      <c r="B149" s="321"/>
    </row>
    <row r="150" spans="1:2">
      <c r="A150" s="253"/>
      <c r="B150" s="321"/>
    </row>
    <row r="151" spans="1:2">
      <c r="A151" s="253"/>
      <c r="B151" s="321"/>
    </row>
    <row r="152" spans="1:2">
      <c r="A152" s="253"/>
      <c r="B152" s="321"/>
    </row>
    <row r="153" spans="1:2">
      <c r="A153" s="253"/>
      <c r="B153" s="321"/>
    </row>
    <row r="154" spans="1:2">
      <c r="A154" s="253"/>
      <c r="B154" s="322"/>
    </row>
    <row r="155" spans="1:2">
      <c r="A155" s="253"/>
      <c r="B155" s="322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7"/>
  <dimension ref="A1:AB185"/>
  <sheetViews>
    <sheetView showGridLines="0" zoomScaleNormal="100" workbookViewId="0">
      <pane xSplit="1" ySplit="12" topLeftCell="B160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5" customHeight="1"/>
  <cols>
    <col min="1" max="2" width="9.140625" style="63" customWidth="1"/>
    <col min="3" max="8" width="9.140625" style="63"/>
    <col min="9" max="9" width="9.140625" style="63" customWidth="1"/>
    <col min="10" max="16384" width="9.140625" style="63"/>
  </cols>
  <sheetData>
    <row r="1" spans="1:21" s="1" customFormat="1" ht="15" customHeight="1">
      <c r="A1" s="68"/>
      <c r="B1" s="146"/>
      <c r="C1" s="66"/>
      <c r="D1" s="66"/>
    </row>
    <row r="2" spans="1:21" s="1" customFormat="1" ht="15" customHeight="1">
      <c r="A2" s="68" t="s">
        <v>0</v>
      </c>
      <c r="B2" s="66" t="s">
        <v>82</v>
      </c>
      <c r="C2" s="66"/>
      <c r="D2" s="66"/>
    </row>
    <row r="3" spans="1:21" s="1" customFormat="1" ht="15" customHeight="1">
      <c r="A3" s="68" t="s">
        <v>6</v>
      </c>
      <c r="B3" s="66" t="s">
        <v>171</v>
      </c>
      <c r="C3" s="66"/>
      <c r="D3" s="66"/>
    </row>
    <row r="4" spans="1:21" s="1" customFormat="1" ht="15" customHeight="1">
      <c r="A4" s="68" t="s">
        <v>9</v>
      </c>
      <c r="B4" s="66" t="s">
        <v>83</v>
      </c>
      <c r="C4" s="66"/>
      <c r="D4" s="66"/>
    </row>
    <row r="5" spans="1:21" s="1" customFormat="1" ht="15" customHeight="1">
      <c r="A5" s="68" t="s">
        <v>18</v>
      </c>
      <c r="B5" s="66" t="s">
        <v>172</v>
      </c>
      <c r="C5" s="66"/>
      <c r="D5" s="66"/>
    </row>
    <row r="6" spans="1:21" s="1" customFormat="1" ht="15" customHeight="1">
      <c r="A6" s="68" t="s">
        <v>4</v>
      </c>
      <c r="B6" s="66" t="s">
        <v>72</v>
      </c>
      <c r="C6" s="66"/>
      <c r="D6" s="66"/>
    </row>
    <row r="7" spans="1:21" s="1" customFormat="1" ht="15" customHeight="1">
      <c r="A7" s="68" t="s">
        <v>10</v>
      </c>
      <c r="B7" s="66" t="s">
        <v>72</v>
      </c>
      <c r="C7" s="66"/>
      <c r="D7" s="66"/>
    </row>
    <row r="8" spans="1:21" s="1" customFormat="1" ht="15" customHeight="1">
      <c r="A8" s="68"/>
      <c r="B8" s="85" t="s">
        <v>32</v>
      </c>
      <c r="C8" s="66"/>
      <c r="D8" s="66"/>
    </row>
    <row r="9" spans="1:21" s="1" customFormat="1" ht="15" customHeight="1">
      <c r="A9" s="66"/>
      <c r="B9" s="66"/>
    </row>
    <row r="10" spans="1:21" s="1" customFormat="1" ht="15" customHeight="1">
      <c r="A10" s="66"/>
      <c r="B10" s="66"/>
    </row>
    <row r="11" spans="1:21" s="1" customFormat="1" ht="15" customHeight="1">
      <c r="A11" s="66"/>
      <c r="B11" s="63" t="s">
        <v>84</v>
      </c>
      <c r="C11" s="63" t="s">
        <v>85</v>
      </c>
      <c r="D11" s="63" t="s">
        <v>86</v>
      </c>
      <c r="E11" s="63"/>
      <c r="F11" s="63"/>
      <c r="G11" s="63"/>
      <c r="H11" s="63"/>
      <c r="I11" s="63"/>
      <c r="J11" s="63"/>
    </row>
    <row r="12" spans="1:21" ht="15" customHeight="1">
      <c r="B12" s="63" t="s">
        <v>87</v>
      </c>
      <c r="C12" s="63" t="s">
        <v>88</v>
      </c>
      <c r="D12" s="63" t="s">
        <v>89</v>
      </c>
    </row>
    <row r="13" spans="1:21" ht="15" customHeight="1">
      <c r="A13" s="142">
        <v>38383</v>
      </c>
      <c r="B13" s="92">
        <v>1.3952424000000001</v>
      </c>
      <c r="C13" s="92">
        <v>3.0057850000000004</v>
      </c>
      <c r="D13" s="92">
        <v>2.2591860000000001</v>
      </c>
      <c r="E13" s="93"/>
      <c r="F13" s="93"/>
      <c r="G13" s="93"/>
      <c r="T13" s="94"/>
      <c r="U13" s="92"/>
    </row>
    <row r="14" spans="1:21" ht="15" customHeight="1">
      <c r="A14" s="142">
        <v>38411</v>
      </c>
      <c r="B14" s="92">
        <v>1.5921816000000002</v>
      </c>
      <c r="C14" s="92">
        <v>2.8797724000000002</v>
      </c>
      <c r="D14" s="92">
        <v>2.6071469999999999</v>
      </c>
      <c r="E14" s="93"/>
      <c r="F14" s="93"/>
      <c r="G14" s="93"/>
      <c r="T14" s="94"/>
      <c r="U14" s="92"/>
    </row>
    <row r="15" spans="1:21" ht="15" customHeight="1">
      <c r="A15" s="142">
        <v>38442</v>
      </c>
      <c r="B15" s="92">
        <v>1.5191586000000001</v>
      </c>
      <c r="C15" s="92">
        <v>3.1916022000000011</v>
      </c>
      <c r="D15" s="92">
        <v>2.7</v>
      </c>
      <c r="E15" s="93"/>
      <c r="F15" s="93"/>
      <c r="G15" s="93"/>
      <c r="T15" s="94"/>
      <c r="U15" s="92"/>
    </row>
    <row r="16" spans="1:21" ht="15" customHeight="1">
      <c r="A16" s="142">
        <v>38472</v>
      </c>
      <c r="B16" s="92">
        <v>1.5446898</v>
      </c>
      <c r="C16" s="92">
        <v>3.1668858000000015</v>
      </c>
      <c r="D16" s="92">
        <v>2.6856239999999998</v>
      </c>
      <c r="E16" s="93"/>
      <c r="F16" s="93"/>
      <c r="G16" s="93"/>
      <c r="T16" s="94"/>
      <c r="U16" s="92"/>
    </row>
    <row r="17" spans="1:21" ht="15" customHeight="1">
      <c r="A17" s="142">
        <v>38503</v>
      </c>
      <c r="B17" s="92">
        <v>1.3428818</v>
      </c>
      <c r="C17" s="92">
        <v>2.5690784000000022</v>
      </c>
      <c r="D17" s="92">
        <v>2.3856280000000001</v>
      </c>
      <c r="E17" s="93"/>
      <c r="F17" s="93"/>
      <c r="G17" s="93"/>
      <c r="T17" s="94"/>
      <c r="U17" s="92"/>
    </row>
    <row r="18" spans="1:21" ht="15" customHeight="1">
      <c r="A18" s="142">
        <v>38533</v>
      </c>
      <c r="B18" s="92">
        <v>1.5271966000000001</v>
      </c>
      <c r="C18" s="92">
        <v>2.3413212000000021</v>
      </c>
      <c r="D18" s="92">
        <v>2.1739130000000002</v>
      </c>
      <c r="E18" s="93"/>
      <c r="F18" s="93"/>
      <c r="G18" s="93"/>
      <c r="T18" s="94"/>
      <c r="U18" s="92"/>
    </row>
    <row r="19" spans="1:21" ht="15" customHeight="1">
      <c r="A19" s="142">
        <v>38564</v>
      </c>
      <c r="B19" s="92">
        <v>1.5790468</v>
      </c>
      <c r="C19" s="92">
        <v>2.5636834000000008</v>
      </c>
      <c r="D19" s="92">
        <v>2.2999999999999998</v>
      </c>
      <c r="E19" s="93"/>
      <c r="F19" s="93"/>
      <c r="G19" s="93"/>
      <c r="T19" s="94"/>
      <c r="U19" s="92"/>
    </row>
    <row r="20" spans="1:21" ht="15" customHeight="1">
      <c r="A20" s="142">
        <v>38595</v>
      </c>
      <c r="B20" s="92">
        <v>1.6008828000000002</v>
      </c>
      <c r="C20" s="92">
        <v>2.395493000000001</v>
      </c>
      <c r="D20" s="92">
        <v>2.4</v>
      </c>
      <c r="E20" s="93"/>
      <c r="F20" s="93"/>
      <c r="G20" s="93"/>
      <c r="T20" s="94"/>
      <c r="U20" s="92"/>
    </row>
    <row r="21" spans="1:21" ht="15" customHeight="1">
      <c r="A21" s="142">
        <v>38625</v>
      </c>
      <c r="B21" s="92">
        <v>1.8546484000000001</v>
      </c>
      <c r="C21" s="92">
        <v>2.9486077999999996</v>
      </c>
      <c r="D21" s="92">
        <v>2.8703810000000001</v>
      </c>
      <c r="E21" s="93"/>
      <c r="F21" s="93"/>
      <c r="G21" s="93"/>
      <c r="T21" s="94"/>
      <c r="U21" s="92"/>
    </row>
    <row r="22" spans="1:21" ht="15" customHeight="1">
      <c r="A22" s="142">
        <v>38656</v>
      </c>
      <c r="B22" s="92">
        <v>1.8119392000000001</v>
      </c>
      <c r="C22" s="92">
        <v>2.6891652000000006</v>
      </c>
      <c r="D22" s="92">
        <v>2.6890800000000001</v>
      </c>
      <c r="E22" s="93"/>
      <c r="F22" s="93"/>
      <c r="G22" s="93"/>
      <c r="T22" s="94"/>
      <c r="U22" s="92"/>
    </row>
    <row r="23" spans="1:21" ht="15" customHeight="1">
      <c r="A23" s="142">
        <v>38686</v>
      </c>
      <c r="B23" s="92">
        <v>1.5628660000000001</v>
      </c>
      <c r="C23" s="92">
        <v>2.8183566000000027</v>
      </c>
      <c r="D23" s="92">
        <v>2.5594070000000002</v>
      </c>
      <c r="E23" s="93"/>
      <c r="F23" s="93"/>
      <c r="G23" s="93"/>
      <c r="T23" s="94"/>
      <c r="U23" s="92"/>
    </row>
    <row r="24" spans="1:21" ht="15" customHeight="1">
      <c r="A24" s="142">
        <v>38717</v>
      </c>
      <c r="B24" s="92">
        <v>1.5604626000000001</v>
      </c>
      <c r="C24" s="92">
        <v>2.6955258000000022</v>
      </c>
      <c r="D24" s="92">
        <v>2.481681</v>
      </c>
      <c r="E24" s="93"/>
      <c r="F24" s="93"/>
      <c r="G24" s="93"/>
      <c r="T24" s="94"/>
      <c r="U24" s="92"/>
    </row>
    <row r="25" spans="1:21" ht="15" customHeight="1">
      <c r="A25" s="142">
        <v>38748</v>
      </c>
      <c r="B25" s="92">
        <v>1.7799476000000003</v>
      </c>
      <c r="C25" s="92">
        <v>2.6550161999999999</v>
      </c>
      <c r="D25" s="92">
        <v>2.73224</v>
      </c>
      <c r="E25" s="93"/>
      <c r="F25" s="93"/>
      <c r="G25" s="93"/>
      <c r="T25" s="94"/>
      <c r="U25" s="92"/>
    </row>
    <row r="26" spans="1:21" ht="15" customHeight="1">
      <c r="A26" s="142">
        <v>38776</v>
      </c>
      <c r="B26" s="92">
        <v>1.5670528000000001</v>
      </c>
      <c r="C26" s="92">
        <v>2.8591514000000009</v>
      </c>
      <c r="D26" s="92">
        <v>2.8197380000000001</v>
      </c>
      <c r="E26" s="93"/>
      <c r="F26" s="93"/>
      <c r="G26" s="93"/>
      <c r="T26" s="94"/>
      <c r="U26" s="92"/>
    </row>
    <row r="27" spans="1:21" ht="15" customHeight="1">
      <c r="A27" s="142">
        <v>38807</v>
      </c>
      <c r="B27" s="92">
        <v>1.3524686000000001</v>
      </c>
      <c r="C27" s="92">
        <v>3.089575</v>
      </c>
      <c r="D27" s="92">
        <v>2.822581</v>
      </c>
      <c r="E27" s="93"/>
      <c r="F27" s="93"/>
      <c r="G27" s="93"/>
      <c r="T27" s="94"/>
      <c r="U27" s="92"/>
    </row>
    <row r="28" spans="1:21" ht="15" customHeight="1">
      <c r="A28" s="142">
        <v>38837</v>
      </c>
      <c r="B28" s="92">
        <v>1.707891</v>
      </c>
      <c r="C28" s="92">
        <v>2.7879728000000004</v>
      </c>
      <c r="D28" s="92">
        <v>2.8197380000000001</v>
      </c>
      <c r="E28" s="93"/>
      <c r="F28" s="93"/>
      <c r="G28" s="93"/>
      <c r="T28" s="94"/>
      <c r="U28" s="92"/>
    </row>
    <row r="29" spans="1:21" ht="15" customHeight="1">
      <c r="A29" s="142">
        <v>38868</v>
      </c>
      <c r="B29" s="92">
        <v>1.7286268</v>
      </c>
      <c r="C29" s="92">
        <v>2.9607894000000012</v>
      </c>
      <c r="D29" s="92">
        <v>3.1155780000000002</v>
      </c>
      <c r="E29" s="93"/>
      <c r="F29" s="93"/>
      <c r="G29" s="93"/>
      <c r="T29" s="94"/>
      <c r="U29" s="92"/>
    </row>
    <row r="30" spans="1:21" ht="15" customHeight="1">
      <c r="A30" s="142">
        <v>38898</v>
      </c>
      <c r="B30" s="92">
        <v>1.8134560000000002</v>
      </c>
      <c r="C30" s="92">
        <v>2.5717882000000003</v>
      </c>
      <c r="D30" s="92">
        <v>3.1687989999999999</v>
      </c>
      <c r="E30" s="93"/>
      <c r="F30" s="93"/>
      <c r="G30" s="93"/>
      <c r="T30" s="94"/>
      <c r="U30" s="92"/>
    </row>
    <row r="31" spans="1:21" ht="15" customHeight="1">
      <c r="A31" s="142">
        <v>38929</v>
      </c>
      <c r="B31" s="92">
        <v>1.8092480000000002</v>
      </c>
      <c r="C31" s="92">
        <v>2.815115200000001</v>
      </c>
      <c r="D31" s="92">
        <v>2.978723</v>
      </c>
      <c r="E31" s="93"/>
      <c r="F31" s="93"/>
      <c r="G31" s="93"/>
      <c r="T31" s="94"/>
    </row>
    <row r="32" spans="1:21" ht="15" customHeight="1">
      <c r="A32" s="142">
        <v>38960</v>
      </c>
      <c r="B32" s="92">
        <v>1.7647256000000002</v>
      </c>
      <c r="C32" s="92">
        <v>3.2824682000000003</v>
      </c>
      <c r="D32" s="92">
        <v>3.190429</v>
      </c>
      <c r="E32" s="93"/>
      <c r="F32" s="93"/>
      <c r="G32" s="93"/>
      <c r="T32" s="94"/>
    </row>
    <row r="33" spans="1:28" ht="15" customHeight="1">
      <c r="A33" s="142">
        <v>38990</v>
      </c>
      <c r="B33" s="92">
        <v>1.370309</v>
      </c>
      <c r="C33" s="92">
        <v>3.4846320000000039</v>
      </c>
      <c r="D33" s="92">
        <v>2.6537999999999999</v>
      </c>
      <c r="E33" s="93"/>
      <c r="F33" s="93"/>
      <c r="G33" s="93"/>
      <c r="T33" s="94"/>
    </row>
    <row r="34" spans="1:28" ht="15" customHeight="1">
      <c r="A34" s="142">
        <v>39021</v>
      </c>
      <c r="B34" s="92">
        <v>1.1712290000000001</v>
      </c>
      <c r="C34" s="92">
        <v>3.5464052000000033</v>
      </c>
      <c r="D34" s="92">
        <v>2.4</v>
      </c>
      <c r="E34" s="93"/>
      <c r="F34" s="93"/>
      <c r="G34" s="93"/>
      <c r="T34" s="94"/>
    </row>
    <row r="35" spans="1:28" ht="15" customHeight="1">
      <c r="A35" s="142">
        <v>39051</v>
      </c>
      <c r="B35" s="92">
        <v>1.4721330000000001</v>
      </c>
      <c r="C35" s="92">
        <v>3.2875362000000017</v>
      </c>
      <c r="D35" s="92">
        <v>2.382206</v>
      </c>
      <c r="E35" s="93"/>
      <c r="F35" s="93"/>
      <c r="G35" s="93"/>
      <c r="T35" s="94"/>
    </row>
    <row r="36" spans="1:28" ht="15" customHeight="1">
      <c r="A36" s="142">
        <v>39082</v>
      </c>
      <c r="B36" s="92">
        <v>1.6073132000000001</v>
      </c>
      <c r="C36" s="92">
        <v>3.8032902000000037</v>
      </c>
      <c r="D36" s="92">
        <v>2.6657760000000001</v>
      </c>
      <c r="E36" s="93"/>
      <c r="F36" s="93"/>
      <c r="G36" s="93"/>
      <c r="T36" s="94"/>
    </row>
    <row r="37" spans="1:28" ht="15" customHeight="1">
      <c r="A37" s="142">
        <v>39113</v>
      </c>
      <c r="B37" s="92">
        <v>1.5606826</v>
      </c>
      <c r="C37" s="92">
        <v>3.8364410000000033</v>
      </c>
      <c r="D37" s="92">
        <v>2.572635</v>
      </c>
      <c r="E37" s="93"/>
      <c r="F37" s="93"/>
      <c r="G37" s="93"/>
      <c r="T37" s="94"/>
    </row>
    <row r="38" spans="1:28" ht="15" customHeight="1">
      <c r="A38" s="142">
        <v>39141</v>
      </c>
      <c r="B38" s="92">
        <v>1.6867596</v>
      </c>
      <c r="C38" s="92">
        <v>3.7751122000000024</v>
      </c>
      <c r="D38" s="92">
        <v>2.4151989999999999</v>
      </c>
      <c r="E38" s="93"/>
      <c r="F38" s="93"/>
      <c r="G38" s="93"/>
      <c r="T38" s="94"/>
    </row>
    <row r="39" spans="1:28" ht="15" customHeight="1">
      <c r="A39" s="142">
        <v>39172</v>
      </c>
      <c r="B39" s="92">
        <v>1.8109380000000002</v>
      </c>
      <c r="C39" s="92">
        <v>3.9934322</v>
      </c>
      <c r="D39" s="92">
        <v>2.5742569999999998</v>
      </c>
      <c r="E39" s="93"/>
      <c r="F39" s="93"/>
      <c r="G39" s="93"/>
      <c r="T39" s="94"/>
    </row>
    <row r="40" spans="1:28" ht="15" customHeight="1">
      <c r="A40" s="142">
        <v>39202</v>
      </c>
      <c r="B40" s="92">
        <v>1.7804038</v>
      </c>
      <c r="C40" s="92">
        <v>4.2410362000000008</v>
      </c>
      <c r="D40" s="92">
        <v>2.5736970000000001</v>
      </c>
      <c r="E40" s="93"/>
      <c r="F40" s="93"/>
      <c r="G40" s="93"/>
      <c r="T40" s="94"/>
    </row>
    <row r="41" spans="1:28" ht="15" customHeight="1">
      <c r="A41" s="142">
        <v>39233</v>
      </c>
      <c r="B41" s="92">
        <v>1.7301088</v>
      </c>
      <c r="C41" s="92">
        <v>4.2830149999999998</v>
      </c>
      <c r="D41" s="92">
        <v>2.5</v>
      </c>
      <c r="E41" s="93"/>
      <c r="F41" s="93"/>
      <c r="G41" s="93"/>
    </row>
    <row r="42" spans="1:28" ht="15" customHeight="1">
      <c r="A42" s="142">
        <v>39263</v>
      </c>
      <c r="B42" s="92">
        <v>1.7366716</v>
      </c>
      <c r="C42" s="92">
        <v>4.0452909999999997</v>
      </c>
      <c r="D42" s="92">
        <v>2.6</v>
      </c>
      <c r="E42" s="93"/>
      <c r="F42" s="93"/>
      <c r="G42" s="93"/>
    </row>
    <row r="43" spans="1:28" ht="15" customHeight="1">
      <c r="A43" s="142">
        <v>39294</v>
      </c>
      <c r="B43" s="92">
        <v>1.5811154000000001</v>
      </c>
      <c r="C43" s="92">
        <v>4.506087</v>
      </c>
      <c r="D43" s="92">
        <v>2.5222899999999999</v>
      </c>
      <c r="E43" s="93"/>
      <c r="F43" s="93"/>
      <c r="G43" s="93"/>
      <c r="T43" s="94"/>
      <c r="U43" s="94"/>
      <c r="V43" s="94"/>
      <c r="W43" s="94"/>
      <c r="X43" s="94"/>
      <c r="Y43" s="94"/>
      <c r="Z43" s="94"/>
      <c r="AA43" s="94"/>
      <c r="AB43" s="94"/>
    </row>
    <row r="44" spans="1:28" ht="15" customHeight="1">
      <c r="A44" s="142">
        <v>39325</v>
      </c>
      <c r="B44" s="92">
        <v>1.4312994000000003</v>
      </c>
      <c r="C44" s="92">
        <v>4.7917774000000009</v>
      </c>
      <c r="D44" s="92">
        <v>2.2660819999999999</v>
      </c>
      <c r="E44" s="93"/>
      <c r="F44" s="93"/>
      <c r="G44" s="93"/>
      <c r="T44" s="94"/>
      <c r="U44" s="94"/>
      <c r="V44" s="94"/>
      <c r="W44" s="94"/>
      <c r="X44" s="94"/>
      <c r="Y44" s="94"/>
      <c r="Z44" s="94"/>
      <c r="AA44" s="94"/>
      <c r="AB44" s="94"/>
    </row>
    <row r="45" spans="1:28" ht="15" customHeight="1">
      <c r="A45" s="142">
        <v>39355</v>
      </c>
      <c r="B45" s="92">
        <v>1.6532650000000002</v>
      </c>
      <c r="C45" s="92">
        <v>4.7636082000000002</v>
      </c>
      <c r="D45" s="92">
        <v>2.8592369999999998</v>
      </c>
      <c r="E45" s="93"/>
      <c r="F45" s="93"/>
      <c r="G45" s="93"/>
      <c r="T45" s="94"/>
      <c r="U45" s="94"/>
      <c r="V45" s="94"/>
      <c r="W45" s="94"/>
      <c r="X45" s="94"/>
      <c r="Y45" s="94"/>
      <c r="Z45" s="94"/>
      <c r="AA45" s="94"/>
      <c r="AB45" s="94"/>
    </row>
    <row r="46" spans="1:28" ht="15" customHeight="1">
      <c r="A46" s="142">
        <v>39386</v>
      </c>
      <c r="B46" s="92">
        <v>2.1516199999999999</v>
      </c>
      <c r="C46" s="92">
        <v>4.6852009999999993</v>
      </c>
      <c r="D46" s="92">
        <v>3.5361750000000001</v>
      </c>
      <c r="E46" s="93"/>
      <c r="F46" s="93"/>
      <c r="G46" s="93"/>
      <c r="I46" s="92"/>
      <c r="T46" s="94"/>
      <c r="U46" s="94"/>
      <c r="V46" s="94"/>
      <c r="W46" s="94"/>
      <c r="X46" s="94"/>
      <c r="Y46" s="94"/>
      <c r="Z46" s="94"/>
      <c r="AA46" s="94"/>
      <c r="AB46" s="94"/>
    </row>
    <row r="47" spans="1:28" ht="15" customHeight="1">
      <c r="A47" s="142">
        <v>39416</v>
      </c>
      <c r="B47" s="92">
        <v>2.4674078000000002</v>
      </c>
      <c r="C47" s="92">
        <v>4.6643927999999999</v>
      </c>
      <c r="D47" s="92">
        <v>3.9328780000000001</v>
      </c>
      <c r="E47" s="93"/>
      <c r="F47" s="93"/>
      <c r="G47" s="93"/>
      <c r="T47" s="94"/>
      <c r="U47" s="94"/>
      <c r="V47" s="94"/>
      <c r="W47" s="94"/>
      <c r="X47" s="94"/>
      <c r="Y47" s="94"/>
      <c r="Z47" s="94"/>
      <c r="AA47" s="94"/>
      <c r="AB47" s="94"/>
    </row>
    <row r="48" spans="1:28" ht="15" customHeight="1">
      <c r="A48" s="142">
        <v>39447</v>
      </c>
      <c r="B48" s="92">
        <v>2.6304479999999999</v>
      </c>
      <c r="C48" s="92">
        <v>4.8032138000000018</v>
      </c>
      <c r="D48" s="92">
        <v>3.8844620000000001</v>
      </c>
      <c r="E48" s="93"/>
      <c r="F48" s="93"/>
      <c r="G48" s="93"/>
      <c r="T48" s="94"/>
      <c r="U48" s="94"/>
      <c r="V48" s="94"/>
      <c r="W48" s="94"/>
      <c r="X48" s="94"/>
      <c r="Y48" s="94"/>
      <c r="Z48" s="94"/>
      <c r="AA48" s="94"/>
      <c r="AB48" s="94"/>
    </row>
    <row r="49" spans="1:28" ht="15" customHeight="1">
      <c r="A49" s="142">
        <v>39478</v>
      </c>
      <c r="B49" s="92">
        <v>2.9039441999999998</v>
      </c>
      <c r="C49" s="92">
        <v>4.5702804000000006</v>
      </c>
      <c r="D49" s="92">
        <v>4.1666670000000003</v>
      </c>
      <c r="E49" s="93"/>
      <c r="F49" s="93"/>
      <c r="G49" s="93"/>
      <c r="T49" s="94"/>
      <c r="U49" s="94"/>
      <c r="V49" s="94"/>
      <c r="W49" s="94"/>
      <c r="X49" s="94"/>
      <c r="Y49" s="94"/>
      <c r="Z49" s="94"/>
      <c r="AA49" s="94"/>
      <c r="AB49" s="94"/>
    </row>
    <row r="50" spans="1:28" ht="15" customHeight="1">
      <c r="A50" s="142">
        <v>39507</v>
      </c>
      <c r="B50" s="92">
        <v>2.8925823999999998</v>
      </c>
      <c r="C50" s="92">
        <v>5.7838335999999995</v>
      </c>
      <c r="D50" s="92">
        <v>4.253215</v>
      </c>
      <c r="E50" s="93"/>
      <c r="F50" s="93"/>
      <c r="G50" s="93"/>
      <c r="T50" s="94"/>
      <c r="U50" s="94"/>
      <c r="V50" s="94"/>
      <c r="W50" s="94"/>
      <c r="X50" s="94"/>
      <c r="Y50" s="94"/>
      <c r="Z50" s="94"/>
      <c r="AA50" s="94"/>
      <c r="AB50" s="94"/>
    </row>
    <row r="51" spans="1:28" ht="15" customHeight="1">
      <c r="A51" s="142">
        <v>39538</v>
      </c>
      <c r="B51" s="92">
        <v>3.1732260000000001</v>
      </c>
      <c r="C51" s="92">
        <v>5.6625854000000011</v>
      </c>
      <c r="D51" s="92">
        <v>4.3855589999999998</v>
      </c>
      <c r="E51" s="93"/>
      <c r="F51" s="93"/>
      <c r="G51" s="93"/>
      <c r="T51" s="94"/>
      <c r="U51" s="94"/>
      <c r="V51" s="94"/>
      <c r="W51" s="94"/>
      <c r="X51" s="94"/>
      <c r="Y51" s="94"/>
      <c r="Z51" s="94"/>
      <c r="AA51" s="94"/>
      <c r="AB51" s="94"/>
    </row>
    <row r="52" spans="1:28" ht="15" customHeight="1">
      <c r="A52" s="142">
        <v>39568</v>
      </c>
      <c r="B52" s="92">
        <v>3.1602620000000003</v>
      </c>
      <c r="C52" s="92">
        <v>6.3072729999999995</v>
      </c>
      <c r="D52" s="92">
        <v>4.3433299999999999</v>
      </c>
      <c r="E52" s="93"/>
      <c r="F52" s="93"/>
      <c r="G52" s="93"/>
      <c r="T52" s="94"/>
      <c r="U52" s="94"/>
      <c r="V52" s="94"/>
      <c r="W52" s="94"/>
      <c r="X52" s="94"/>
      <c r="Y52" s="94"/>
      <c r="Z52" s="94"/>
      <c r="AA52" s="94"/>
      <c r="AB52" s="94"/>
    </row>
    <row r="53" spans="1:28" ht="15" customHeight="1">
      <c r="A53" s="142">
        <v>39599</v>
      </c>
      <c r="B53" s="92">
        <v>3.3175431999999998</v>
      </c>
      <c r="C53" s="92">
        <v>7.0514128000000014</v>
      </c>
      <c r="D53" s="92">
        <v>4.9096669999999998</v>
      </c>
      <c r="E53" s="93"/>
      <c r="F53" s="93"/>
      <c r="G53" s="93"/>
      <c r="T53" s="94"/>
      <c r="U53" s="94"/>
      <c r="V53" s="94"/>
      <c r="W53" s="94"/>
      <c r="X53" s="94"/>
      <c r="Y53" s="94"/>
      <c r="Z53" s="94"/>
      <c r="AA53" s="94"/>
      <c r="AB53" s="94"/>
    </row>
    <row r="54" spans="1:28" ht="15" customHeight="1">
      <c r="A54" s="142">
        <v>39629</v>
      </c>
      <c r="B54" s="92">
        <v>3.7418089999999999</v>
      </c>
      <c r="C54" s="92">
        <v>6.8719950000000001</v>
      </c>
      <c r="D54" s="92">
        <v>5.0217900000000002</v>
      </c>
      <c r="E54" s="93"/>
      <c r="F54" s="93"/>
      <c r="G54" s="93"/>
      <c r="T54" s="94"/>
      <c r="U54" s="94"/>
      <c r="V54" s="94"/>
      <c r="W54" s="94"/>
      <c r="X54" s="94"/>
      <c r="Y54" s="94"/>
      <c r="Z54" s="94"/>
      <c r="AA54" s="94"/>
      <c r="AB54" s="94"/>
    </row>
    <row r="55" spans="1:28" ht="15" customHeight="1">
      <c r="A55" s="142">
        <v>39660</v>
      </c>
      <c r="B55" s="92">
        <v>3.9779762000000001</v>
      </c>
      <c r="C55" s="92">
        <v>7.1297537999999996</v>
      </c>
      <c r="D55" s="92">
        <v>5.3943940000000001</v>
      </c>
      <c r="E55" s="93"/>
      <c r="F55" s="93"/>
      <c r="G55" s="93"/>
      <c r="T55" s="94"/>
      <c r="U55" s="94"/>
      <c r="V55" s="94"/>
      <c r="W55" s="94"/>
      <c r="X55" s="94"/>
      <c r="Y55" s="94"/>
      <c r="Z55" s="94"/>
      <c r="AA55" s="94"/>
      <c r="AB55" s="94"/>
    </row>
    <row r="56" spans="1:28" ht="15" customHeight="1">
      <c r="A56" s="142">
        <v>39691</v>
      </c>
      <c r="B56" s="92">
        <v>3.9324812000000002</v>
      </c>
      <c r="C56" s="92">
        <v>7.1520887999999996</v>
      </c>
      <c r="D56" s="92">
        <v>5.0049070000000002</v>
      </c>
      <c r="E56" s="93"/>
      <c r="F56" s="93"/>
      <c r="G56" s="93"/>
      <c r="T56" s="94"/>
      <c r="U56" s="94"/>
      <c r="V56" s="94"/>
      <c r="W56" s="94"/>
      <c r="X56" s="94"/>
      <c r="Y56" s="94"/>
      <c r="Z56" s="94"/>
      <c r="AA56" s="94"/>
      <c r="AB56" s="94"/>
    </row>
    <row r="57" spans="1:28" ht="15" customHeight="1">
      <c r="A57" s="142">
        <v>39721</v>
      </c>
      <c r="B57" s="92">
        <v>3.7680363999999997</v>
      </c>
      <c r="C57" s="92">
        <v>6.8275696000000021</v>
      </c>
      <c r="D57" s="92">
        <v>5.3066040000000001</v>
      </c>
      <c r="E57" s="93"/>
      <c r="F57" s="93"/>
      <c r="G57" s="93"/>
      <c r="T57" s="94"/>
      <c r="U57" s="94"/>
      <c r="V57" s="94"/>
      <c r="W57" s="94"/>
      <c r="X57" s="94"/>
      <c r="Y57" s="94"/>
      <c r="Z57" s="94"/>
      <c r="AA57" s="94"/>
      <c r="AB57" s="94"/>
    </row>
    <row r="58" spans="1:28" ht="15" customHeight="1">
      <c r="A58" s="142">
        <v>39752</v>
      </c>
      <c r="B58" s="92">
        <v>3.2212236000000001</v>
      </c>
      <c r="C58" s="92">
        <v>7.2912064000000001</v>
      </c>
      <c r="D58" s="92">
        <v>4.8151000000000002</v>
      </c>
      <c r="E58" s="93"/>
      <c r="F58" s="93"/>
      <c r="G58" s="93"/>
      <c r="T58" s="94"/>
      <c r="U58" s="94"/>
      <c r="V58" s="94"/>
      <c r="W58" s="94"/>
      <c r="X58" s="94"/>
      <c r="Y58" s="94"/>
      <c r="Z58" s="94"/>
      <c r="AA58" s="94"/>
      <c r="AB58" s="94"/>
    </row>
    <row r="59" spans="1:28" ht="15" customHeight="1">
      <c r="A59" s="142">
        <v>39782</v>
      </c>
      <c r="B59" s="92">
        <v>2.2051968</v>
      </c>
      <c r="C59" s="92">
        <v>7.4429908000000022</v>
      </c>
      <c r="D59" s="92">
        <v>3.6087370000000001</v>
      </c>
      <c r="E59" s="93"/>
      <c r="F59" s="93"/>
      <c r="G59" s="93"/>
      <c r="T59" s="94"/>
      <c r="U59" s="94"/>
      <c r="V59" s="94"/>
      <c r="W59" s="94"/>
      <c r="X59" s="94"/>
      <c r="Y59" s="94"/>
      <c r="Z59" s="94"/>
      <c r="AA59" s="94"/>
      <c r="AB59" s="94"/>
    </row>
    <row r="60" spans="1:28" ht="15" customHeight="1">
      <c r="A60" s="142">
        <v>39813</v>
      </c>
      <c r="B60" s="92">
        <v>1.1227148</v>
      </c>
      <c r="C60" s="92">
        <v>7.9258766000000014</v>
      </c>
      <c r="D60" s="92">
        <v>3.1639499999999998</v>
      </c>
      <c r="E60" s="93"/>
      <c r="F60" s="93"/>
      <c r="G60" s="93"/>
      <c r="T60" s="94"/>
      <c r="U60" s="94"/>
      <c r="V60" s="94"/>
      <c r="W60" s="94"/>
      <c r="X60" s="94"/>
      <c r="Y60" s="94"/>
      <c r="Z60" s="94"/>
      <c r="AA60" s="94"/>
      <c r="AB60" s="94"/>
    </row>
    <row r="61" spans="1:28" ht="15" customHeight="1">
      <c r="A61" s="142">
        <v>39844</v>
      </c>
      <c r="B61" s="92">
        <v>0.90054378000000002</v>
      </c>
      <c r="C61" s="92">
        <v>7.3843716200000014</v>
      </c>
      <c r="D61" s="92">
        <v>2.3166890000000002</v>
      </c>
      <c r="E61" s="93"/>
      <c r="F61" s="93"/>
      <c r="G61" s="93"/>
      <c r="T61" s="94"/>
      <c r="U61" s="94"/>
      <c r="V61" s="94"/>
      <c r="W61" s="94"/>
      <c r="X61" s="94"/>
      <c r="Y61" s="94"/>
      <c r="Z61" s="94"/>
      <c r="AA61" s="94"/>
      <c r="AB61" s="94"/>
    </row>
    <row r="62" spans="1:28" ht="15" customHeight="1">
      <c r="A62" s="142">
        <v>39872</v>
      </c>
      <c r="B62" s="92">
        <v>0.88066834000000005</v>
      </c>
      <c r="C62" s="92">
        <v>6.8576786600000004</v>
      </c>
      <c r="D62" s="92">
        <v>2.5229360000000001</v>
      </c>
      <c r="E62" s="93"/>
      <c r="F62" s="93"/>
      <c r="G62" s="93"/>
      <c r="T62" s="94"/>
      <c r="U62" s="94"/>
      <c r="V62" s="94"/>
      <c r="W62" s="94"/>
      <c r="X62" s="94"/>
      <c r="Y62" s="94"/>
      <c r="Z62" s="94"/>
      <c r="AA62" s="94"/>
      <c r="AB62" s="94"/>
    </row>
    <row r="63" spans="1:28" ht="15" customHeight="1">
      <c r="A63" s="142">
        <v>39903</v>
      </c>
      <c r="B63" s="92">
        <v>0.25004390000000004</v>
      </c>
      <c r="C63" s="92">
        <v>6.8607499000000027</v>
      </c>
      <c r="D63" s="92">
        <v>2.246181</v>
      </c>
      <c r="E63" s="93"/>
      <c r="F63" s="93"/>
      <c r="G63" s="93"/>
      <c r="T63" s="94"/>
      <c r="U63" s="94"/>
      <c r="V63" s="94"/>
      <c r="W63" s="94"/>
      <c r="X63" s="94"/>
      <c r="Y63" s="94"/>
      <c r="Z63" s="94"/>
      <c r="AA63" s="94"/>
      <c r="AB63" s="94"/>
    </row>
    <row r="64" spans="1:28" ht="15" customHeight="1">
      <c r="A64" s="142">
        <v>39933</v>
      </c>
      <c r="B64" s="92">
        <v>8.9068022000000135E-2</v>
      </c>
      <c r="C64" s="92">
        <v>6.0464309780000001</v>
      </c>
      <c r="D64" s="92">
        <v>1.8228580000000001</v>
      </c>
      <c r="E64" s="93"/>
      <c r="F64" s="93"/>
      <c r="G64" s="93"/>
      <c r="T64" s="94"/>
      <c r="U64" s="94"/>
      <c r="V64" s="94"/>
      <c r="W64" s="94"/>
      <c r="X64" s="94"/>
      <c r="Y64" s="94"/>
      <c r="Z64" s="94"/>
      <c r="AA64" s="94"/>
      <c r="AB64" s="94"/>
    </row>
    <row r="65" spans="1:28" ht="15" customHeight="1">
      <c r="A65" s="142">
        <v>39964</v>
      </c>
      <c r="B65" s="92">
        <v>-0.44183619999999979</v>
      </c>
      <c r="C65" s="92">
        <v>5.6787554</v>
      </c>
      <c r="D65" s="92">
        <v>1.5934919999999999</v>
      </c>
      <c r="E65" s="93"/>
      <c r="F65" s="93"/>
      <c r="G65" s="93"/>
      <c r="T65" s="94"/>
      <c r="U65" s="94"/>
      <c r="V65" s="94"/>
      <c r="W65" s="94"/>
      <c r="X65" s="94"/>
      <c r="Y65" s="94"/>
      <c r="Z65" s="94"/>
      <c r="AA65" s="94"/>
      <c r="AB65" s="94"/>
    </row>
    <row r="66" spans="1:28" ht="15" customHeight="1">
      <c r="A66" s="142">
        <v>39994</v>
      </c>
      <c r="B66" s="92">
        <v>-0.95026456000000004</v>
      </c>
      <c r="C66" s="92">
        <v>5.8304783600000007</v>
      </c>
      <c r="D66" s="92">
        <v>1.417727</v>
      </c>
      <c r="E66" s="93"/>
      <c r="F66" s="93"/>
      <c r="G66" s="93"/>
      <c r="T66" s="94"/>
      <c r="U66" s="94"/>
      <c r="V66" s="94"/>
      <c r="W66" s="94"/>
      <c r="X66" s="94"/>
      <c r="Y66" s="94"/>
      <c r="Z66" s="94"/>
      <c r="AA66" s="94"/>
      <c r="AB66" s="94"/>
    </row>
    <row r="67" spans="1:28" ht="15" customHeight="1">
      <c r="A67" s="142">
        <v>40025</v>
      </c>
      <c r="B67" s="92">
        <v>-1.1829951999999999</v>
      </c>
      <c r="C67" s="92">
        <v>5.8012788000000013</v>
      </c>
      <c r="D67" s="92">
        <v>0.56815990000000005</v>
      </c>
      <c r="E67" s="93"/>
      <c r="F67" s="93"/>
      <c r="G67" s="93"/>
      <c r="T67" s="94"/>
      <c r="U67" s="94"/>
      <c r="V67" s="94"/>
      <c r="W67" s="94"/>
      <c r="X67" s="94"/>
      <c r="Y67" s="94"/>
      <c r="Z67" s="94"/>
      <c r="AA67" s="94"/>
      <c r="AB67" s="94"/>
    </row>
    <row r="68" spans="1:28" ht="15" customHeight="1">
      <c r="A68" s="142">
        <v>40056</v>
      </c>
      <c r="B68" s="92">
        <v>-0.81193510000000002</v>
      </c>
      <c r="C68" s="92">
        <v>5.3066009000000021</v>
      </c>
      <c r="D68" s="92">
        <v>0.77571590000000001</v>
      </c>
      <c r="E68" s="93"/>
      <c r="F68" s="93"/>
      <c r="G68" s="93"/>
      <c r="T68" s="94"/>
      <c r="U68" s="94"/>
      <c r="V68" s="94"/>
      <c r="W68" s="94"/>
      <c r="X68" s="94"/>
      <c r="Y68" s="94"/>
      <c r="Z68" s="94"/>
      <c r="AA68" s="94"/>
      <c r="AB68" s="94"/>
    </row>
    <row r="69" spans="1:28" ht="15" customHeight="1">
      <c r="A69" s="142">
        <v>40086</v>
      </c>
      <c r="B69" s="92">
        <v>-1.0358141999999999</v>
      </c>
      <c r="C69" s="92">
        <v>5.5189166000000007</v>
      </c>
      <c r="D69" s="92">
        <v>0.51173250000000003</v>
      </c>
      <c r="E69" s="93"/>
      <c r="F69" s="93"/>
      <c r="G69" s="93"/>
    </row>
    <row r="70" spans="1:28" ht="15" customHeight="1">
      <c r="A70" s="142">
        <v>40117</v>
      </c>
      <c r="B70" s="92">
        <v>-0.88285287999999995</v>
      </c>
      <c r="C70" s="92">
        <v>4.9160886800000005</v>
      </c>
      <c r="D70" s="92">
        <v>0.40431270000000002</v>
      </c>
      <c r="E70" s="93"/>
      <c r="F70" s="93"/>
      <c r="G70" s="93"/>
      <c r="H70" s="92"/>
    </row>
    <row r="71" spans="1:28" ht="15" customHeight="1">
      <c r="A71" s="142">
        <v>40147</v>
      </c>
      <c r="B71" s="92">
        <v>-0.21484809999999971</v>
      </c>
      <c r="C71" s="92">
        <v>4.1043209000000003</v>
      </c>
      <c r="D71" s="92">
        <v>1.33423</v>
      </c>
      <c r="E71" s="93"/>
      <c r="F71" s="93"/>
      <c r="G71" s="93"/>
      <c r="H71" s="92"/>
    </row>
    <row r="72" spans="1:28" ht="15" customHeight="1">
      <c r="A72" s="142">
        <v>40178</v>
      </c>
      <c r="B72" s="92">
        <v>0.27896157999999999</v>
      </c>
      <c r="C72" s="92">
        <v>3.8077018200000001</v>
      </c>
      <c r="D72" s="92">
        <v>1.769525</v>
      </c>
      <c r="E72" s="93"/>
      <c r="F72" s="93"/>
      <c r="G72" s="93"/>
      <c r="H72" s="92"/>
    </row>
    <row r="73" spans="1:28" ht="15" customHeight="1">
      <c r="A73" s="142">
        <v>40209</v>
      </c>
      <c r="B73" s="92">
        <v>0.27298552000000009</v>
      </c>
      <c r="C73" s="92">
        <v>4.2113036800000012</v>
      </c>
      <c r="D73" s="92">
        <v>1.8584069999999999</v>
      </c>
      <c r="E73" s="93"/>
      <c r="F73" s="93"/>
      <c r="G73" s="93"/>
      <c r="H73" s="92"/>
    </row>
    <row r="74" spans="1:28" ht="15" customHeight="1">
      <c r="A74" s="142">
        <v>40237</v>
      </c>
      <c r="B74" s="92">
        <v>0.48498588000000009</v>
      </c>
      <c r="C74" s="92">
        <v>4.3452781199999997</v>
      </c>
      <c r="D74" s="92">
        <v>1.5817220000000001</v>
      </c>
      <c r="E74" s="93"/>
      <c r="F74" s="93"/>
      <c r="G74" s="93"/>
    </row>
    <row r="75" spans="1:28" ht="15" customHeight="1">
      <c r="A75" s="142">
        <v>40268</v>
      </c>
      <c r="B75" s="92">
        <v>0.78662714</v>
      </c>
      <c r="C75" s="92">
        <v>4.0340594599999999</v>
      </c>
      <c r="D75" s="92">
        <v>1.958955</v>
      </c>
      <c r="E75" s="93"/>
      <c r="F75" s="93"/>
      <c r="G75" s="93"/>
    </row>
    <row r="76" spans="1:28" ht="15" customHeight="1">
      <c r="A76" s="142">
        <v>40298</v>
      </c>
      <c r="B76" s="92">
        <v>1.09608018</v>
      </c>
      <c r="C76" s="92">
        <v>3.7496940200000002</v>
      </c>
      <c r="D76" s="92">
        <v>2.2999679999999998</v>
      </c>
      <c r="E76" s="93"/>
      <c r="F76" s="93"/>
      <c r="G76" s="93"/>
    </row>
    <row r="77" spans="1:28" ht="15" customHeight="1">
      <c r="A77" s="142">
        <v>40329</v>
      </c>
      <c r="B77" s="92">
        <v>1.1433108000000001</v>
      </c>
      <c r="C77" s="92">
        <v>3.9693354000000003</v>
      </c>
      <c r="D77" s="92">
        <v>2.0727419999999999</v>
      </c>
      <c r="E77" s="93"/>
      <c r="F77" s="93"/>
      <c r="G77" s="93"/>
    </row>
    <row r="78" spans="1:28" ht="15" customHeight="1">
      <c r="A78" s="142">
        <v>40359</v>
      </c>
      <c r="B78" s="92">
        <v>0.93683207999999996</v>
      </c>
      <c r="C78" s="92">
        <v>4.1461005200000001</v>
      </c>
      <c r="D78" s="92">
        <v>1.8924639999999999</v>
      </c>
      <c r="E78" s="93"/>
      <c r="F78" s="93"/>
      <c r="G78" s="93"/>
    </row>
    <row r="79" spans="1:28" ht="15" customHeight="1">
      <c r="A79" s="142">
        <v>40390</v>
      </c>
      <c r="B79" s="92">
        <v>1.2103766</v>
      </c>
      <c r="C79" s="92">
        <v>3.4426320000000006</v>
      </c>
      <c r="D79" s="92">
        <v>2.0258620000000001</v>
      </c>
      <c r="E79" s="93"/>
      <c r="F79" s="93"/>
      <c r="G79" s="93"/>
    </row>
    <row r="80" spans="1:28" ht="15" customHeight="1">
      <c r="A80" s="142">
        <v>40421</v>
      </c>
      <c r="B80" s="92">
        <v>1.1335378</v>
      </c>
      <c r="C80" s="92">
        <v>3.3662482000000002</v>
      </c>
      <c r="D80" s="92">
        <v>2.2283810000000002</v>
      </c>
      <c r="E80" s="93"/>
      <c r="F80" s="93"/>
      <c r="G80" s="93"/>
    </row>
    <row r="81" spans="1:7" ht="15" customHeight="1">
      <c r="A81" s="142">
        <v>40451</v>
      </c>
      <c r="B81" s="92">
        <v>1.4114511999999999</v>
      </c>
      <c r="C81" s="92">
        <v>2.7293928000000021</v>
      </c>
      <c r="D81" s="92">
        <v>2.2816299999999998</v>
      </c>
      <c r="E81" s="93"/>
      <c r="F81" s="93"/>
      <c r="G81" s="93"/>
    </row>
    <row r="82" spans="1:7" ht="15" customHeight="1">
      <c r="A82" s="142">
        <v>40482</v>
      </c>
      <c r="B82" s="92">
        <v>1.5585152000000002</v>
      </c>
      <c r="C82" s="92">
        <v>3.2496370000000008</v>
      </c>
      <c r="D82" s="92">
        <v>2.4432809999999998</v>
      </c>
      <c r="E82" s="93"/>
      <c r="F82" s="93"/>
      <c r="G82" s="93"/>
    </row>
    <row r="83" spans="1:7" ht="15" customHeight="1">
      <c r="A83" s="142">
        <v>40512</v>
      </c>
      <c r="B83" s="92">
        <v>1.5683056</v>
      </c>
      <c r="C83" s="92">
        <v>3.5742682000000001</v>
      </c>
      <c r="D83" s="92">
        <v>2.5212870000000001</v>
      </c>
      <c r="E83" s="93"/>
      <c r="F83" s="93"/>
      <c r="G83" s="93"/>
    </row>
    <row r="84" spans="1:7" ht="15" customHeight="1">
      <c r="A84" s="142">
        <v>40543</v>
      </c>
      <c r="B84" s="92">
        <v>1.8753410000000001</v>
      </c>
      <c r="C84" s="92">
        <v>3.3495754000000004</v>
      </c>
      <c r="D84" s="92">
        <v>2.8524219999999998</v>
      </c>
      <c r="E84" s="93"/>
      <c r="F84" s="93"/>
      <c r="G84" s="93"/>
    </row>
    <row r="85" spans="1:7" ht="15" customHeight="1">
      <c r="A85" s="142">
        <v>40574</v>
      </c>
      <c r="B85" s="92">
        <v>1.8464221999999999</v>
      </c>
      <c r="C85" s="92">
        <v>3.0536434000000003</v>
      </c>
      <c r="D85" s="92">
        <v>3.2226349999999999</v>
      </c>
      <c r="E85" s="93"/>
      <c r="F85" s="93"/>
      <c r="G85" s="93"/>
    </row>
    <row r="86" spans="1:7" ht="15" customHeight="1">
      <c r="A86" s="142">
        <v>40602</v>
      </c>
      <c r="B86" s="92">
        <v>1.9084894000000001</v>
      </c>
      <c r="C86" s="92">
        <v>2.5263624000000005</v>
      </c>
      <c r="D86" s="92">
        <v>3.3830089999999999</v>
      </c>
      <c r="E86" s="93"/>
      <c r="F86" s="93"/>
      <c r="G86" s="93"/>
    </row>
    <row r="87" spans="1:7" ht="15" customHeight="1">
      <c r="A87" s="142">
        <v>40633</v>
      </c>
      <c r="B87" s="92">
        <v>2.2498836</v>
      </c>
      <c r="C87" s="92">
        <v>2.3303042</v>
      </c>
      <c r="D87" s="92">
        <v>3.5959460000000001</v>
      </c>
      <c r="E87" s="93"/>
      <c r="F87" s="93"/>
      <c r="G87" s="93"/>
    </row>
    <row r="88" spans="1:7" ht="15" customHeight="1">
      <c r="A88" s="142">
        <v>40663</v>
      </c>
      <c r="B88" s="92">
        <v>2.5117400000000005</v>
      </c>
      <c r="C88" s="92">
        <v>2.1333457999999998</v>
      </c>
      <c r="D88" s="92">
        <v>3.7258819999999999</v>
      </c>
      <c r="E88" s="93"/>
      <c r="F88" s="93"/>
      <c r="G88" s="93"/>
    </row>
    <row r="89" spans="1:7" ht="15" customHeight="1">
      <c r="A89" s="142">
        <v>40694</v>
      </c>
      <c r="B89" s="92">
        <v>2.5187794000000006</v>
      </c>
      <c r="C89" s="92">
        <v>2.5760516000000004</v>
      </c>
      <c r="D89" s="92">
        <v>3.5686460000000002</v>
      </c>
      <c r="E89" s="93"/>
      <c r="F89" s="93"/>
      <c r="G89" s="93"/>
    </row>
    <row r="90" spans="1:7" ht="15" customHeight="1">
      <c r="A90" s="142">
        <v>40724</v>
      </c>
      <c r="B90" s="92">
        <v>2.6013214000000007</v>
      </c>
      <c r="C90" s="92">
        <v>2.5306689999999996</v>
      </c>
      <c r="D90" s="92">
        <v>3.521703</v>
      </c>
      <c r="E90" s="93"/>
      <c r="F90" s="93"/>
      <c r="G90" s="93"/>
    </row>
    <row r="91" spans="1:7" ht="15" customHeight="1">
      <c r="A91" s="142">
        <v>40755</v>
      </c>
      <c r="B91" s="92">
        <v>2.5672855999999999</v>
      </c>
      <c r="C91" s="92">
        <v>2.5787398000000001</v>
      </c>
      <c r="D91" s="92">
        <v>3.4937</v>
      </c>
      <c r="E91" s="93"/>
      <c r="F91" s="93"/>
      <c r="G91" s="93"/>
    </row>
    <row r="92" spans="1:7" ht="15" customHeight="1">
      <c r="A92" s="142">
        <v>40786</v>
      </c>
      <c r="B92" s="92">
        <v>2.2070592000000002</v>
      </c>
      <c r="C92" s="92">
        <v>3.0214561999999998</v>
      </c>
      <c r="D92" s="92">
        <v>3.5046789999999999</v>
      </c>
      <c r="E92" s="93"/>
      <c r="F92" s="93"/>
      <c r="G92" s="93"/>
    </row>
    <row r="93" spans="1:7" ht="15" customHeight="1">
      <c r="A93" s="142">
        <v>40816</v>
      </c>
      <c r="B93" s="92">
        <v>2.5880254000000003</v>
      </c>
      <c r="C93" s="92">
        <v>2.5914833999999995</v>
      </c>
      <c r="D93" s="92">
        <v>3.6208049999999998</v>
      </c>
      <c r="E93" s="93"/>
      <c r="F93" s="93"/>
      <c r="G93" s="93"/>
    </row>
    <row r="94" spans="1:7" ht="15" customHeight="1">
      <c r="A94" s="142">
        <v>40847</v>
      </c>
      <c r="B94" s="92">
        <v>2.7455644000000001</v>
      </c>
      <c r="C94" s="92">
        <v>2.1961523999999999</v>
      </c>
      <c r="D94" s="92">
        <v>3.5614979999999998</v>
      </c>
      <c r="E94" s="93"/>
      <c r="F94" s="93"/>
      <c r="G94" s="93"/>
    </row>
    <row r="95" spans="1:7" ht="15" customHeight="1">
      <c r="A95" s="142">
        <v>40877</v>
      </c>
      <c r="B95" s="92">
        <v>2.5577741999999999</v>
      </c>
      <c r="C95" s="92">
        <v>2.0704333999999998</v>
      </c>
      <c r="D95" s="92">
        <v>3.846565</v>
      </c>
      <c r="E95" s="93"/>
      <c r="F95" s="93"/>
      <c r="G95" s="93"/>
    </row>
    <row r="96" spans="1:7" ht="15" customHeight="1">
      <c r="A96" s="142">
        <v>40908</v>
      </c>
      <c r="B96" s="92">
        <v>2.3616416</v>
      </c>
      <c r="C96" s="92">
        <v>2.2452787999999999</v>
      </c>
      <c r="D96" s="92">
        <v>3.4802040000000001</v>
      </c>
      <c r="E96" s="93"/>
      <c r="F96" s="93"/>
      <c r="G96" s="93"/>
    </row>
    <row r="97" spans="1:7" ht="15" customHeight="1">
      <c r="A97" s="142">
        <v>40939</v>
      </c>
      <c r="B97" s="92">
        <v>2.2895440000000002</v>
      </c>
      <c r="C97" s="92">
        <v>2.0088680000000005</v>
      </c>
      <c r="D97" s="92">
        <v>3.3559040000000002</v>
      </c>
      <c r="E97" s="93"/>
      <c r="F97" s="93"/>
      <c r="G97" s="93"/>
    </row>
    <row r="98" spans="1:7" ht="15" customHeight="1">
      <c r="A98" s="142">
        <v>40968</v>
      </c>
      <c r="B98" s="92">
        <v>2.1699573999999999</v>
      </c>
      <c r="C98" s="92">
        <v>2.0553614000000002</v>
      </c>
      <c r="D98" s="92">
        <v>3.2512310000000002</v>
      </c>
      <c r="E98" s="93"/>
      <c r="F98" s="93"/>
      <c r="G98" s="93"/>
    </row>
    <row r="99" spans="1:7" ht="15" customHeight="1">
      <c r="A99" s="142">
        <v>40999</v>
      </c>
      <c r="B99" s="92">
        <v>2.1124428000000002</v>
      </c>
      <c r="C99" s="92">
        <v>1.9024334000000005</v>
      </c>
      <c r="D99" s="92">
        <v>3.2909510000000002</v>
      </c>
      <c r="E99" s="93"/>
      <c r="F99" s="93"/>
      <c r="G99" s="93"/>
    </row>
    <row r="100" spans="1:7" ht="15" customHeight="1">
      <c r="A100" s="142">
        <v>41029</v>
      </c>
      <c r="B100" s="92">
        <v>2.0486293999999998</v>
      </c>
      <c r="C100" s="92">
        <v>2.0854198000000017</v>
      </c>
      <c r="D100" s="92">
        <v>3.0051060000000001</v>
      </c>
      <c r="E100" s="93"/>
      <c r="F100" s="93"/>
      <c r="G100" s="93"/>
    </row>
    <row r="101" spans="1:7" ht="15" customHeight="1">
      <c r="A101" s="142">
        <v>41060</v>
      </c>
      <c r="B101" s="92">
        <v>1.8042651999999999</v>
      </c>
      <c r="C101" s="92">
        <v>2.1669486000000013</v>
      </c>
      <c r="D101" s="92">
        <v>2.6968529999999999</v>
      </c>
      <c r="E101" s="93"/>
      <c r="F101" s="93"/>
      <c r="G101" s="93"/>
    </row>
    <row r="102" spans="1:7" ht="15" customHeight="1">
      <c r="A102" s="142">
        <v>41090</v>
      </c>
      <c r="B102" s="92">
        <v>1.6563984</v>
      </c>
      <c r="C102" s="92">
        <v>2.7177088000000009</v>
      </c>
      <c r="D102" s="92">
        <v>2.4907650000000001</v>
      </c>
      <c r="E102" s="93"/>
      <c r="F102" s="93"/>
      <c r="G102" s="93"/>
    </row>
    <row r="103" spans="1:7" ht="15" customHeight="1">
      <c r="A103" s="142">
        <v>41121</v>
      </c>
      <c r="B103" s="92">
        <v>1.4633878</v>
      </c>
      <c r="C103" s="92">
        <v>2.9842454000000003</v>
      </c>
      <c r="D103" s="92">
        <v>2.5023659999999999</v>
      </c>
      <c r="E103" s="93"/>
      <c r="F103" s="93"/>
      <c r="G103" s="93"/>
    </row>
    <row r="104" spans="1:7" ht="15" customHeight="1">
      <c r="A104" s="142">
        <v>41152</v>
      </c>
      <c r="B104" s="92">
        <v>1.7403284000000001</v>
      </c>
      <c r="C104" s="92">
        <v>2.5586176000000007</v>
      </c>
      <c r="D104" s="92">
        <v>2.721482</v>
      </c>
      <c r="E104" s="93"/>
      <c r="F104" s="93"/>
      <c r="G104" s="93"/>
    </row>
    <row r="105" spans="1:7" ht="15" customHeight="1">
      <c r="A105" s="142">
        <v>41182</v>
      </c>
      <c r="B105" s="92">
        <v>1.884131</v>
      </c>
      <c r="C105" s="92">
        <v>2.4601236000000002</v>
      </c>
      <c r="D105" s="92">
        <v>2.880633</v>
      </c>
      <c r="E105" s="93"/>
      <c r="F105" s="93"/>
      <c r="G105" s="93"/>
    </row>
    <row r="106" spans="1:7" ht="15" customHeight="1">
      <c r="A106" s="142">
        <v>41213</v>
      </c>
      <c r="B106" s="92">
        <v>1.684785</v>
      </c>
      <c r="C106" s="92">
        <v>2.9133276000000006</v>
      </c>
      <c r="D106" s="92">
        <v>2.7884609999999999</v>
      </c>
      <c r="E106" s="93"/>
      <c r="F106" s="93"/>
      <c r="G106" s="93"/>
    </row>
    <row r="107" spans="1:7" ht="15" customHeight="1">
      <c r="A107" s="142">
        <v>41243</v>
      </c>
      <c r="B107" s="92">
        <v>1.4371848</v>
      </c>
      <c r="C107" s="92">
        <v>2.9192886000000007</v>
      </c>
      <c r="D107" s="92">
        <v>2.5072320000000001</v>
      </c>
      <c r="E107" s="93"/>
      <c r="F107" s="93"/>
      <c r="G107" s="93"/>
    </row>
    <row r="108" spans="1:7" ht="15" customHeight="1">
      <c r="A108" s="142">
        <v>41274</v>
      </c>
      <c r="B108" s="92">
        <v>1.4190590000000001</v>
      </c>
      <c r="C108" s="92">
        <v>2.7852804000000004</v>
      </c>
      <c r="D108" s="92">
        <v>2.3668640000000001</v>
      </c>
      <c r="E108" s="93"/>
      <c r="F108" s="93"/>
      <c r="G108" s="93"/>
    </row>
    <row r="109" spans="1:7" ht="15" customHeight="1">
      <c r="A109" s="142">
        <v>41305</v>
      </c>
      <c r="B109" s="92">
        <v>1.2105446</v>
      </c>
      <c r="C109" s="92">
        <v>2.7381706000000006</v>
      </c>
      <c r="D109" s="92">
        <v>2</v>
      </c>
      <c r="E109" s="93"/>
      <c r="F109" s="93"/>
      <c r="G109" s="93"/>
    </row>
    <row r="110" spans="1:7" ht="15" customHeight="1">
      <c r="A110" s="142">
        <v>41333</v>
      </c>
      <c r="B110" s="92">
        <v>1.0955577999999999</v>
      </c>
      <c r="C110" s="92">
        <v>2.9845728000000022</v>
      </c>
      <c r="D110" s="92">
        <v>1.977924</v>
      </c>
      <c r="E110" s="93"/>
      <c r="F110" s="93"/>
      <c r="G110" s="93"/>
    </row>
    <row r="111" spans="1:7" ht="15" customHeight="1">
      <c r="A111" s="142">
        <v>41364</v>
      </c>
      <c r="B111" s="92">
        <v>0.97954306000000002</v>
      </c>
      <c r="C111" s="92">
        <v>3.0247103400000004</v>
      </c>
      <c r="D111" s="92">
        <v>1.7454480000000001</v>
      </c>
      <c r="E111" s="93"/>
      <c r="F111" s="93"/>
      <c r="G111" s="93"/>
    </row>
    <row r="112" spans="1:7" ht="15" customHeight="1">
      <c r="A112" s="142">
        <v>41394</v>
      </c>
      <c r="B112" s="92">
        <v>0.65040768000000015</v>
      </c>
      <c r="C112" s="92">
        <v>3.4477937200000013</v>
      </c>
      <c r="D112" s="92">
        <v>1.541933</v>
      </c>
      <c r="E112" s="93"/>
      <c r="F112" s="93"/>
      <c r="G112" s="93"/>
    </row>
    <row r="113" spans="1:7" ht="15" customHeight="1">
      <c r="A113" s="142">
        <v>41425</v>
      </c>
      <c r="B113" s="92">
        <v>0.73112074000000005</v>
      </c>
      <c r="C113" s="92">
        <v>3.2239698600000022</v>
      </c>
      <c r="D113" s="92">
        <v>1.5511889999999999</v>
      </c>
      <c r="E113" s="93"/>
      <c r="F113" s="93"/>
      <c r="G113" s="93"/>
    </row>
    <row r="114" spans="1:7" ht="15" customHeight="1">
      <c r="A114" s="142">
        <v>41455</v>
      </c>
      <c r="B114" s="92">
        <v>0.92838946</v>
      </c>
      <c r="C114" s="92">
        <v>2.9128381400000007</v>
      </c>
      <c r="D114" s="92">
        <v>1.9116010000000001</v>
      </c>
      <c r="E114" s="93"/>
      <c r="F114" s="93"/>
      <c r="G114" s="93"/>
    </row>
    <row r="115" spans="1:7" ht="15" customHeight="1">
      <c r="A115" s="142">
        <v>41486</v>
      </c>
      <c r="B115" s="92">
        <v>0.74647990000000009</v>
      </c>
      <c r="C115" s="92">
        <v>2.9610087000000003</v>
      </c>
      <c r="D115" s="92">
        <v>1.92123</v>
      </c>
      <c r="E115" s="93"/>
      <c r="F115" s="93"/>
      <c r="G115" s="93"/>
    </row>
    <row r="116" spans="1:7" ht="15" customHeight="1">
      <c r="A116" s="142">
        <v>41517</v>
      </c>
      <c r="B116" s="92">
        <v>0.7761678000000003</v>
      </c>
      <c r="C116" s="92">
        <v>2.8988846000000024</v>
      </c>
      <c r="D116" s="92">
        <v>1.5189140000000001</v>
      </c>
      <c r="E116" s="93"/>
      <c r="F116" s="93"/>
      <c r="G116" s="93"/>
    </row>
    <row r="117" spans="1:7" ht="15" customHeight="1">
      <c r="A117" s="142">
        <v>41547</v>
      </c>
      <c r="B117" s="92">
        <v>0.47935404000000004</v>
      </c>
      <c r="C117" s="92">
        <v>3.0091343600000013</v>
      </c>
      <c r="D117" s="92">
        <v>1.360805</v>
      </c>
      <c r="E117" s="93"/>
      <c r="F117" s="93"/>
      <c r="G117" s="93"/>
    </row>
    <row r="118" spans="1:7" ht="15" customHeight="1">
      <c r="A118" s="142">
        <v>41578</v>
      </c>
      <c r="B118" s="92">
        <v>0.53418852000000017</v>
      </c>
      <c r="C118" s="92">
        <v>2.8742742800000003</v>
      </c>
      <c r="D118" s="92">
        <v>1.1866939999999999</v>
      </c>
      <c r="E118" s="93"/>
      <c r="F118" s="93"/>
      <c r="G118" s="93"/>
    </row>
    <row r="119" spans="1:7" ht="15" customHeight="1">
      <c r="A119" s="142">
        <v>41608</v>
      </c>
      <c r="B119" s="92">
        <v>0.47352274000000005</v>
      </c>
      <c r="C119" s="92">
        <v>3.0048836600000004</v>
      </c>
      <c r="D119" s="92">
        <v>1.337154</v>
      </c>
      <c r="E119" s="93"/>
      <c r="F119" s="93"/>
      <c r="G119" s="93"/>
    </row>
    <row r="120" spans="1:7" ht="15" customHeight="1">
      <c r="A120" s="142">
        <v>41639</v>
      </c>
      <c r="B120" s="92">
        <v>0.37097860000000005</v>
      </c>
      <c r="C120" s="92">
        <v>3.3672072000000011</v>
      </c>
      <c r="D120" s="92">
        <v>1.501736</v>
      </c>
      <c r="E120" s="93"/>
      <c r="F120" s="93"/>
      <c r="G120" s="93"/>
    </row>
    <row r="121" spans="1:7" ht="15" customHeight="1">
      <c r="A121" s="142">
        <v>41670</v>
      </c>
      <c r="B121" s="92">
        <v>0.19185880000000002</v>
      </c>
      <c r="C121" s="92">
        <v>2.9049312</v>
      </c>
      <c r="D121" s="92">
        <v>1.4</v>
      </c>
      <c r="E121" s="93"/>
      <c r="F121" s="93"/>
      <c r="G121" s="93"/>
    </row>
    <row r="122" spans="1:7" ht="15" customHeight="1">
      <c r="A122" s="142">
        <v>41698</v>
      </c>
      <c r="B122" s="92">
        <v>0.11135298000000005</v>
      </c>
      <c r="C122" s="92">
        <v>2.8012156200000016</v>
      </c>
      <c r="D122" s="92">
        <v>1.126349</v>
      </c>
      <c r="E122" s="93"/>
      <c r="F122" s="93"/>
      <c r="G122" s="93"/>
    </row>
    <row r="123" spans="1:7" ht="15" customHeight="1">
      <c r="A123" s="142">
        <v>41729</v>
      </c>
      <c r="B123" s="92">
        <v>0.16072148</v>
      </c>
      <c r="C123" s="92">
        <v>3.1980831200000015</v>
      </c>
      <c r="D123" s="92">
        <v>1.0571219999999999</v>
      </c>
      <c r="E123" s="93"/>
      <c r="F123" s="93"/>
      <c r="G123" s="93"/>
    </row>
    <row r="124" spans="1:7" ht="15" customHeight="1">
      <c r="A124" s="142">
        <v>41759</v>
      </c>
      <c r="B124" s="92">
        <v>0.20254668000000001</v>
      </c>
      <c r="C124" s="92">
        <v>3.3306447200000004</v>
      </c>
      <c r="D124" s="92">
        <v>1.1959059999999999</v>
      </c>
      <c r="E124" s="93"/>
      <c r="F124" s="93"/>
      <c r="G124" s="93"/>
    </row>
    <row r="125" spans="1:7" ht="15" customHeight="1">
      <c r="A125" s="142">
        <v>41790</v>
      </c>
      <c r="B125" s="92">
        <v>0.21772926000000001</v>
      </c>
      <c r="C125" s="92">
        <v>3.5845073400000014</v>
      </c>
      <c r="D125" s="92">
        <v>0.99009840000000005</v>
      </c>
      <c r="E125" s="93"/>
      <c r="F125" s="93"/>
      <c r="G125" s="93"/>
    </row>
    <row r="126" spans="1:7" ht="15" customHeight="1">
      <c r="A126" s="142">
        <v>41820</v>
      </c>
      <c r="B126" s="92">
        <v>0.14426720600000004</v>
      </c>
      <c r="C126" s="92">
        <v>3.7757509940000027</v>
      </c>
      <c r="D126" s="92">
        <v>0.93572010000000005</v>
      </c>
      <c r="E126" s="93"/>
      <c r="F126" s="93"/>
      <c r="G126" s="93"/>
    </row>
    <row r="127" spans="1:7" ht="15" customHeight="1">
      <c r="A127" s="142">
        <v>41851</v>
      </c>
      <c r="B127" s="92">
        <v>3.6987000000000006E-2</v>
      </c>
      <c r="C127" s="92">
        <v>4.1270868000000016</v>
      </c>
      <c r="D127" s="92">
        <v>0.90771559999999996</v>
      </c>
      <c r="E127" s="93"/>
      <c r="F127" s="93"/>
      <c r="G127" s="93"/>
    </row>
    <row r="128" spans="1:7" ht="15" customHeight="1">
      <c r="A128" s="142">
        <v>41882</v>
      </c>
      <c r="B128" s="92">
        <v>-0.10543760399999995</v>
      </c>
      <c r="C128" s="92">
        <v>4.1289742040000004</v>
      </c>
      <c r="D128" s="92">
        <v>0.95930530000000003</v>
      </c>
      <c r="E128" s="93"/>
      <c r="F128" s="93"/>
      <c r="G128" s="93"/>
    </row>
    <row r="129" spans="1:7" ht="15" customHeight="1">
      <c r="A129" s="142">
        <v>41912</v>
      </c>
      <c r="B129" s="92">
        <v>-0.20748827999999991</v>
      </c>
      <c r="C129" s="92">
        <v>4.4883934800000009</v>
      </c>
      <c r="D129" s="92">
        <v>1.043372</v>
      </c>
      <c r="E129" s="93"/>
      <c r="F129" s="93"/>
      <c r="G129" s="93"/>
    </row>
    <row r="130" spans="1:7" ht="15" customHeight="1">
      <c r="A130" s="142">
        <v>41943</v>
      </c>
      <c r="B130" s="92">
        <v>-2.9099705999999947E-2</v>
      </c>
      <c r="C130" s="92">
        <v>4.4329489060000018</v>
      </c>
      <c r="D130" s="92">
        <v>1.0157910000000001</v>
      </c>
      <c r="E130" s="93"/>
      <c r="F130" s="93"/>
      <c r="G130" s="93"/>
    </row>
    <row r="131" spans="1:7" ht="15" customHeight="1">
      <c r="A131" s="142">
        <v>41973</v>
      </c>
      <c r="B131" s="92">
        <v>-0.10023455199999999</v>
      </c>
      <c r="C131" s="92">
        <v>4.2259891519999995</v>
      </c>
      <c r="D131" s="92">
        <v>0.95615910000000004</v>
      </c>
      <c r="E131" s="93"/>
      <c r="F131" s="93"/>
      <c r="G131" s="93"/>
    </row>
    <row r="132" spans="1:7" ht="15" customHeight="1">
      <c r="A132" s="142">
        <v>42004</v>
      </c>
      <c r="B132" s="92">
        <v>-0.33415659999999997</v>
      </c>
      <c r="C132" s="92">
        <v>4.5272016000000015</v>
      </c>
      <c r="D132" s="92">
        <v>0.46991620000000001</v>
      </c>
      <c r="E132" s="93"/>
      <c r="F132" s="93"/>
      <c r="G132" s="93"/>
    </row>
    <row r="133" spans="1:7" ht="15" customHeight="1">
      <c r="A133" s="142">
        <v>42035</v>
      </c>
      <c r="B133" s="92">
        <v>-0.56728844</v>
      </c>
      <c r="C133" s="92">
        <v>4.4966718400000012</v>
      </c>
      <c r="D133" s="92">
        <v>-8.9348319999999995E-2</v>
      </c>
      <c r="E133" s="93"/>
      <c r="F133" s="93"/>
      <c r="G133" s="93"/>
    </row>
    <row r="134" spans="1:7" ht="15" customHeight="1">
      <c r="A134" s="142">
        <v>42063</v>
      </c>
      <c r="B134" s="92">
        <v>-0.5671325199999997</v>
      </c>
      <c r="C134" s="92">
        <v>4.2046481200000008</v>
      </c>
      <c r="D134" s="92">
        <v>9.0225559999999996E-2</v>
      </c>
      <c r="E134" s="93"/>
      <c r="F134" s="93"/>
      <c r="G134" s="93"/>
    </row>
    <row r="135" spans="1:7" ht="15" customHeight="1">
      <c r="A135" s="142">
        <v>42094</v>
      </c>
      <c r="B135" s="92">
        <v>-0.56608411999999997</v>
      </c>
      <c r="C135" s="92">
        <v>3.8812677200000021</v>
      </c>
      <c r="D135" s="92">
        <v>0.31016260000000001</v>
      </c>
      <c r="E135" s="93"/>
      <c r="F135" s="93"/>
      <c r="G135" s="93"/>
    </row>
    <row r="136" spans="1:7" ht="15" customHeight="1">
      <c r="A136" s="142">
        <v>42124</v>
      </c>
      <c r="B136" s="92">
        <v>-0.38875553999999996</v>
      </c>
      <c r="C136" s="92">
        <v>3.666163540000003</v>
      </c>
      <c r="D136" s="92">
        <v>0.4694836</v>
      </c>
      <c r="E136" s="93"/>
      <c r="F136" s="93"/>
      <c r="G136" s="93"/>
    </row>
    <row r="137" spans="1:7" ht="15" customHeight="1">
      <c r="A137" s="142">
        <v>42155</v>
      </c>
      <c r="B137" s="92">
        <v>-8.5231735999999905E-2</v>
      </c>
      <c r="C137" s="92">
        <v>3.1805479360000031</v>
      </c>
      <c r="D137" s="92">
        <v>0.65789470000000005</v>
      </c>
      <c r="E137" s="93"/>
      <c r="F137" s="93"/>
      <c r="G137" s="93"/>
    </row>
    <row r="138" spans="1:7" ht="15" customHeight="1">
      <c r="A138" s="142">
        <v>42185</v>
      </c>
      <c r="B138" s="92">
        <v>-0.16139221999999998</v>
      </c>
      <c r="C138" s="92">
        <v>3.3419516200000041</v>
      </c>
      <c r="D138" s="92">
        <v>0.63020390000000004</v>
      </c>
      <c r="E138" s="93"/>
      <c r="F138" s="93"/>
      <c r="G138" s="93"/>
    </row>
    <row r="139" spans="1:7" ht="15" customHeight="1">
      <c r="A139" s="142">
        <v>42216</v>
      </c>
      <c r="B139" s="92">
        <v>-0.23271403999999998</v>
      </c>
      <c r="C139" s="92">
        <v>3.2969674400000044</v>
      </c>
      <c r="D139" s="92">
        <v>0.4574838</v>
      </c>
      <c r="E139" s="93"/>
      <c r="F139" s="93"/>
      <c r="G139" s="93"/>
    </row>
    <row r="140" spans="1:7" ht="15" customHeight="1">
      <c r="A140" s="142">
        <v>42247</v>
      </c>
      <c r="B140" s="92">
        <v>-0.31835493999999998</v>
      </c>
      <c r="C140" s="92">
        <v>3.2577737400000051</v>
      </c>
      <c r="D140" s="92">
        <v>0.32414910000000002</v>
      </c>
      <c r="E140" s="93"/>
      <c r="F140" s="93"/>
      <c r="G140" s="93"/>
    </row>
    <row r="141" spans="1:7" ht="15" customHeight="1">
      <c r="A141" s="142">
        <v>42277</v>
      </c>
      <c r="B141" s="92">
        <v>-0.60032673999999997</v>
      </c>
      <c r="C141" s="92">
        <v>3.5163413400000056</v>
      </c>
      <c r="D141" s="92">
        <v>0.40617389999999998</v>
      </c>
      <c r="E141" s="93"/>
      <c r="F141" s="93"/>
      <c r="G141" s="93"/>
    </row>
    <row r="142" spans="1:7" ht="15" customHeight="1">
      <c r="A142" s="142">
        <v>42308</v>
      </c>
      <c r="B142" s="92">
        <v>-0.62247238000000005</v>
      </c>
      <c r="C142" s="92">
        <v>3.4033289800000044</v>
      </c>
      <c r="D142" s="92">
        <v>0.3</v>
      </c>
      <c r="E142" s="93"/>
      <c r="F142" s="93"/>
      <c r="G142" s="93"/>
    </row>
    <row r="143" spans="1:7" ht="15" customHeight="1">
      <c r="A143" s="142">
        <v>42338</v>
      </c>
      <c r="B143" s="92">
        <v>-0.29108113999999996</v>
      </c>
      <c r="C143" s="92">
        <v>3.2692999400000033</v>
      </c>
      <c r="D143" s="92">
        <v>0.50179759999999995</v>
      </c>
      <c r="E143" s="93"/>
      <c r="F143" s="93"/>
      <c r="G143" s="93"/>
    </row>
    <row r="144" spans="1:7" ht="15" customHeight="1">
      <c r="A144" s="142">
        <v>42369</v>
      </c>
      <c r="B144" s="92">
        <v>-0.18164953999999994</v>
      </c>
      <c r="C144" s="92">
        <v>2.7183633400000029</v>
      </c>
      <c r="D144" s="92">
        <v>0.40241450000000001</v>
      </c>
      <c r="E144" s="93"/>
      <c r="F144" s="93"/>
      <c r="G144" s="93"/>
    </row>
    <row r="145" spans="1:7" ht="15" customHeight="1">
      <c r="A145" s="142">
        <v>42400</v>
      </c>
      <c r="B145" s="92">
        <v>-0.28299126000000002</v>
      </c>
      <c r="C145" s="92">
        <v>4.4430390600000003</v>
      </c>
      <c r="D145" s="92">
        <v>0.62142929999999996</v>
      </c>
      <c r="E145" s="93"/>
      <c r="F145" s="93"/>
      <c r="G145" s="93"/>
    </row>
    <row r="146" spans="1:7" ht="15" customHeight="1">
      <c r="A146" s="142">
        <v>42429</v>
      </c>
      <c r="B146" s="92">
        <v>-0.34329963999999996</v>
      </c>
      <c r="C146" s="92">
        <v>4.570664240000001</v>
      </c>
      <c r="D146" s="92">
        <v>0.40419389999999999</v>
      </c>
      <c r="E146" s="93"/>
      <c r="F146" s="93"/>
      <c r="G146" s="93"/>
    </row>
    <row r="147" spans="1:7" ht="15" customHeight="1">
      <c r="A147" s="142">
        <v>42460</v>
      </c>
      <c r="B147" s="92">
        <v>-0.5548881</v>
      </c>
      <c r="C147" s="92">
        <v>4.9086665000000007</v>
      </c>
      <c r="D147" s="92">
        <v>0.5</v>
      </c>
      <c r="E147" s="93"/>
      <c r="F147" s="93"/>
      <c r="G147" s="93"/>
    </row>
    <row r="148" spans="1:7" ht="15" customHeight="1">
      <c r="A148" s="142">
        <v>42490</v>
      </c>
      <c r="B148" s="92">
        <v>-0.51387474</v>
      </c>
      <c r="C148" s="92">
        <v>4.2306331400000019</v>
      </c>
      <c r="D148" s="92">
        <v>0.47568549999999998</v>
      </c>
      <c r="E148" s="93"/>
      <c r="F148" s="93"/>
      <c r="G148" s="93"/>
    </row>
    <row r="149" spans="1:7" ht="15" customHeight="1">
      <c r="A149" s="142">
        <v>42521</v>
      </c>
      <c r="B149" s="92">
        <v>-0.45196551999999995</v>
      </c>
      <c r="C149" s="92">
        <v>3.9955135200000016</v>
      </c>
      <c r="D149" s="92">
        <v>0.30990699999999999</v>
      </c>
      <c r="E149" s="93"/>
      <c r="F149" s="93"/>
      <c r="G149" s="93"/>
    </row>
    <row r="150" spans="1:7" ht="15" customHeight="1">
      <c r="A150" s="142">
        <v>42551</v>
      </c>
      <c r="B150" s="92">
        <v>-0.40134214000000001</v>
      </c>
      <c r="C150" s="92">
        <v>4.1721131400000013</v>
      </c>
      <c r="D150" s="92">
        <v>0.5</v>
      </c>
      <c r="E150" s="93"/>
      <c r="F150" s="93"/>
      <c r="G150" s="93"/>
    </row>
    <row r="151" spans="1:7" ht="15" customHeight="1">
      <c r="A151" s="142">
        <v>42582</v>
      </c>
      <c r="B151" s="92">
        <v>-0.20981355999999998</v>
      </c>
      <c r="C151" s="92">
        <v>4.0795305600000002</v>
      </c>
      <c r="D151" s="92">
        <v>0.49652429999999997</v>
      </c>
      <c r="E151" s="93"/>
      <c r="F151" s="93"/>
      <c r="G151" s="93"/>
    </row>
    <row r="152" spans="1:7" ht="15" customHeight="1">
      <c r="A152" s="142">
        <v>42613</v>
      </c>
      <c r="B152" s="92">
        <v>-0.10591135599999998</v>
      </c>
      <c r="C152" s="92">
        <v>3.4202157560000002</v>
      </c>
      <c r="D152" s="92">
        <v>0.59586669999999997</v>
      </c>
      <c r="E152" s="93"/>
      <c r="F152" s="93"/>
      <c r="G152" s="93"/>
    </row>
    <row r="153" spans="1:7" ht="15" customHeight="1">
      <c r="A153" s="142">
        <v>42643</v>
      </c>
      <c r="B153" s="92">
        <v>5.572139200000005E-2</v>
      </c>
      <c r="C153" s="92">
        <v>3.0227298080000002</v>
      </c>
      <c r="D153" s="92">
        <v>0.83813090000000001</v>
      </c>
      <c r="E153" s="93"/>
      <c r="F153" s="93"/>
      <c r="G153" s="93"/>
    </row>
    <row r="154" spans="1:7" ht="15" customHeight="1">
      <c r="A154" s="142">
        <v>42674</v>
      </c>
      <c r="B154" s="92">
        <v>0.25976024000000009</v>
      </c>
      <c r="C154" s="92">
        <v>2.8524855600000008</v>
      </c>
      <c r="D154" s="92">
        <v>0.9</v>
      </c>
      <c r="E154" s="93"/>
      <c r="F154" s="93"/>
      <c r="G154" s="93"/>
    </row>
    <row r="155" spans="1:7" ht="15" customHeight="1">
      <c r="A155" s="142">
        <v>42704</v>
      </c>
      <c r="B155" s="92">
        <v>0.48008008000000008</v>
      </c>
      <c r="C155" s="92">
        <v>2.526290120000001</v>
      </c>
      <c r="D155" s="92">
        <v>1.1801729999999999</v>
      </c>
      <c r="E155" s="93"/>
      <c r="F155" s="93"/>
      <c r="G155" s="93"/>
    </row>
    <row r="156" spans="1:7" ht="15" customHeight="1">
      <c r="A156" s="142">
        <v>42735</v>
      </c>
      <c r="B156" s="92">
        <v>0.50922296</v>
      </c>
      <c r="C156" s="92">
        <v>2.2676170400000011</v>
      </c>
      <c r="D156" s="92">
        <v>1.6822429999999999</v>
      </c>
      <c r="E156" s="93"/>
      <c r="F156" s="93"/>
      <c r="G156" s="93"/>
    </row>
    <row r="157" spans="1:7" ht="15" customHeight="1">
      <c r="A157" s="142">
        <v>42766</v>
      </c>
      <c r="B157" s="92">
        <v>0.89307160000000008</v>
      </c>
      <c r="C157" s="92">
        <v>2.022424</v>
      </c>
      <c r="D157" s="92">
        <v>1.917875</v>
      </c>
      <c r="E157" s="93"/>
      <c r="F157" s="93"/>
      <c r="G157" s="93"/>
    </row>
    <row r="158" spans="1:7" ht="15" customHeight="1">
      <c r="A158" s="142">
        <v>42794</v>
      </c>
      <c r="B158" s="92">
        <v>1.1037922</v>
      </c>
      <c r="C158" s="92">
        <v>2.1824724000000004</v>
      </c>
      <c r="D158" s="92">
        <v>2.2022020000000002</v>
      </c>
    </row>
    <row r="159" spans="1:7" ht="15" customHeight="1">
      <c r="A159" s="142">
        <v>42825</v>
      </c>
      <c r="B159" s="92">
        <v>0.99544754000000002</v>
      </c>
      <c r="C159" s="92">
        <v>2.1669796600000009</v>
      </c>
      <c r="D159" s="92">
        <v>1.886792</v>
      </c>
    </row>
    <row r="160" spans="1:7" ht="15" customHeight="1">
      <c r="A160" s="142">
        <v>42855</v>
      </c>
      <c r="B160" s="92">
        <v>1.1545004000000001</v>
      </c>
      <c r="C160" s="92">
        <v>2.2924432000000001</v>
      </c>
      <c r="D160" s="92">
        <v>1.9785569999999999</v>
      </c>
    </row>
    <row r="161" spans="1:4" ht="15" customHeight="1">
      <c r="A161" s="142">
        <v>42886</v>
      </c>
      <c r="B161" s="92">
        <v>0.9786785400000001</v>
      </c>
      <c r="C161" s="92">
        <v>2.3321807799999998</v>
      </c>
      <c r="D161" s="92">
        <v>1.7488379999999999</v>
      </c>
    </row>
    <row r="162" spans="1:4" ht="15" customHeight="1">
      <c r="A162" s="142">
        <v>42916</v>
      </c>
      <c r="B162" s="63">
        <v>0.9</v>
      </c>
      <c r="C162" s="92">
        <v>2.1275972599999999</v>
      </c>
      <c r="D162" s="92">
        <v>1.598992</v>
      </c>
    </row>
    <row r="163" spans="1:4" ht="15" customHeight="1">
      <c r="A163" s="142">
        <v>42947</v>
      </c>
      <c r="B163" s="92">
        <v>1</v>
      </c>
      <c r="C163" s="92">
        <v>1.8691952400000018</v>
      </c>
      <c r="D163" s="92">
        <v>1.6911830000000001</v>
      </c>
    </row>
    <row r="164" spans="1:4" ht="15" customHeight="1">
      <c r="A164" s="142">
        <v>42978</v>
      </c>
      <c r="B164" s="92">
        <v>0.90850416000000001</v>
      </c>
      <c r="C164" s="92">
        <v>2.2340916400000004</v>
      </c>
      <c r="D164" s="92">
        <v>1.857721</v>
      </c>
    </row>
    <row r="165" spans="1:4" ht="15" customHeight="1">
      <c r="A165" s="142">
        <v>43008</v>
      </c>
      <c r="B165" s="92">
        <v>1.0800373999999999</v>
      </c>
      <c r="C165" s="92">
        <v>1.8907282000000001</v>
      </c>
      <c r="D165" s="92">
        <v>1.76416</v>
      </c>
    </row>
    <row r="166" spans="1:4" ht="15" customHeight="1">
      <c r="A166" s="142">
        <v>43039</v>
      </c>
      <c r="B166" s="92">
        <v>1.0183536</v>
      </c>
      <c r="C166" s="92">
        <v>2.0216464000000007</v>
      </c>
      <c r="D166" s="92">
        <v>1.8763700000000001</v>
      </c>
    </row>
    <row r="167" spans="1:4" ht="15" customHeight="1">
      <c r="A167" s="142">
        <v>43069</v>
      </c>
      <c r="B167" s="92">
        <v>1.1000000000000001</v>
      </c>
      <c r="C167" s="92">
        <v>2</v>
      </c>
      <c r="D167" s="92">
        <v>1.9</v>
      </c>
    </row>
    <row r="168" spans="1:4" ht="15" customHeight="1">
      <c r="A168" s="142">
        <v>43100</v>
      </c>
      <c r="B168" s="92">
        <v>1</v>
      </c>
      <c r="C168" s="92">
        <v>2.1</v>
      </c>
      <c r="D168" s="92">
        <v>1.9</v>
      </c>
    </row>
    <row r="169" spans="1:4" ht="15" customHeight="1">
      <c r="A169" s="142">
        <v>43131</v>
      </c>
      <c r="B169" s="92">
        <v>1</v>
      </c>
      <c r="C169" s="92">
        <v>2.1</v>
      </c>
      <c r="D169" s="92">
        <v>1.8</v>
      </c>
    </row>
    <row r="170" spans="1:4" ht="15" customHeight="1">
      <c r="A170" s="142">
        <v>43159</v>
      </c>
      <c r="B170" s="63">
        <v>0.6</v>
      </c>
      <c r="C170" s="63">
        <v>2.2999999999999998</v>
      </c>
      <c r="D170" s="63">
        <v>1.8</v>
      </c>
    </row>
    <row r="171" spans="1:4" ht="15" customHeight="1">
      <c r="A171" s="142">
        <v>43190</v>
      </c>
      <c r="B171" s="63">
        <v>1</v>
      </c>
      <c r="C171" s="63">
        <v>1.8</v>
      </c>
      <c r="D171" s="63">
        <v>1.9</v>
      </c>
    </row>
    <row r="172" spans="1:4" ht="15" customHeight="1">
      <c r="A172" s="142">
        <v>43220</v>
      </c>
      <c r="B172" s="63">
        <v>0.8</v>
      </c>
      <c r="C172" s="63">
        <v>2</v>
      </c>
      <c r="D172" s="63">
        <v>1.9</v>
      </c>
    </row>
    <row r="173" spans="1:4" ht="15" customHeight="1">
      <c r="A173" s="142">
        <v>43251</v>
      </c>
      <c r="B173" s="63">
        <v>1.1000000000000001</v>
      </c>
      <c r="C173" s="63">
        <v>1.8</v>
      </c>
      <c r="D173" s="63">
        <v>2</v>
      </c>
    </row>
    <row r="174" spans="1:4" ht="15" customHeight="1">
      <c r="A174" s="142">
        <v>43281</v>
      </c>
      <c r="B174" s="63">
        <v>1.4</v>
      </c>
      <c r="C174" s="63">
        <v>1.7</v>
      </c>
      <c r="D174" s="63">
        <v>2.2000000000000002</v>
      </c>
    </row>
    <row r="175" spans="1:4" ht="15" customHeight="1">
      <c r="A175" s="142">
        <v>43312</v>
      </c>
      <c r="B175" s="63">
        <v>1.5</v>
      </c>
      <c r="C175" s="63">
        <v>1.7</v>
      </c>
      <c r="D175" s="63">
        <v>2.2000000000000002</v>
      </c>
    </row>
    <row r="176" spans="1:4" ht="15" customHeight="1">
      <c r="A176" s="142">
        <v>43343</v>
      </c>
      <c r="B176" s="92">
        <v>1.3655272000000001</v>
      </c>
      <c r="C176" s="92">
        <v>1.8762464000000005</v>
      </c>
      <c r="D176" s="92">
        <v>2.249762</v>
      </c>
    </row>
    <row r="177" spans="1:4" ht="15" customHeight="1">
      <c r="A177" s="142">
        <v>43373</v>
      </c>
      <c r="B177" s="92">
        <v>1.3948765999999999</v>
      </c>
      <c r="C177" s="92">
        <v>1.9975268000000002</v>
      </c>
      <c r="D177" s="92">
        <v>2.2769720000000002</v>
      </c>
    </row>
    <row r="178" spans="1:4" ht="15" customHeight="1">
      <c r="A178" s="142">
        <v>43404</v>
      </c>
      <c r="B178" s="92">
        <v>1.7317372000000002</v>
      </c>
      <c r="C178" s="92">
        <v>1.6426616000000005</v>
      </c>
      <c r="D178" s="92">
        <v>2.3969320000000001</v>
      </c>
    </row>
    <row r="179" spans="1:4" ht="15" customHeight="1">
      <c r="A179" s="142">
        <v>43434</v>
      </c>
      <c r="B179" s="92">
        <v>1.2920926000000001</v>
      </c>
      <c r="C179" s="92">
        <v>1.9925251999999998</v>
      </c>
      <c r="D179" s="92">
        <v>2.2000000000000002</v>
      </c>
    </row>
    <row r="180" spans="1:4" ht="15" customHeight="1">
      <c r="A180" s="142">
        <v>43465</v>
      </c>
      <c r="B180" s="92">
        <v>1.0973914</v>
      </c>
      <c r="C180" s="92">
        <v>2.3519062000000002</v>
      </c>
      <c r="D180" s="92">
        <v>1.987768</v>
      </c>
    </row>
    <row r="181" spans="1:4" ht="15" customHeight="1">
      <c r="A181" s="142">
        <v>43496</v>
      </c>
      <c r="B181" s="92">
        <v>0.92390378000000006</v>
      </c>
      <c r="C181" s="92">
        <v>2.2163750200000001</v>
      </c>
      <c r="D181" s="92">
        <v>1.745512</v>
      </c>
    </row>
    <row r="182" spans="1:4" ht="15" customHeight="1">
      <c r="A182" s="142">
        <v>43524</v>
      </c>
      <c r="B182" s="92">
        <v>1.0849820000000001</v>
      </c>
      <c r="C182" s="92">
        <v>1.8965325</v>
      </c>
      <c r="D182" s="92">
        <v>1.9036643999999998</v>
      </c>
    </row>
    <row r="183" spans="1:4" ht="15" customHeight="1">
      <c r="A183" s="142">
        <v>43555</v>
      </c>
      <c r="B183" s="285">
        <v>1.1000000000000001</v>
      </c>
      <c r="C183" s="285">
        <v>1.9138320000000006</v>
      </c>
      <c r="D183" s="285">
        <v>1.881114</v>
      </c>
    </row>
    <row r="184" spans="1:4" ht="15" customHeight="1">
      <c r="A184" s="142">
        <v>43585</v>
      </c>
      <c r="B184" s="285">
        <v>1.2</v>
      </c>
      <c r="C184" s="285">
        <v>2.1504591999999998</v>
      </c>
      <c r="D184" s="285">
        <v>2.1381525000000003</v>
      </c>
    </row>
    <row r="185" spans="1:4" ht="15" customHeight="1">
      <c r="A185" s="142">
        <v>43616</v>
      </c>
      <c r="B185" s="328">
        <v>0.8</v>
      </c>
      <c r="C185" s="328">
        <v>2.5</v>
      </c>
      <c r="D185" s="328">
        <v>2.2000000000000002</v>
      </c>
    </row>
  </sheetData>
  <pageMargins left="0.75" right="0.75" top="1" bottom="1" header="0.5" footer="0.5"/>
  <pageSetup paperSize="9" scale="9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1"/>
  <dimension ref="A1:F46"/>
  <sheetViews>
    <sheetView showGridLines="0" zoomScale="110" zoomScaleNormal="110" workbookViewId="0">
      <selection activeCell="B12" sqref="B12"/>
    </sheetView>
  </sheetViews>
  <sheetFormatPr defaultRowHeight="15" customHeight="1"/>
  <cols>
    <col min="1" max="3" width="9.140625" style="143" customWidth="1"/>
    <col min="4" max="4" width="9.140625" style="143"/>
    <col min="5" max="5" width="9.140625" style="143" customWidth="1"/>
    <col min="6" max="16384" width="9.140625" style="143"/>
  </cols>
  <sheetData>
    <row r="1" spans="1:6" s="90" customFormat="1" ht="15" customHeight="1">
      <c r="A1" s="147"/>
      <c r="B1" s="146"/>
      <c r="C1" s="147"/>
      <c r="D1" s="147"/>
      <c r="E1" s="147"/>
      <c r="F1" s="64"/>
    </row>
    <row r="2" spans="1:6" s="90" customFormat="1" ht="15" customHeight="1">
      <c r="A2" s="64" t="s">
        <v>0</v>
      </c>
      <c r="B2" s="64" t="s">
        <v>403</v>
      </c>
      <c r="C2" s="64"/>
      <c r="D2" s="64"/>
      <c r="E2" s="64"/>
      <c r="F2" s="64"/>
    </row>
    <row r="3" spans="1:6" s="90" customFormat="1" ht="15" customHeight="1">
      <c r="A3" s="64" t="s">
        <v>6</v>
      </c>
      <c r="B3" s="64" t="s">
        <v>404</v>
      </c>
      <c r="C3" s="64"/>
      <c r="D3" s="64"/>
      <c r="E3" s="64"/>
      <c r="F3" s="64"/>
    </row>
    <row r="4" spans="1:6" s="90" customFormat="1" ht="15" customHeight="1">
      <c r="A4" s="64" t="s">
        <v>9</v>
      </c>
      <c r="B4" s="64" t="s">
        <v>405</v>
      </c>
      <c r="C4" s="64"/>
      <c r="D4" s="64"/>
      <c r="E4" s="64"/>
      <c r="F4" s="64"/>
    </row>
    <row r="5" spans="1:6" s="90" customFormat="1" ht="15" customHeight="1">
      <c r="A5" s="64" t="s">
        <v>18</v>
      </c>
      <c r="B5" s="64" t="s">
        <v>406</v>
      </c>
      <c r="C5" s="64"/>
      <c r="D5" s="64"/>
      <c r="E5" s="64"/>
      <c r="F5" s="64"/>
    </row>
    <row r="6" spans="1:6" s="90" customFormat="1" ht="15" customHeight="1">
      <c r="A6" s="64" t="s">
        <v>4</v>
      </c>
      <c r="B6" s="64" t="s">
        <v>90</v>
      </c>
      <c r="C6" s="64"/>
      <c r="D6" s="64"/>
      <c r="E6" s="64"/>
      <c r="F6" s="64"/>
    </row>
    <row r="7" spans="1:6" s="90" customFormat="1" ht="15" customHeight="1">
      <c r="A7" s="64" t="s">
        <v>10</v>
      </c>
      <c r="B7" s="64" t="s">
        <v>90</v>
      </c>
      <c r="C7" s="64"/>
      <c r="D7" s="64"/>
      <c r="E7" s="64"/>
      <c r="F7" s="64"/>
    </row>
    <row r="8" spans="1:6" s="90" customFormat="1" ht="15" customHeight="1">
      <c r="A8" s="64"/>
      <c r="B8" s="64" t="s">
        <v>32</v>
      </c>
      <c r="C8" s="64"/>
      <c r="D8" s="64"/>
      <c r="E8" s="64"/>
      <c r="F8" s="64"/>
    </row>
    <row r="9" spans="1:6" s="90" customFormat="1" ht="15" customHeight="1">
      <c r="A9" s="64" t="s">
        <v>1</v>
      </c>
      <c r="B9" s="64" t="s">
        <v>2</v>
      </c>
      <c r="C9" s="64" t="s">
        <v>68</v>
      </c>
      <c r="D9" s="64"/>
      <c r="E9" s="64"/>
      <c r="F9" s="64"/>
    </row>
    <row r="10" spans="1:6" s="90" customFormat="1" ht="15" customHeight="1">
      <c r="A10" s="64"/>
      <c r="B10" s="64"/>
      <c r="C10" s="64"/>
      <c r="D10" s="64"/>
      <c r="E10" s="64"/>
      <c r="F10" s="64"/>
    </row>
    <row r="11" spans="1:6" ht="15" customHeight="1">
      <c r="A11" s="64"/>
      <c r="B11" s="64"/>
      <c r="C11" s="64"/>
      <c r="D11" s="64"/>
      <c r="E11" s="64" t="s">
        <v>417</v>
      </c>
      <c r="F11" s="64" t="s">
        <v>91</v>
      </c>
    </row>
    <row r="12" spans="1:6" ht="15" customHeight="1">
      <c r="A12" s="64"/>
      <c r="B12" s="64"/>
      <c r="C12" s="64" t="s">
        <v>92</v>
      </c>
      <c r="D12" s="64" t="s">
        <v>93</v>
      </c>
      <c r="E12" s="64" t="s">
        <v>416</v>
      </c>
      <c r="F12" s="64" t="s">
        <v>94</v>
      </c>
    </row>
    <row r="13" spans="1:6" ht="15" customHeight="1">
      <c r="A13" s="64" t="s">
        <v>3</v>
      </c>
      <c r="B13" s="64" t="s">
        <v>3</v>
      </c>
      <c r="C13" s="64"/>
      <c r="D13" s="64"/>
      <c r="E13" s="286">
        <v>1.3</v>
      </c>
      <c r="F13" s="64">
        <v>2</v>
      </c>
    </row>
    <row r="14" spans="1:6" ht="15" customHeight="1">
      <c r="A14" s="64" t="s">
        <v>95</v>
      </c>
      <c r="B14" s="64" t="s">
        <v>96</v>
      </c>
      <c r="C14" s="64"/>
      <c r="D14" s="64"/>
      <c r="E14" s="148">
        <v>1.4</v>
      </c>
      <c r="F14" s="64">
        <v>2</v>
      </c>
    </row>
    <row r="15" spans="1:6" ht="15" customHeight="1">
      <c r="A15" s="64" t="s">
        <v>73</v>
      </c>
      <c r="B15" s="64" t="s">
        <v>75</v>
      </c>
      <c r="C15" s="64"/>
      <c r="D15" s="64"/>
      <c r="E15" s="148">
        <v>0.3</v>
      </c>
      <c r="F15" s="64">
        <v>2</v>
      </c>
    </row>
    <row r="16" spans="1:6" ht="15" customHeight="1">
      <c r="A16" s="64" t="s">
        <v>74</v>
      </c>
      <c r="B16" s="64" t="s">
        <v>76</v>
      </c>
      <c r="C16" s="64"/>
      <c r="D16" s="64"/>
      <c r="E16" s="148">
        <v>1.8</v>
      </c>
      <c r="F16" s="64">
        <v>2</v>
      </c>
    </row>
    <row r="17" spans="1:6" ht="15" customHeight="1">
      <c r="A17" s="64" t="s">
        <v>97</v>
      </c>
      <c r="B17" s="64" t="s">
        <v>98</v>
      </c>
      <c r="C17" s="64">
        <v>1</v>
      </c>
      <c r="D17" s="64">
        <v>3</v>
      </c>
      <c r="E17" s="148">
        <v>1.9</v>
      </c>
      <c r="F17" s="64">
        <v>2</v>
      </c>
    </row>
    <row r="18" spans="1:6" ht="15" customHeight="1">
      <c r="A18" s="64" t="s">
        <v>99</v>
      </c>
      <c r="B18" s="64" t="s">
        <v>100</v>
      </c>
      <c r="C18" s="64"/>
      <c r="D18" s="64"/>
      <c r="E18" s="148">
        <v>3</v>
      </c>
      <c r="F18" s="64">
        <v>2</v>
      </c>
    </row>
    <row r="19" spans="1:6" ht="15" customHeight="1">
      <c r="A19" s="64" t="s">
        <v>101</v>
      </c>
      <c r="B19" s="64" t="s">
        <v>102</v>
      </c>
      <c r="C19" s="64">
        <v>1</v>
      </c>
      <c r="D19" s="64">
        <v>3</v>
      </c>
      <c r="E19" s="148">
        <v>1.6</v>
      </c>
      <c r="F19" s="64">
        <v>2</v>
      </c>
    </row>
    <row r="20" spans="1:6" ht="15" customHeight="1">
      <c r="A20" s="64" t="s">
        <v>103</v>
      </c>
      <c r="B20" s="64" t="s">
        <v>104</v>
      </c>
      <c r="C20" s="64">
        <v>2</v>
      </c>
      <c r="D20" s="64">
        <v>3</v>
      </c>
      <c r="E20" s="286">
        <v>1.3</v>
      </c>
      <c r="F20" s="64"/>
    </row>
    <row r="21" spans="1:6" ht="15" customHeight="1">
      <c r="A21" s="64" t="s">
        <v>105</v>
      </c>
      <c r="B21" s="64" t="s">
        <v>106</v>
      </c>
      <c r="C21" s="64">
        <v>1</v>
      </c>
      <c r="D21" s="64">
        <v>3</v>
      </c>
      <c r="E21" s="286">
        <v>1.5</v>
      </c>
      <c r="F21" s="64">
        <v>2</v>
      </c>
    </row>
    <row r="22" spans="1:6" ht="15" customHeight="1">
      <c r="A22" s="64" t="s">
        <v>315</v>
      </c>
      <c r="B22" s="64" t="s">
        <v>21</v>
      </c>
      <c r="C22" s="64">
        <v>1</v>
      </c>
      <c r="D22" s="64">
        <v>3</v>
      </c>
      <c r="E22" s="148">
        <v>2.7</v>
      </c>
      <c r="F22" s="64">
        <v>2</v>
      </c>
    </row>
    <row r="23" spans="1:6" ht="15" customHeight="1">
      <c r="A23" s="64" t="s">
        <v>16</v>
      </c>
      <c r="B23" s="64" t="s">
        <v>17</v>
      </c>
      <c r="C23" s="64">
        <v>2</v>
      </c>
      <c r="D23" s="64">
        <v>4</v>
      </c>
      <c r="E23" s="148">
        <v>3.2</v>
      </c>
      <c r="F23" s="64">
        <v>3</v>
      </c>
    </row>
    <row r="24" spans="1:6" ht="15" customHeight="1">
      <c r="A24" s="64" t="s">
        <v>30</v>
      </c>
      <c r="B24" s="64" t="s">
        <v>20</v>
      </c>
      <c r="C24" s="64">
        <v>1.5</v>
      </c>
      <c r="D24" s="64">
        <v>3.5</v>
      </c>
      <c r="E24" s="148">
        <v>1.2</v>
      </c>
      <c r="F24" s="64">
        <v>2.5</v>
      </c>
    </row>
    <row r="25" spans="1:6" ht="15" customHeight="1">
      <c r="A25" s="64" t="s">
        <v>28</v>
      </c>
      <c r="B25" s="64" t="s">
        <v>19</v>
      </c>
      <c r="C25" s="64">
        <v>1.5</v>
      </c>
      <c r="D25" s="64">
        <v>3.5</v>
      </c>
      <c r="E25" s="286">
        <v>3.7</v>
      </c>
      <c r="F25" s="64">
        <v>2.5</v>
      </c>
    </row>
    <row r="26" spans="1:6" ht="15" customHeight="1">
      <c r="A26" s="64" t="s">
        <v>79</v>
      </c>
      <c r="B26" s="64" t="s">
        <v>81</v>
      </c>
      <c r="C26" s="64"/>
      <c r="D26" s="64"/>
      <c r="E26" s="148">
        <v>5.2</v>
      </c>
      <c r="F26" s="64">
        <v>4</v>
      </c>
    </row>
    <row r="27" spans="1:6" ht="15" customHeight="1">
      <c r="A27" s="64" t="s">
        <v>59</v>
      </c>
      <c r="B27" s="64" t="s">
        <v>60</v>
      </c>
      <c r="C27" s="64">
        <v>3</v>
      </c>
      <c r="D27" s="64">
        <v>7</v>
      </c>
      <c r="E27" s="148">
        <v>19.899999999999999</v>
      </c>
      <c r="F27" s="64">
        <v>5</v>
      </c>
    </row>
    <row r="28" spans="1:6" ht="15" customHeight="1">
      <c r="A28" s="64" t="s">
        <v>78</v>
      </c>
      <c r="B28" s="64" t="s">
        <v>80</v>
      </c>
      <c r="C28" s="64"/>
      <c r="D28" s="64"/>
      <c r="E28" s="148">
        <v>1.8</v>
      </c>
      <c r="F28" s="64">
        <v>3</v>
      </c>
    </row>
    <row r="29" spans="1:6" ht="15" customHeight="1">
      <c r="A29" s="91"/>
      <c r="B29" s="91"/>
      <c r="C29" s="91"/>
      <c r="D29" s="91"/>
      <c r="E29" s="91"/>
      <c r="F29" s="91"/>
    </row>
    <row r="30" spans="1:6" ht="15" customHeight="1">
      <c r="A30" s="91"/>
      <c r="B30" s="91"/>
      <c r="C30" s="91"/>
      <c r="D30" s="91"/>
      <c r="E30" s="91"/>
      <c r="F30" s="91"/>
    </row>
    <row r="31" spans="1:6" ht="15" customHeight="1">
      <c r="A31" s="91"/>
      <c r="B31" s="91"/>
      <c r="C31" s="91"/>
      <c r="D31" s="91"/>
      <c r="E31" s="91"/>
      <c r="F31" s="91"/>
    </row>
    <row r="32" spans="1:6" ht="15" customHeight="1">
      <c r="A32" s="91"/>
      <c r="B32" s="91"/>
      <c r="C32" s="18"/>
      <c r="D32" s="18"/>
      <c r="E32" s="91"/>
      <c r="F32" s="91"/>
    </row>
    <row r="33" spans="1:6" ht="15" customHeight="1">
      <c r="A33" s="91"/>
      <c r="B33" s="91"/>
      <c r="C33" s="18"/>
      <c r="D33" s="18"/>
      <c r="E33" s="91"/>
      <c r="F33" s="91"/>
    </row>
    <row r="34" spans="1:6" ht="15" customHeight="1">
      <c r="A34" s="91"/>
      <c r="B34" s="18"/>
      <c r="C34" s="18"/>
      <c r="D34" s="18"/>
      <c r="E34" s="91"/>
      <c r="F34" s="91"/>
    </row>
    <row r="35" spans="1:6" ht="15" customHeight="1">
      <c r="A35" s="91"/>
      <c r="B35" s="18"/>
      <c r="C35" s="18"/>
      <c r="D35" s="18"/>
      <c r="E35" s="91"/>
      <c r="F35" s="91"/>
    </row>
    <row r="36" spans="1:6" ht="15" customHeight="1">
      <c r="B36" s="18"/>
      <c r="C36" s="18"/>
      <c r="D36" s="18"/>
    </row>
    <row r="37" spans="1:6" ht="15" customHeight="1">
      <c r="B37" s="18"/>
      <c r="C37" s="18"/>
      <c r="D37" s="18"/>
    </row>
    <row r="38" spans="1:6" ht="15" customHeight="1">
      <c r="B38" s="18"/>
      <c r="C38" s="18"/>
      <c r="D38" s="18"/>
    </row>
    <row r="39" spans="1:6" ht="15" customHeight="1">
      <c r="B39" s="18"/>
      <c r="C39" s="18"/>
      <c r="D39" s="18"/>
    </row>
    <row r="40" spans="1:6" ht="15" customHeight="1">
      <c r="B40" s="18"/>
      <c r="C40" s="18"/>
      <c r="D40" s="18"/>
    </row>
    <row r="41" spans="1:6" ht="15" customHeight="1">
      <c r="B41" s="18"/>
      <c r="C41" s="18"/>
      <c r="D41" s="18"/>
    </row>
    <row r="42" spans="1:6" ht="15" customHeight="1">
      <c r="B42" s="18"/>
      <c r="C42" s="18"/>
      <c r="D42" s="18"/>
    </row>
    <row r="43" spans="1:6" ht="15" customHeight="1">
      <c r="B43" s="18"/>
      <c r="C43" s="18"/>
      <c r="D43" s="18"/>
    </row>
    <row r="44" spans="1:6" ht="15" customHeight="1">
      <c r="B44" s="18"/>
      <c r="C44" s="18"/>
      <c r="D44" s="18"/>
    </row>
    <row r="45" spans="1:6" ht="15" customHeight="1">
      <c r="B45" s="18"/>
      <c r="C45" s="18"/>
      <c r="D45" s="18"/>
    </row>
    <row r="46" spans="1:6" ht="15" customHeight="1">
      <c r="B46" s="18"/>
      <c r="C46" s="18"/>
      <c r="D46" s="18"/>
    </row>
  </sheetData>
  <pageMargins left="0.7" right="0.7" top="0.75" bottom="0.75" header="0.3" footer="0.3"/>
  <pageSetup paperSize="9" scale="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5"/>
  <dimension ref="A1:S279"/>
  <sheetViews>
    <sheetView showGridLines="0" zoomScaleNormal="100" workbookViewId="0">
      <pane xSplit="1" ySplit="13" topLeftCell="B14" activePane="bottomRight" state="frozen"/>
      <selection activeCell="B12" sqref="B12"/>
      <selection pane="topRight" activeCell="B12" sqref="B12"/>
      <selection pane="bottomLeft" activeCell="B12" sqref="B12"/>
      <selection pane="bottomRight" activeCell="B12" sqref="B12"/>
    </sheetView>
  </sheetViews>
  <sheetFormatPr defaultColWidth="9.140625" defaultRowHeight="15" customHeight="1"/>
  <cols>
    <col min="1" max="1" width="9.140625" style="1" customWidth="1"/>
    <col min="2" max="7" width="9.140625" style="1"/>
    <col min="8" max="8" width="9.140625" style="1" customWidth="1"/>
    <col min="9" max="16384" width="9.140625" style="1"/>
  </cols>
  <sheetData>
    <row r="1" spans="1:19" ht="15" customHeight="1">
      <c r="A1" s="68"/>
      <c r="B1" s="17"/>
      <c r="C1" s="66"/>
      <c r="D1" s="66"/>
      <c r="F1" s="103"/>
    </row>
    <row r="2" spans="1:19" ht="15" customHeight="1">
      <c r="A2" s="68" t="s">
        <v>0</v>
      </c>
      <c r="B2" s="66" t="s">
        <v>107</v>
      </c>
      <c r="C2" s="66"/>
      <c r="D2" s="66"/>
    </row>
    <row r="3" spans="1:19" ht="15" customHeight="1">
      <c r="A3" s="68" t="s">
        <v>6</v>
      </c>
      <c r="B3" s="66" t="s">
        <v>108</v>
      </c>
      <c r="C3" s="66"/>
      <c r="D3" s="66"/>
    </row>
    <row r="4" spans="1:19" ht="15" customHeight="1">
      <c r="A4" s="68" t="s">
        <v>9</v>
      </c>
      <c r="B4" s="66" t="s">
        <v>109</v>
      </c>
      <c r="C4" s="66"/>
      <c r="D4" s="66"/>
    </row>
    <row r="5" spans="1:19" ht="15" customHeight="1">
      <c r="A5" s="68" t="s">
        <v>18</v>
      </c>
      <c r="B5" s="66" t="s">
        <v>110</v>
      </c>
      <c r="C5" s="66"/>
      <c r="D5" s="66"/>
    </row>
    <row r="6" spans="1:19" ht="15" customHeight="1">
      <c r="A6" s="68" t="s">
        <v>4</v>
      </c>
      <c r="B6" s="66" t="s">
        <v>136</v>
      </c>
      <c r="C6" s="66"/>
      <c r="D6" s="66"/>
    </row>
    <row r="7" spans="1:19" ht="15" customHeight="1">
      <c r="A7" s="68" t="s">
        <v>10</v>
      </c>
      <c r="B7" s="66" t="s">
        <v>137</v>
      </c>
      <c r="C7" s="66"/>
      <c r="D7" s="66"/>
    </row>
    <row r="8" spans="1:19" ht="15" customHeight="1">
      <c r="A8" s="68"/>
      <c r="B8" s="85" t="s">
        <v>32</v>
      </c>
      <c r="C8" s="66"/>
      <c r="D8" s="66"/>
    </row>
    <row r="9" spans="1:19" ht="15" customHeight="1">
      <c r="A9" s="66" t="s">
        <v>1</v>
      </c>
      <c r="B9" s="86"/>
      <c r="C9" s="66"/>
      <c r="D9" s="66"/>
    </row>
    <row r="10" spans="1:19" ht="15" customHeight="1">
      <c r="A10" s="66"/>
      <c r="B10" s="66"/>
      <c r="C10" s="66"/>
      <c r="D10" s="66"/>
    </row>
    <row r="11" spans="1:19" ht="15" customHeight="1">
      <c r="A11" s="66"/>
      <c r="B11" s="66"/>
      <c r="C11" s="66"/>
      <c r="D11" s="66"/>
    </row>
    <row r="12" spans="1:19" ht="15" customHeight="1">
      <c r="A12" s="66"/>
      <c r="B12" s="66" t="s">
        <v>111</v>
      </c>
      <c r="C12" s="66" t="s">
        <v>112</v>
      </c>
      <c r="D12" s="66" t="s">
        <v>113</v>
      </c>
    </row>
    <row r="13" spans="1:19" ht="15" customHeight="1">
      <c r="A13" s="66" t="s">
        <v>114</v>
      </c>
      <c r="B13" s="66" t="s">
        <v>115</v>
      </c>
      <c r="C13" s="66" t="s">
        <v>116</v>
      </c>
      <c r="D13" s="66" t="s">
        <v>117</v>
      </c>
    </row>
    <row r="14" spans="1:19" ht="15" customHeight="1">
      <c r="A14" s="87">
        <v>36526</v>
      </c>
      <c r="B14" s="88">
        <v>73.273250643259743</v>
      </c>
      <c r="C14" s="88">
        <v>53.680937499334313</v>
      </c>
      <c r="D14" s="88">
        <v>40.523854682590063</v>
      </c>
      <c r="R14" s="89"/>
      <c r="S14" s="89"/>
    </row>
    <row r="15" spans="1:19" ht="15" customHeight="1">
      <c r="A15" s="87">
        <v>36557</v>
      </c>
      <c r="B15" s="88">
        <v>73.992868227056647</v>
      </c>
      <c r="C15" s="88">
        <v>53.018293610402957</v>
      </c>
      <c r="D15" s="88">
        <v>43.583504445659003</v>
      </c>
      <c r="R15" s="89"/>
      <c r="S15" s="89"/>
    </row>
    <row r="16" spans="1:19" ht="15" customHeight="1">
      <c r="A16" s="87">
        <v>36586</v>
      </c>
      <c r="B16" s="88">
        <v>73.09438976321033</v>
      </c>
      <c r="C16" s="88">
        <v>51.5534994174945</v>
      </c>
      <c r="D16" s="88">
        <v>44.01425386109841</v>
      </c>
      <c r="R16" s="89"/>
      <c r="S16" s="89"/>
    </row>
    <row r="17" spans="1:19" ht="15" customHeight="1">
      <c r="A17" s="87">
        <v>36617</v>
      </c>
      <c r="B17" s="88">
        <v>74.09303287704266</v>
      </c>
      <c r="C17" s="88">
        <v>49.686919395008758</v>
      </c>
      <c r="D17" s="88">
        <v>37.577829687885767</v>
      </c>
      <c r="R17" s="89"/>
      <c r="S17" s="89"/>
    </row>
    <row r="18" spans="1:19" ht="15" customHeight="1">
      <c r="A18" s="87">
        <v>36647</v>
      </c>
      <c r="B18" s="88">
        <v>73.316032661029766</v>
      </c>
      <c r="C18" s="88">
        <v>50.450868197886457</v>
      </c>
      <c r="D18" s="88">
        <v>43.528586697116417</v>
      </c>
      <c r="R18" s="89"/>
      <c r="S18" s="89"/>
    </row>
    <row r="19" spans="1:19" ht="15" customHeight="1">
      <c r="A19" s="87">
        <v>36678</v>
      </c>
      <c r="B19" s="88">
        <v>71.757964875009989</v>
      </c>
      <c r="C19" s="88">
        <v>50.493581345595864</v>
      </c>
      <c r="D19" s="88">
        <v>47.425825522991275</v>
      </c>
      <c r="R19" s="89"/>
      <c r="S19" s="89"/>
    </row>
    <row r="20" spans="1:19" ht="15" customHeight="1">
      <c r="A20" s="87">
        <v>36708</v>
      </c>
      <c r="B20" s="88">
        <v>69.419759864336754</v>
      </c>
      <c r="C20" s="88">
        <v>51.354413812480203</v>
      </c>
      <c r="D20" s="88">
        <v>45.113676232310581</v>
      </c>
      <c r="R20" s="89"/>
      <c r="S20" s="89"/>
    </row>
    <row r="21" spans="1:19" ht="15" customHeight="1">
      <c r="A21" s="87">
        <v>36739</v>
      </c>
      <c r="B21" s="88">
        <v>69.7401356149132</v>
      </c>
      <c r="C21" s="88">
        <v>51.23181782009911</v>
      </c>
      <c r="D21" s="88">
        <v>46.852845009528437</v>
      </c>
      <c r="R21" s="89"/>
      <c r="S21" s="89"/>
    </row>
    <row r="22" spans="1:19" ht="15" customHeight="1">
      <c r="A22" s="87">
        <v>36770</v>
      </c>
      <c r="B22" s="88">
        <v>71.129690469437804</v>
      </c>
      <c r="C22" s="88">
        <v>52.988425993202256</v>
      </c>
      <c r="D22" s="88">
        <v>51.367841793984795</v>
      </c>
      <c r="R22" s="89"/>
      <c r="S22" s="89"/>
    </row>
    <row r="23" spans="1:19" ht="15" customHeight="1">
      <c r="A23" s="87">
        <v>36800</v>
      </c>
      <c r="B23" s="88">
        <v>71.676114332135171</v>
      </c>
      <c r="C23" s="88">
        <v>50.859017664091454</v>
      </c>
      <c r="D23" s="88">
        <v>50.274823824935197</v>
      </c>
      <c r="R23" s="89"/>
      <c r="S23" s="89"/>
    </row>
    <row r="24" spans="1:19" ht="15" customHeight="1">
      <c r="A24" s="87">
        <v>36831</v>
      </c>
      <c r="B24" s="88">
        <v>72.390922176650193</v>
      </c>
      <c r="C24" s="88">
        <v>49.903291094452847</v>
      </c>
      <c r="D24" s="88">
        <v>51.765181578143796</v>
      </c>
      <c r="R24" s="89"/>
      <c r="S24" s="89"/>
    </row>
    <row r="25" spans="1:19" ht="15" customHeight="1">
      <c r="A25" s="87">
        <v>36861</v>
      </c>
      <c r="B25" s="88">
        <v>75.021524647708048</v>
      </c>
      <c r="C25" s="88">
        <v>51.217415884809029</v>
      </c>
      <c r="D25" s="88">
        <v>40.355205425646901</v>
      </c>
      <c r="R25" s="89"/>
      <c r="S25" s="89"/>
    </row>
    <row r="26" spans="1:19" ht="15" customHeight="1">
      <c r="A26" s="87">
        <v>36892</v>
      </c>
      <c r="B26" s="88">
        <v>75.041647666169297</v>
      </c>
      <c r="C26" s="88">
        <v>52.040237474599735</v>
      </c>
      <c r="D26" s="88">
        <v>41.560203396142128</v>
      </c>
      <c r="R26" s="89"/>
      <c r="S26" s="89"/>
    </row>
    <row r="27" spans="1:19" ht="15" customHeight="1">
      <c r="A27" s="87">
        <v>36923</v>
      </c>
      <c r="B27" s="88">
        <v>74.27931202919747</v>
      </c>
      <c r="C27" s="88">
        <v>51.708906173916311</v>
      </c>
      <c r="D27" s="88">
        <v>43.612110775317618</v>
      </c>
      <c r="R27" s="89"/>
      <c r="S27" s="89"/>
    </row>
    <row r="28" spans="1:19" ht="15" customHeight="1">
      <c r="A28" s="87">
        <v>36951</v>
      </c>
      <c r="B28" s="88">
        <v>73.747763203093442</v>
      </c>
      <c r="C28" s="88">
        <v>50.267212994781438</v>
      </c>
      <c r="D28" s="88">
        <v>40.063659572663092</v>
      </c>
      <c r="R28" s="89"/>
      <c r="S28" s="89"/>
    </row>
    <row r="29" spans="1:19" ht="15" customHeight="1">
      <c r="A29" s="87">
        <v>36982</v>
      </c>
      <c r="B29" s="88">
        <v>72.84003892124386</v>
      </c>
      <c r="C29" s="88">
        <v>49.596680797995319</v>
      </c>
      <c r="D29" s="88">
        <v>41.177103703154934</v>
      </c>
      <c r="R29" s="89"/>
      <c r="S29" s="89"/>
    </row>
    <row r="30" spans="1:19" ht="15" customHeight="1">
      <c r="A30" s="87">
        <v>37012</v>
      </c>
      <c r="B30" s="88">
        <v>73.849578040585797</v>
      </c>
      <c r="C30" s="88">
        <v>50.17401851738763</v>
      </c>
      <c r="D30" s="88">
        <v>44.105237034675383</v>
      </c>
      <c r="R30" s="89"/>
      <c r="S30" s="89"/>
    </row>
    <row r="31" spans="1:19" ht="15" customHeight="1">
      <c r="A31" s="87">
        <v>37043</v>
      </c>
      <c r="B31" s="88">
        <v>74.618003435451243</v>
      </c>
      <c r="C31" s="88">
        <v>48.656847803664185</v>
      </c>
      <c r="D31" s="88">
        <v>43.17532800641245</v>
      </c>
      <c r="R31" s="89"/>
      <c r="S31" s="89"/>
    </row>
    <row r="32" spans="1:19" ht="15" customHeight="1">
      <c r="A32" s="87">
        <v>37073</v>
      </c>
      <c r="B32" s="88">
        <v>80.489941414011611</v>
      </c>
      <c r="C32" s="88">
        <v>47.065501323662687</v>
      </c>
      <c r="D32" s="88">
        <v>39.713184902379773</v>
      </c>
      <c r="R32" s="89"/>
      <c r="S32" s="89"/>
    </row>
    <row r="33" spans="1:19" ht="15" customHeight="1">
      <c r="A33" s="87">
        <v>37104</v>
      </c>
      <c r="B33" s="88">
        <v>80.040237256105399</v>
      </c>
      <c r="C33" s="88">
        <v>45.809407845710574</v>
      </c>
      <c r="D33" s="88">
        <v>41.342272306749088</v>
      </c>
      <c r="R33" s="89"/>
      <c r="S33" s="89"/>
    </row>
    <row r="34" spans="1:19" ht="15" customHeight="1">
      <c r="A34" s="87">
        <v>37135</v>
      </c>
      <c r="B34" s="88">
        <v>76.319936318523872</v>
      </c>
      <c r="C34" s="88">
        <v>44.890496264651361</v>
      </c>
      <c r="D34" s="88">
        <v>40.360008727268706</v>
      </c>
      <c r="R34" s="89"/>
      <c r="S34" s="89"/>
    </row>
    <row r="35" spans="1:19" ht="15" customHeight="1">
      <c r="A35" s="87">
        <v>37165</v>
      </c>
      <c r="B35" s="88">
        <v>72.268994015979516</v>
      </c>
      <c r="C35" s="88">
        <v>43.857988011837925</v>
      </c>
      <c r="D35" s="88">
        <v>33.19383077287722</v>
      </c>
      <c r="R35" s="89"/>
      <c r="S35" s="89"/>
    </row>
    <row r="36" spans="1:19" ht="15" customHeight="1">
      <c r="A36" s="87">
        <v>37196</v>
      </c>
      <c r="B36" s="88">
        <v>74.815495651037367</v>
      </c>
      <c r="C36" s="88">
        <v>44.992269174555133</v>
      </c>
      <c r="D36" s="88">
        <v>29.921658011924972</v>
      </c>
      <c r="R36" s="89"/>
      <c r="S36" s="89"/>
    </row>
    <row r="37" spans="1:19" ht="15" customHeight="1">
      <c r="A37" s="87">
        <v>37226</v>
      </c>
      <c r="B37" s="88">
        <v>74.859748495206318</v>
      </c>
      <c r="C37" s="88">
        <v>45.345270438596394</v>
      </c>
      <c r="D37" s="88">
        <v>29.652044938116934</v>
      </c>
      <c r="R37" s="89"/>
      <c r="S37" s="89"/>
    </row>
    <row r="38" spans="1:19" ht="15" customHeight="1">
      <c r="A38" s="87">
        <v>37257</v>
      </c>
      <c r="B38" s="88">
        <v>75.365538383591115</v>
      </c>
      <c r="C38" s="88">
        <v>45.504663054133026</v>
      </c>
      <c r="D38" s="88">
        <v>30.668780504445298</v>
      </c>
      <c r="R38" s="89"/>
      <c r="S38" s="89"/>
    </row>
    <row r="39" spans="1:19" ht="15" customHeight="1">
      <c r="A39" s="87">
        <v>37288</v>
      </c>
      <c r="B39" s="88">
        <v>74.282011436988398</v>
      </c>
      <c r="C39" s="88">
        <v>45.536593005066763</v>
      </c>
      <c r="D39" s="88">
        <v>31.982362506511041</v>
      </c>
      <c r="R39" s="89"/>
      <c r="S39" s="89"/>
    </row>
    <row r="40" spans="1:19" ht="15" customHeight="1">
      <c r="A40" s="87">
        <v>37316</v>
      </c>
      <c r="B40" s="88">
        <v>75.473230969337337</v>
      </c>
      <c r="C40" s="88">
        <v>46.451357096671728</v>
      </c>
      <c r="D40" s="88">
        <v>37.851084180148256</v>
      </c>
      <c r="R40" s="89"/>
      <c r="S40" s="89"/>
    </row>
    <row r="41" spans="1:19" ht="15" customHeight="1">
      <c r="A41" s="87">
        <v>37347</v>
      </c>
      <c r="B41" s="88">
        <v>74.953163738070216</v>
      </c>
      <c r="C41" s="88">
        <v>46.143302363798149</v>
      </c>
      <c r="D41" s="88">
        <v>40.722779295210046</v>
      </c>
      <c r="R41" s="89"/>
      <c r="S41" s="89"/>
    </row>
    <row r="42" spans="1:19" ht="15" customHeight="1">
      <c r="A42" s="87">
        <v>37377</v>
      </c>
      <c r="B42" s="88">
        <v>76.490087154807341</v>
      </c>
      <c r="C42" s="88">
        <v>45.806461752980645</v>
      </c>
      <c r="D42" s="88">
        <v>41.104005763849358</v>
      </c>
      <c r="R42" s="89"/>
      <c r="S42" s="89"/>
    </row>
    <row r="43" spans="1:19" ht="15" customHeight="1">
      <c r="A43" s="87">
        <v>37408</v>
      </c>
      <c r="B43" s="88">
        <v>79.006210716044251</v>
      </c>
      <c r="C43" s="88">
        <v>46.313717370668407</v>
      </c>
      <c r="D43" s="88">
        <v>39.207842109300458</v>
      </c>
      <c r="R43" s="89"/>
      <c r="S43" s="89"/>
    </row>
    <row r="44" spans="1:19" ht="15" customHeight="1">
      <c r="A44" s="87">
        <v>37438</v>
      </c>
      <c r="B44" s="88">
        <v>81.247053934888939</v>
      </c>
      <c r="C44" s="88">
        <v>45.98945659925991</v>
      </c>
      <c r="D44" s="88">
        <v>41.235941109356347</v>
      </c>
      <c r="R44" s="89"/>
      <c r="S44" s="89"/>
    </row>
    <row r="45" spans="1:19" ht="15" customHeight="1">
      <c r="A45" s="87">
        <v>37469</v>
      </c>
      <c r="B45" s="88">
        <v>82.271902018677423</v>
      </c>
      <c r="C45" s="88">
        <v>44.258389151136207</v>
      </c>
      <c r="D45" s="88">
        <v>42.870749241236069</v>
      </c>
      <c r="R45" s="89"/>
      <c r="S45" s="89"/>
    </row>
    <row r="46" spans="1:19" ht="15" customHeight="1">
      <c r="A46" s="87">
        <v>37500</v>
      </c>
      <c r="B46" s="88">
        <v>85.113634628619749</v>
      </c>
      <c r="C46" s="88">
        <v>44.497914616875292</v>
      </c>
      <c r="D46" s="88">
        <v>45.280394002887384</v>
      </c>
      <c r="R46" s="89"/>
      <c r="S46" s="89"/>
    </row>
    <row r="47" spans="1:19" ht="15" customHeight="1">
      <c r="A47" s="87">
        <v>37530</v>
      </c>
      <c r="B47" s="88">
        <v>85.118446725652745</v>
      </c>
      <c r="C47" s="88">
        <v>44.913444462988153</v>
      </c>
      <c r="D47" s="88">
        <v>44.073192924477034</v>
      </c>
      <c r="R47" s="89"/>
      <c r="S47" s="89"/>
    </row>
    <row r="48" spans="1:19" ht="15" customHeight="1">
      <c r="A48" s="87">
        <v>37561</v>
      </c>
      <c r="B48" s="88">
        <v>84.490400113500101</v>
      </c>
      <c r="C48" s="88">
        <v>46.215843740370879</v>
      </c>
      <c r="D48" s="88">
        <v>39.29497992180459</v>
      </c>
      <c r="R48" s="89"/>
      <c r="S48" s="89"/>
    </row>
    <row r="49" spans="1:19" ht="15" customHeight="1">
      <c r="A49" s="87">
        <v>37591</v>
      </c>
      <c r="B49" s="88">
        <v>86.168159677260263</v>
      </c>
      <c r="C49" s="88">
        <v>46.386454360973872</v>
      </c>
      <c r="D49" s="88">
        <v>44.649865361422343</v>
      </c>
      <c r="R49" s="89"/>
      <c r="S49" s="89"/>
    </row>
    <row r="50" spans="1:19" ht="15" customHeight="1">
      <c r="A50" s="87">
        <v>37622</v>
      </c>
      <c r="B50" s="88">
        <v>86.012393065425329</v>
      </c>
      <c r="C50" s="88">
        <v>48.255707118699554</v>
      </c>
      <c r="D50" s="88">
        <v>49.234349909340906</v>
      </c>
      <c r="R50" s="89"/>
      <c r="S50" s="89"/>
    </row>
    <row r="51" spans="1:19" ht="15" customHeight="1">
      <c r="A51" s="87">
        <v>37653</v>
      </c>
      <c r="B51" s="88">
        <v>85.326039741921434</v>
      </c>
      <c r="C51" s="88">
        <v>49.209087179839337</v>
      </c>
      <c r="D51" s="88">
        <v>52.649593000443275</v>
      </c>
      <c r="R51" s="89"/>
      <c r="S51" s="89"/>
    </row>
    <row r="52" spans="1:19" ht="15" customHeight="1">
      <c r="A52" s="87">
        <v>37681</v>
      </c>
      <c r="B52" s="88">
        <v>84.735269280190138</v>
      </c>
      <c r="C52" s="88">
        <v>48.685682319388313</v>
      </c>
      <c r="D52" s="88">
        <v>48.608141697906035</v>
      </c>
      <c r="R52" s="89"/>
      <c r="S52" s="89"/>
    </row>
    <row r="53" spans="1:19" ht="15" customHeight="1">
      <c r="A53" s="87">
        <v>37712</v>
      </c>
      <c r="B53" s="88">
        <v>83.844928847943279</v>
      </c>
      <c r="C53" s="88">
        <v>47.455543050233345</v>
      </c>
      <c r="D53" s="88">
        <v>40.917674586989186</v>
      </c>
      <c r="R53" s="89"/>
      <c r="S53" s="89"/>
    </row>
    <row r="54" spans="1:19" ht="15" customHeight="1">
      <c r="A54" s="87">
        <v>37742</v>
      </c>
      <c r="B54" s="88">
        <v>83.728081830555652</v>
      </c>
      <c r="C54" s="88">
        <v>48.841022603034034</v>
      </c>
      <c r="D54" s="88">
        <v>41.732545812124563</v>
      </c>
      <c r="R54" s="89"/>
      <c r="S54" s="89"/>
    </row>
    <row r="55" spans="1:19" ht="15" customHeight="1">
      <c r="A55" s="87">
        <v>37773</v>
      </c>
      <c r="B55" s="88">
        <v>83.377162569889705</v>
      </c>
      <c r="C55" s="88">
        <v>49.221242017215275</v>
      </c>
      <c r="D55" s="88">
        <v>44.698152520583406</v>
      </c>
      <c r="R55" s="89"/>
      <c r="S55" s="89"/>
    </row>
    <row r="56" spans="1:19" ht="15" customHeight="1">
      <c r="A56" s="87">
        <v>37803</v>
      </c>
      <c r="B56" s="88">
        <v>81.507305274470255</v>
      </c>
      <c r="C56" s="88">
        <v>49.845132912022507</v>
      </c>
      <c r="D56" s="88">
        <v>45.778006387446943</v>
      </c>
      <c r="R56" s="89"/>
      <c r="S56" s="89"/>
    </row>
    <row r="57" spans="1:19" ht="15" customHeight="1">
      <c r="A57" s="87">
        <v>37834</v>
      </c>
      <c r="B57" s="88">
        <v>83.169318705436666</v>
      </c>
      <c r="C57" s="88">
        <v>50.406724523833326</v>
      </c>
      <c r="D57" s="88">
        <v>47.513548042610168</v>
      </c>
      <c r="R57" s="89"/>
      <c r="S57" s="89"/>
    </row>
    <row r="58" spans="1:19" ht="15" customHeight="1">
      <c r="A58" s="87">
        <v>37865</v>
      </c>
      <c r="B58" s="88">
        <v>85.787884225054853</v>
      </c>
      <c r="C58" s="88">
        <v>50.241089372304451</v>
      </c>
      <c r="D58" s="88">
        <v>43.041313811812856</v>
      </c>
      <c r="R58" s="89"/>
      <c r="S58" s="89"/>
    </row>
    <row r="59" spans="1:19" ht="15" customHeight="1">
      <c r="A59" s="87">
        <v>37895</v>
      </c>
      <c r="B59" s="88">
        <v>92.276964629868473</v>
      </c>
      <c r="C59" s="88">
        <v>52.283369437544224</v>
      </c>
      <c r="D59" s="88">
        <v>46.455120033065548</v>
      </c>
      <c r="R59" s="89"/>
      <c r="S59" s="89"/>
    </row>
    <row r="60" spans="1:19" ht="15" customHeight="1">
      <c r="A60" s="87">
        <v>37926</v>
      </c>
      <c r="B60" s="88">
        <v>95.989397128743292</v>
      </c>
      <c r="C60" s="88">
        <v>53.640124483965259</v>
      </c>
      <c r="D60" s="88">
        <v>46.628435943758255</v>
      </c>
      <c r="R60" s="89"/>
      <c r="S60" s="89"/>
    </row>
    <row r="61" spans="1:19" ht="15" customHeight="1">
      <c r="A61" s="87">
        <v>37956</v>
      </c>
      <c r="B61" s="88">
        <v>95.524011949780302</v>
      </c>
      <c r="C61" s="88">
        <v>56.036184611246398</v>
      </c>
      <c r="D61" s="88">
        <v>47.983712487071969</v>
      </c>
      <c r="R61" s="89"/>
      <c r="S61" s="89"/>
    </row>
    <row r="62" spans="1:19" ht="15" customHeight="1">
      <c r="A62" s="87">
        <v>37987</v>
      </c>
      <c r="B62" s="88">
        <v>98.714807793537261</v>
      </c>
      <c r="C62" s="88">
        <v>61.441662178318154</v>
      </c>
      <c r="D62" s="88">
        <v>50.222872325815118</v>
      </c>
      <c r="R62" s="89"/>
      <c r="S62" s="89"/>
    </row>
    <row r="63" spans="1:19" ht="15" customHeight="1">
      <c r="A63" s="87">
        <v>38018</v>
      </c>
      <c r="B63" s="88">
        <v>102.19576845145635</v>
      </c>
      <c r="C63" s="88">
        <v>64.434275776053582</v>
      </c>
      <c r="D63" s="88">
        <v>50.164614737723781</v>
      </c>
      <c r="R63" s="89"/>
      <c r="S63" s="89"/>
    </row>
    <row r="64" spans="1:19" ht="15" customHeight="1">
      <c r="A64" s="87">
        <v>38047</v>
      </c>
      <c r="B64" s="88">
        <v>107.79557117766797</v>
      </c>
      <c r="C64" s="88">
        <v>65.94026674038362</v>
      </c>
      <c r="D64" s="88">
        <v>53.901165721082677</v>
      </c>
      <c r="R64" s="89"/>
      <c r="S64" s="89"/>
    </row>
    <row r="65" spans="1:19" ht="15" customHeight="1">
      <c r="A65" s="87">
        <v>38078</v>
      </c>
      <c r="B65" s="88">
        <v>106.73716699158715</v>
      </c>
      <c r="C65" s="88">
        <v>67.3282797912088</v>
      </c>
      <c r="D65" s="88">
        <v>53.97532875035823</v>
      </c>
      <c r="R65" s="89"/>
      <c r="S65" s="89"/>
    </row>
    <row r="66" spans="1:19" ht="15" customHeight="1">
      <c r="A66" s="87">
        <v>38108</v>
      </c>
      <c r="B66" s="88">
        <v>102.74614974391272</v>
      </c>
      <c r="C66" s="88">
        <v>65.419646272327725</v>
      </c>
      <c r="D66" s="88">
        <v>60.13397225493393</v>
      </c>
      <c r="R66" s="89"/>
      <c r="S66" s="89"/>
    </row>
    <row r="67" spans="1:19" ht="15" customHeight="1">
      <c r="A67" s="87">
        <v>38139</v>
      </c>
      <c r="B67" s="88">
        <v>99.14592681441043</v>
      </c>
      <c r="C67" s="88">
        <v>66.011058436446689</v>
      </c>
      <c r="D67" s="88">
        <v>56.907502954671607</v>
      </c>
      <c r="R67" s="89"/>
      <c r="S67" s="89"/>
    </row>
    <row r="68" spans="1:19" ht="15" customHeight="1">
      <c r="A68" s="87">
        <v>38169</v>
      </c>
      <c r="B68" s="88">
        <v>96.611262638881215</v>
      </c>
      <c r="C68" s="88">
        <v>66.991362852087846</v>
      </c>
      <c r="D68" s="88">
        <v>60.668899374030971</v>
      </c>
      <c r="R68" s="89"/>
      <c r="S68" s="89"/>
    </row>
    <row r="69" spans="1:19" ht="15" customHeight="1">
      <c r="A69" s="87">
        <v>38200</v>
      </c>
      <c r="B69" s="88">
        <v>94.407492967534552</v>
      </c>
      <c r="C69" s="88">
        <v>66.704128803925656</v>
      </c>
      <c r="D69" s="88">
        <v>67.38082604935596</v>
      </c>
      <c r="R69" s="89"/>
      <c r="S69" s="89"/>
    </row>
    <row r="70" spans="1:19" ht="15" customHeight="1">
      <c r="A70" s="87">
        <v>38231</v>
      </c>
      <c r="B70" s="88">
        <v>93.937796764385894</v>
      </c>
      <c r="C70" s="88">
        <v>67.269559066840742</v>
      </c>
      <c r="D70" s="88">
        <v>66.600699630107641</v>
      </c>
      <c r="R70" s="89"/>
      <c r="S70" s="89"/>
    </row>
    <row r="71" spans="1:19" ht="15" customHeight="1">
      <c r="A71" s="87">
        <v>38261</v>
      </c>
      <c r="B71" s="88">
        <v>92.184851201934649</v>
      </c>
      <c r="C71" s="88">
        <v>69.344076837614693</v>
      </c>
      <c r="D71" s="88">
        <v>75.061372343936185</v>
      </c>
      <c r="R71" s="89"/>
      <c r="S71" s="89"/>
    </row>
    <row r="72" spans="1:19" ht="15" customHeight="1">
      <c r="A72" s="87">
        <v>38292</v>
      </c>
      <c r="B72" s="88">
        <v>91.796515325505524</v>
      </c>
      <c r="C72" s="88">
        <v>69.878786247746888</v>
      </c>
      <c r="D72" s="88">
        <v>67.447233600349449</v>
      </c>
      <c r="R72" s="89"/>
      <c r="S72" s="89"/>
    </row>
    <row r="73" spans="1:19" ht="15" customHeight="1">
      <c r="A73" s="87">
        <v>38322</v>
      </c>
      <c r="B73" s="88">
        <v>92.303363461735756</v>
      </c>
      <c r="C73" s="88">
        <v>70.112792368437894</v>
      </c>
      <c r="D73" s="88">
        <v>62.514881657703157</v>
      </c>
      <c r="R73" s="89"/>
      <c r="S73" s="89"/>
    </row>
    <row r="74" spans="1:19" ht="15" customHeight="1">
      <c r="A74" s="87">
        <v>38353</v>
      </c>
      <c r="B74" s="88">
        <v>92.715890987961657</v>
      </c>
      <c r="C74" s="88">
        <v>83.345767935633233</v>
      </c>
      <c r="D74" s="88">
        <v>68.802937180820294</v>
      </c>
      <c r="R74" s="89"/>
      <c r="S74" s="89"/>
    </row>
    <row r="75" spans="1:19" ht="15" customHeight="1">
      <c r="A75" s="87">
        <v>38384</v>
      </c>
      <c r="B75" s="88">
        <v>95.962806688371899</v>
      </c>
      <c r="C75" s="88">
        <v>84.984642859857971</v>
      </c>
      <c r="D75" s="88">
        <v>71.758461102416035</v>
      </c>
      <c r="R75" s="89"/>
      <c r="S75" s="89"/>
    </row>
    <row r="76" spans="1:19" ht="15" customHeight="1">
      <c r="A76" s="87">
        <v>38412</v>
      </c>
      <c r="B76" s="88">
        <v>100.81607012063381</v>
      </c>
      <c r="C76" s="88">
        <v>87.284440196339858</v>
      </c>
      <c r="D76" s="88">
        <v>81.564670767001203</v>
      </c>
      <c r="R76" s="89"/>
      <c r="S76" s="89"/>
    </row>
    <row r="77" spans="1:19" ht="15" customHeight="1">
      <c r="A77" s="87">
        <v>38443</v>
      </c>
      <c r="B77" s="88">
        <v>97.746864684708825</v>
      </c>
      <c r="C77" s="88">
        <v>85.843722027009989</v>
      </c>
      <c r="D77" s="88">
        <v>81.080493804821003</v>
      </c>
      <c r="R77" s="89"/>
      <c r="S77" s="89"/>
    </row>
    <row r="78" spans="1:19" ht="15" customHeight="1">
      <c r="A78" s="87">
        <v>38473</v>
      </c>
      <c r="B78" s="88">
        <v>96.875768350872619</v>
      </c>
      <c r="C78" s="88">
        <v>83.30865112348539</v>
      </c>
      <c r="D78" s="88">
        <v>76.57515167972835</v>
      </c>
      <c r="R78" s="89"/>
      <c r="S78" s="89"/>
    </row>
    <row r="79" spans="1:19" ht="15" customHeight="1">
      <c r="A79" s="87">
        <v>38504</v>
      </c>
      <c r="B79" s="88">
        <v>96.304395009859988</v>
      </c>
      <c r="C79" s="88">
        <v>83.882317821590789</v>
      </c>
      <c r="D79" s="88">
        <v>86.283793314924608</v>
      </c>
      <c r="R79" s="89"/>
      <c r="S79" s="89"/>
    </row>
    <row r="80" spans="1:19" ht="15" customHeight="1">
      <c r="A80" s="87">
        <v>38534</v>
      </c>
      <c r="B80" s="88">
        <v>95.663374658442734</v>
      </c>
      <c r="C80" s="88">
        <v>83.823618393244089</v>
      </c>
      <c r="D80" s="88">
        <v>90.247328099937079</v>
      </c>
      <c r="R80" s="89"/>
      <c r="S80" s="89"/>
    </row>
    <row r="81" spans="1:19" ht="15" customHeight="1">
      <c r="A81" s="87">
        <v>38565</v>
      </c>
      <c r="B81" s="88">
        <v>94.238331995642781</v>
      </c>
      <c r="C81" s="88">
        <v>86.09278332828184</v>
      </c>
      <c r="D81" s="88">
        <v>99.092945705060885</v>
      </c>
      <c r="R81" s="89"/>
      <c r="S81" s="89"/>
    </row>
    <row r="82" spans="1:19" ht="15" customHeight="1">
      <c r="A82" s="87">
        <v>38596</v>
      </c>
      <c r="B82" s="88">
        <v>95.715967266801812</v>
      </c>
      <c r="C82" s="88">
        <v>85.88140674962446</v>
      </c>
      <c r="D82" s="88">
        <v>98.768207276951074</v>
      </c>
      <c r="R82" s="89"/>
      <c r="S82" s="89"/>
    </row>
    <row r="83" spans="1:19" ht="15" customHeight="1">
      <c r="A83" s="87">
        <v>38626</v>
      </c>
      <c r="B83" s="88">
        <v>97.497555055590695</v>
      </c>
      <c r="C83" s="88">
        <v>87.635509066229815</v>
      </c>
      <c r="D83" s="88">
        <v>93.160162026291886</v>
      </c>
      <c r="R83" s="89"/>
      <c r="S83" s="89"/>
    </row>
    <row r="84" spans="1:19" ht="15" customHeight="1">
      <c r="A84" s="87">
        <v>38657</v>
      </c>
      <c r="B84" s="88">
        <v>95.789119356057782</v>
      </c>
      <c r="C84" s="88">
        <v>90.095791879379902</v>
      </c>
      <c r="D84" s="88">
        <v>88.129097499017391</v>
      </c>
      <c r="R84" s="89"/>
      <c r="S84" s="89"/>
    </row>
    <row r="85" spans="1:19" ht="15" customHeight="1">
      <c r="A85" s="87">
        <v>38687</v>
      </c>
      <c r="B85" s="88">
        <v>98.320929353277705</v>
      </c>
      <c r="C85" s="88">
        <v>95.240309066786054</v>
      </c>
      <c r="D85" s="88">
        <v>90.349531684445495</v>
      </c>
      <c r="R85" s="89"/>
      <c r="S85" s="89"/>
    </row>
    <row r="86" spans="1:19" ht="15" customHeight="1">
      <c r="A86" s="87">
        <v>38718</v>
      </c>
      <c r="B86" s="88">
        <v>100</v>
      </c>
      <c r="C86" s="88">
        <v>100</v>
      </c>
      <c r="D86" s="88">
        <v>100</v>
      </c>
      <c r="R86" s="89"/>
      <c r="S86" s="89"/>
    </row>
    <row r="87" spans="1:19" ht="15" customHeight="1">
      <c r="A87" s="87">
        <v>38749</v>
      </c>
      <c r="B87" s="88">
        <v>104.15230279389478</v>
      </c>
      <c r="C87" s="88">
        <v>102.16440728889651</v>
      </c>
      <c r="D87" s="88">
        <v>95.593581373858356</v>
      </c>
      <c r="R87" s="89"/>
      <c r="S87" s="89"/>
    </row>
    <row r="88" spans="1:19" ht="15" customHeight="1">
      <c r="A88" s="87">
        <v>38777</v>
      </c>
      <c r="B88" s="88">
        <v>102.235071855721</v>
      </c>
      <c r="C88" s="88">
        <v>103.61220476156615</v>
      </c>
      <c r="D88" s="88">
        <v>97.553895720984826</v>
      </c>
      <c r="R88" s="89"/>
      <c r="S88" s="89"/>
    </row>
    <row r="89" spans="1:19" ht="15" customHeight="1">
      <c r="A89" s="87">
        <v>38808</v>
      </c>
      <c r="B89" s="88">
        <v>101.66828314045301</v>
      </c>
      <c r="C89" s="88">
        <v>114.85217545655824</v>
      </c>
      <c r="D89" s="88">
        <v>108.82772445543003</v>
      </c>
      <c r="R89" s="89"/>
      <c r="S89" s="89"/>
    </row>
    <row r="90" spans="1:19" ht="15" customHeight="1">
      <c r="A90" s="87">
        <v>38838</v>
      </c>
      <c r="B90" s="88">
        <v>105.2833240662046</v>
      </c>
      <c r="C90" s="88">
        <v>126.71293600424309</v>
      </c>
      <c r="D90" s="88">
        <v>109.9570984562684</v>
      </c>
      <c r="R90" s="89"/>
      <c r="S90" s="89"/>
    </row>
    <row r="91" spans="1:19" ht="15" customHeight="1">
      <c r="A91" s="87">
        <v>38869</v>
      </c>
      <c r="B91" s="88">
        <v>101.58803446262455</v>
      </c>
      <c r="C91" s="88">
        <v>117.19015111905217</v>
      </c>
      <c r="D91" s="88">
        <v>109.33939850857595</v>
      </c>
      <c r="R91" s="89"/>
      <c r="S91" s="89"/>
    </row>
    <row r="92" spans="1:19" ht="15" customHeight="1">
      <c r="A92" s="87">
        <v>38899</v>
      </c>
      <c r="B92" s="88">
        <v>103.34464775353564</v>
      </c>
      <c r="C92" s="88">
        <v>122.15594711928767</v>
      </c>
      <c r="D92" s="88">
        <v>115.99994818159152</v>
      </c>
      <c r="R92" s="89"/>
      <c r="S92" s="89"/>
    </row>
    <row r="93" spans="1:19" ht="15" customHeight="1">
      <c r="A93" s="87">
        <v>38930</v>
      </c>
      <c r="B93" s="88">
        <v>102.80527040662643</v>
      </c>
      <c r="C93" s="88">
        <v>121.88672254149675</v>
      </c>
      <c r="D93" s="88">
        <v>114.97804638673344</v>
      </c>
      <c r="R93" s="89"/>
      <c r="S93" s="89"/>
    </row>
    <row r="94" spans="1:19" ht="15" customHeight="1">
      <c r="A94" s="87">
        <v>38961</v>
      </c>
      <c r="B94" s="88">
        <v>102.58162393623577</v>
      </c>
      <c r="C94" s="88">
        <v>122.57433146039682</v>
      </c>
      <c r="D94" s="88">
        <v>99.462373311331348</v>
      </c>
      <c r="R94" s="89"/>
      <c r="S94" s="89"/>
    </row>
    <row r="95" spans="1:19" ht="15" customHeight="1">
      <c r="A95" s="87">
        <v>38991</v>
      </c>
      <c r="B95" s="88">
        <v>107.07428113144928</v>
      </c>
      <c r="C95" s="88">
        <v>127.57454710452735</v>
      </c>
      <c r="D95" s="88">
        <v>92.720483183032243</v>
      </c>
      <c r="R95" s="89"/>
      <c r="S95" s="89"/>
    </row>
    <row r="96" spans="1:19" ht="15" customHeight="1">
      <c r="A96" s="87">
        <v>39022</v>
      </c>
      <c r="B96" s="88">
        <v>112.09079906021844</v>
      </c>
      <c r="C96" s="88">
        <v>128.78713884148954</v>
      </c>
      <c r="D96" s="88">
        <v>93.092861509412515</v>
      </c>
      <c r="R96" s="89"/>
      <c r="S96" s="89"/>
    </row>
    <row r="97" spans="1:19" ht="15" customHeight="1">
      <c r="A97" s="87">
        <v>39052</v>
      </c>
      <c r="B97" s="88">
        <v>112.56954408024302</v>
      </c>
      <c r="C97" s="88">
        <v>130.10588094732032</v>
      </c>
      <c r="D97" s="88">
        <v>97.658186476220578</v>
      </c>
      <c r="R97" s="89"/>
      <c r="S97" s="89"/>
    </row>
    <row r="98" spans="1:19" ht="15" customHeight="1">
      <c r="A98" s="87">
        <v>39083</v>
      </c>
      <c r="B98" s="88">
        <v>113.55622973946386</v>
      </c>
      <c r="C98" s="88">
        <v>126.79533225058488</v>
      </c>
      <c r="D98" s="88">
        <v>85.686049113100609</v>
      </c>
      <c r="R98" s="89"/>
      <c r="S98" s="89"/>
    </row>
    <row r="99" spans="1:19" ht="15" customHeight="1">
      <c r="A99" s="87">
        <v>39114</v>
      </c>
      <c r="B99" s="88">
        <v>117.27947448085449</v>
      </c>
      <c r="C99" s="88">
        <v>130.36891889457297</v>
      </c>
      <c r="D99" s="88">
        <v>92.163349868296748</v>
      </c>
      <c r="R99" s="89"/>
      <c r="S99" s="89"/>
    </row>
    <row r="100" spans="1:19" ht="15" customHeight="1">
      <c r="A100" s="87">
        <v>39142</v>
      </c>
      <c r="B100" s="88">
        <v>116.81694010414338</v>
      </c>
      <c r="C100" s="88">
        <v>137.61786682427842</v>
      </c>
      <c r="D100" s="88">
        <v>97.026450169378762</v>
      </c>
      <c r="R100" s="89"/>
      <c r="S100" s="89"/>
    </row>
    <row r="101" spans="1:19" ht="15" customHeight="1">
      <c r="A101" s="87">
        <v>39173</v>
      </c>
      <c r="B101" s="88">
        <v>116.52922634084926</v>
      </c>
      <c r="C101" s="88">
        <v>146.97544303784406</v>
      </c>
      <c r="D101" s="88">
        <v>104.16382313596029</v>
      </c>
      <c r="R101" s="89"/>
      <c r="S101" s="89"/>
    </row>
    <row r="102" spans="1:19" ht="15" customHeight="1">
      <c r="A102" s="87">
        <v>39203</v>
      </c>
      <c r="B102" s="88">
        <v>120.35618873972915</v>
      </c>
      <c r="C102" s="88">
        <v>153.0052663328984</v>
      </c>
      <c r="D102" s="88">
        <v>104.32332349279976</v>
      </c>
      <c r="R102" s="89"/>
      <c r="S102" s="89"/>
    </row>
    <row r="103" spans="1:19" ht="15" customHeight="1">
      <c r="A103" s="87">
        <v>39234</v>
      </c>
      <c r="B103" s="88">
        <v>125.92235618814685</v>
      </c>
      <c r="C103" s="88">
        <v>149.8967103823999</v>
      </c>
      <c r="D103" s="88">
        <v>109.17599614820948</v>
      </c>
      <c r="R103" s="89"/>
      <c r="S103" s="89"/>
    </row>
    <row r="104" spans="1:19" ht="15" customHeight="1">
      <c r="A104" s="87">
        <v>39264</v>
      </c>
      <c r="B104" s="88">
        <v>128.75841457412324</v>
      </c>
      <c r="C104" s="88">
        <v>154.7334391712094</v>
      </c>
      <c r="D104" s="88">
        <v>117.84371449688058</v>
      </c>
      <c r="R104" s="89"/>
      <c r="S104" s="89"/>
    </row>
    <row r="105" spans="1:19" ht="15" customHeight="1">
      <c r="A105" s="87">
        <v>39295</v>
      </c>
      <c r="B105" s="88">
        <v>130.80895970891217</v>
      </c>
      <c r="C105" s="88">
        <v>157.15529515866683</v>
      </c>
      <c r="D105" s="88">
        <v>112.28007595404388</v>
      </c>
      <c r="R105" s="89"/>
      <c r="S105" s="89"/>
    </row>
    <row r="106" spans="1:19" ht="15" customHeight="1">
      <c r="A106" s="87">
        <v>39326</v>
      </c>
      <c r="B106" s="88">
        <v>138.12827371913338</v>
      </c>
      <c r="C106" s="88">
        <v>169.23360132234092</v>
      </c>
      <c r="D106" s="88">
        <v>122.90438193462869</v>
      </c>
      <c r="R106" s="89"/>
      <c r="S106" s="89"/>
    </row>
    <row r="107" spans="1:19" ht="15" customHeight="1">
      <c r="A107" s="87">
        <v>39356</v>
      </c>
      <c r="B107" s="88">
        <v>143.28825852926758</v>
      </c>
      <c r="C107" s="88">
        <v>183.5947998264447</v>
      </c>
      <c r="D107" s="88">
        <v>131.23780248541962</v>
      </c>
      <c r="R107" s="89"/>
      <c r="S107" s="89"/>
    </row>
    <row r="108" spans="1:19" ht="15" customHeight="1">
      <c r="A108" s="87">
        <v>39387</v>
      </c>
      <c r="B108" s="88">
        <v>148.6263547114275</v>
      </c>
      <c r="C108" s="88">
        <v>192.35399815514353</v>
      </c>
      <c r="D108" s="88">
        <v>146.24173935799817</v>
      </c>
      <c r="R108" s="89"/>
      <c r="S108" s="89"/>
    </row>
    <row r="109" spans="1:19" ht="15" customHeight="1">
      <c r="A109" s="87">
        <v>39417</v>
      </c>
      <c r="B109" s="88">
        <v>154.20735633660288</v>
      </c>
      <c r="C109" s="88">
        <v>183.99569219815623</v>
      </c>
      <c r="D109" s="88">
        <v>143.33042676291575</v>
      </c>
      <c r="R109" s="89"/>
      <c r="S109" s="89"/>
    </row>
    <row r="110" spans="1:19" ht="15" customHeight="1">
      <c r="A110" s="87">
        <v>39448</v>
      </c>
      <c r="B110" s="88">
        <v>164.04525463188679</v>
      </c>
      <c r="C110" s="88">
        <v>188.79554931687858</v>
      </c>
      <c r="D110" s="88">
        <v>145.20370405946105</v>
      </c>
      <c r="R110" s="89"/>
      <c r="S110" s="89"/>
    </row>
    <row r="111" spans="1:19" ht="15" customHeight="1">
      <c r="A111" s="87">
        <v>39479</v>
      </c>
      <c r="B111" s="88">
        <v>179.25930988015381</v>
      </c>
      <c r="C111" s="88">
        <v>194.63755191505285</v>
      </c>
      <c r="D111" s="88">
        <v>149.52292186429395</v>
      </c>
      <c r="R111" s="89"/>
      <c r="S111" s="89"/>
    </row>
    <row r="112" spans="1:19" ht="15" customHeight="1">
      <c r="A112" s="87">
        <v>39508</v>
      </c>
      <c r="B112" s="88">
        <v>191.41584726314369</v>
      </c>
      <c r="C112" s="88">
        <v>208.40523078575245</v>
      </c>
      <c r="D112" s="88">
        <v>163.06061550625154</v>
      </c>
      <c r="R112" s="89"/>
      <c r="S112" s="89"/>
    </row>
    <row r="113" spans="1:19" ht="15" customHeight="1">
      <c r="A113" s="87">
        <v>39539</v>
      </c>
      <c r="B113" s="88">
        <v>197.03202725695016</v>
      </c>
      <c r="C113" s="88">
        <v>208.8590001608587</v>
      </c>
      <c r="D113" s="88">
        <v>174.13278370378177</v>
      </c>
      <c r="R113" s="89"/>
      <c r="S113" s="89"/>
    </row>
    <row r="114" spans="1:19" ht="15" customHeight="1">
      <c r="A114" s="87">
        <v>39569</v>
      </c>
      <c r="B114" s="88">
        <v>196.57012998728533</v>
      </c>
      <c r="C114" s="88">
        <v>206.0558258416182</v>
      </c>
      <c r="D114" s="88">
        <v>196.34713647962377</v>
      </c>
      <c r="R114" s="89"/>
      <c r="S114" s="89"/>
    </row>
    <row r="115" spans="1:19" ht="15" customHeight="1">
      <c r="A115" s="87">
        <v>39600</v>
      </c>
      <c r="B115" s="88">
        <v>202.57677098686412</v>
      </c>
      <c r="C115" s="88">
        <v>198.12468399061541</v>
      </c>
      <c r="D115" s="88">
        <v>210.5785221003336</v>
      </c>
      <c r="R115" s="89"/>
      <c r="S115" s="89"/>
    </row>
    <row r="116" spans="1:19" ht="15" customHeight="1">
      <c r="A116" s="87">
        <v>39630</v>
      </c>
      <c r="B116" s="88">
        <v>197.76221115998956</v>
      </c>
      <c r="C116" s="88">
        <v>199.01784596609207</v>
      </c>
      <c r="D116" s="88">
        <v>212.66647463337938</v>
      </c>
      <c r="R116" s="89"/>
      <c r="S116" s="89"/>
    </row>
    <row r="117" spans="1:19" ht="15" customHeight="1">
      <c r="A117" s="87">
        <v>39661</v>
      </c>
      <c r="B117" s="88">
        <v>179.30489993664139</v>
      </c>
      <c r="C117" s="88">
        <v>187.48047528056898</v>
      </c>
      <c r="D117" s="88">
        <v>183.43300607770072</v>
      </c>
      <c r="R117" s="89"/>
      <c r="S117" s="89"/>
    </row>
    <row r="118" spans="1:19" ht="15" customHeight="1">
      <c r="A118" s="87">
        <v>39692</v>
      </c>
      <c r="B118" s="88">
        <v>167.87567289142501</v>
      </c>
      <c r="C118" s="88">
        <v>159.98177260725834</v>
      </c>
      <c r="D118" s="88">
        <v>159.56050460173739</v>
      </c>
      <c r="R118" s="89"/>
      <c r="S118" s="89"/>
    </row>
    <row r="119" spans="1:19" ht="15" customHeight="1">
      <c r="A119" s="87">
        <v>39722</v>
      </c>
      <c r="B119" s="88">
        <v>140.78701528084648</v>
      </c>
      <c r="C119" s="88">
        <v>113.69800535564036</v>
      </c>
      <c r="D119" s="88">
        <v>116.38840712380123</v>
      </c>
      <c r="R119" s="89"/>
      <c r="S119" s="89"/>
    </row>
    <row r="120" spans="1:19" ht="15" customHeight="1">
      <c r="A120" s="87">
        <v>39753</v>
      </c>
      <c r="B120" s="88">
        <v>131.77506915543646</v>
      </c>
      <c r="C120" s="88">
        <v>91.37378812877877</v>
      </c>
      <c r="D120" s="88">
        <v>86.415764090823302</v>
      </c>
      <c r="R120" s="89"/>
      <c r="S120" s="89"/>
    </row>
    <row r="121" spans="1:19" ht="15" customHeight="1">
      <c r="A121" s="87">
        <v>39783</v>
      </c>
      <c r="B121" s="88">
        <v>126.99575423380907</v>
      </c>
      <c r="C121" s="88">
        <v>83.63797329106265</v>
      </c>
      <c r="D121" s="88">
        <v>66.187775107569806</v>
      </c>
      <c r="R121" s="89"/>
      <c r="S121" s="89"/>
    </row>
    <row r="122" spans="1:19" ht="15" customHeight="1">
      <c r="A122" s="87">
        <v>39814</v>
      </c>
      <c r="B122" s="88">
        <v>136.89943752474645</v>
      </c>
      <c r="C122" s="88">
        <v>85.467136064734788</v>
      </c>
      <c r="D122" s="88">
        <v>70.216607300993047</v>
      </c>
      <c r="R122" s="89"/>
      <c r="S122" s="89"/>
    </row>
    <row r="123" spans="1:19" ht="15" customHeight="1">
      <c r="A123" s="87">
        <v>39845</v>
      </c>
      <c r="B123" s="88">
        <v>135.44688971277077</v>
      </c>
      <c r="C123" s="88">
        <v>85.781885081513707</v>
      </c>
      <c r="D123" s="88">
        <v>66.995931365434515</v>
      </c>
      <c r="R123" s="89"/>
      <c r="S123" s="89"/>
    </row>
    <row r="124" spans="1:19" ht="15" customHeight="1">
      <c r="A124" s="87">
        <v>39873</v>
      </c>
      <c r="B124" s="88">
        <v>134.81373688785487</v>
      </c>
      <c r="C124" s="88">
        <v>81.946488038181528</v>
      </c>
      <c r="D124" s="88">
        <v>74.68381989827644</v>
      </c>
      <c r="R124" s="89"/>
      <c r="S124" s="89"/>
    </row>
    <row r="125" spans="1:19" ht="15" customHeight="1">
      <c r="A125" s="87">
        <v>39904</v>
      </c>
      <c r="B125" s="88">
        <v>139.89699526901933</v>
      </c>
      <c r="C125" s="88">
        <v>85.529400050368565</v>
      </c>
      <c r="D125" s="88">
        <v>80.500285466060589</v>
      </c>
      <c r="R125" s="89"/>
      <c r="S125" s="89"/>
    </row>
    <row r="126" spans="1:19" ht="15" customHeight="1">
      <c r="A126" s="87">
        <v>39934</v>
      </c>
      <c r="B126" s="88">
        <v>149.17254699962194</v>
      </c>
      <c r="C126" s="88">
        <v>90.691361239212512</v>
      </c>
      <c r="D126" s="88">
        <v>93.110222938001698</v>
      </c>
      <c r="R126" s="89"/>
      <c r="S126" s="89"/>
    </row>
    <row r="127" spans="1:19" ht="15" customHeight="1">
      <c r="A127" s="87">
        <v>39965</v>
      </c>
      <c r="B127" s="88">
        <v>149.69286376381245</v>
      </c>
      <c r="C127" s="88">
        <v>100.5983508861481</v>
      </c>
      <c r="D127" s="88">
        <v>110.71561720051916</v>
      </c>
      <c r="R127" s="89"/>
      <c r="S127" s="89"/>
    </row>
    <row r="128" spans="1:19" ht="15" customHeight="1">
      <c r="A128" s="87">
        <v>39995</v>
      </c>
      <c r="B128" s="88">
        <v>142.35146113328324</v>
      </c>
      <c r="C128" s="88">
        <v>108.21122107947505</v>
      </c>
      <c r="D128" s="88">
        <v>103.53784550624469</v>
      </c>
      <c r="R128" s="89"/>
      <c r="S128" s="89"/>
    </row>
    <row r="129" spans="1:19" ht="15" customHeight="1">
      <c r="A129" s="87">
        <v>40026</v>
      </c>
      <c r="B129" s="88">
        <v>147.64609949496574</v>
      </c>
      <c r="C129" s="88">
        <v>124.86929843775867</v>
      </c>
      <c r="D129" s="88">
        <v>114.68632343730354</v>
      </c>
      <c r="R129" s="89"/>
      <c r="S129" s="89"/>
    </row>
    <row r="130" spans="1:19" ht="15" customHeight="1">
      <c r="A130" s="87">
        <v>40057</v>
      </c>
      <c r="B130" s="88">
        <v>142.82559191112423</v>
      </c>
      <c r="C130" s="88">
        <v>115.50360498563981</v>
      </c>
      <c r="D130" s="88">
        <v>109.42899544791862</v>
      </c>
      <c r="R130" s="89"/>
      <c r="S130" s="89"/>
    </row>
    <row r="131" spans="1:19" ht="15" customHeight="1">
      <c r="A131" s="87">
        <v>40087</v>
      </c>
      <c r="B131" s="88">
        <v>144.47289965159459</v>
      </c>
      <c r="C131" s="88">
        <v>120.35430655328609</v>
      </c>
      <c r="D131" s="88">
        <v>118.61049841162381</v>
      </c>
      <c r="R131" s="89"/>
      <c r="S131" s="89"/>
    </row>
    <row r="132" spans="1:19" ht="15" customHeight="1">
      <c r="A132" s="87">
        <v>40118</v>
      </c>
      <c r="B132" s="88">
        <v>149.44677110482388</v>
      </c>
      <c r="C132" s="88">
        <v>129.47241927411517</v>
      </c>
      <c r="D132" s="88">
        <v>124.1690319962153</v>
      </c>
      <c r="R132" s="89"/>
      <c r="S132" s="89"/>
    </row>
    <row r="133" spans="1:19" ht="15" customHeight="1">
      <c r="A133" s="87">
        <v>40148</v>
      </c>
      <c r="B133" s="88">
        <v>150.66333374500994</v>
      </c>
      <c r="C133" s="88">
        <v>137.68035506538197</v>
      </c>
      <c r="D133" s="88">
        <v>119.89331957203207</v>
      </c>
      <c r="R133" s="89"/>
      <c r="S133" s="89"/>
    </row>
    <row r="134" spans="1:19" ht="15" customHeight="1">
      <c r="A134" s="87">
        <v>40179</v>
      </c>
      <c r="B134" s="88">
        <v>152.06527324261091</v>
      </c>
      <c r="C134" s="88">
        <v>153.12596506490311</v>
      </c>
      <c r="D134" s="88">
        <v>123.47861523904091</v>
      </c>
      <c r="R134" s="89"/>
      <c r="S134" s="89"/>
    </row>
    <row r="135" spans="1:19" ht="15" customHeight="1">
      <c r="A135" s="87">
        <v>40210</v>
      </c>
      <c r="B135" s="88">
        <v>147.28749835211269</v>
      </c>
      <c r="C135" s="88">
        <v>147.07454324189121</v>
      </c>
      <c r="D135" s="88">
        <v>119.70310468531926</v>
      </c>
      <c r="R135" s="89"/>
      <c r="S135" s="89"/>
    </row>
    <row r="136" spans="1:19" ht="15" customHeight="1">
      <c r="A136" s="87">
        <v>40238</v>
      </c>
      <c r="B136" s="88">
        <v>143.00765965140511</v>
      </c>
      <c r="C136" s="88">
        <v>159.86721211895755</v>
      </c>
      <c r="D136" s="88">
        <v>126.96356017268701</v>
      </c>
      <c r="R136" s="89"/>
      <c r="S136" s="89"/>
    </row>
    <row r="137" spans="1:19" ht="15" customHeight="1">
      <c r="A137" s="87">
        <v>40269</v>
      </c>
      <c r="B137" s="88">
        <v>141.63751895437096</v>
      </c>
      <c r="C137" s="88">
        <v>181.11402307030454</v>
      </c>
      <c r="D137" s="88">
        <v>134.78521808069476</v>
      </c>
      <c r="R137" s="89"/>
      <c r="S137" s="89"/>
    </row>
    <row r="138" spans="1:19" ht="15" customHeight="1">
      <c r="A138" s="87">
        <v>40299</v>
      </c>
      <c r="B138" s="88">
        <v>139.59156740932914</v>
      </c>
      <c r="C138" s="88">
        <v>164.8793652748611</v>
      </c>
      <c r="D138" s="88">
        <v>121.07252896498892</v>
      </c>
      <c r="R138" s="89"/>
      <c r="S138" s="89"/>
    </row>
    <row r="139" spans="1:19" ht="15" customHeight="1">
      <c r="A139" s="87">
        <v>40330</v>
      </c>
      <c r="B139" s="88">
        <v>137.62750764189175</v>
      </c>
      <c r="C139" s="88">
        <v>151.582407188774</v>
      </c>
      <c r="D139" s="88">
        <v>119.642237896347</v>
      </c>
      <c r="R139" s="89"/>
      <c r="S139" s="89"/>
    </row>
    <row r="140" spans="1:19" ht="15" customHeight="1">
      <c r="A140" s="87">
        <v>40360</v>
      </c>
      <c r="B140" s="88">
        <v>144.89341616445884</v>
      </c>
      <c r="C140" s="88">
        <v>145.80046268680772</v>
      </c>
      <c r="D140" s="88">
        <v>119.40911950594784</v>
      </c>
      <c r="R140" s="89"/>
      <c r="S140" s="89"/>
    </row>
    <row r="141" spans="1:19" ht="15" customHeight="1">
      <c r="A141" s="87">
        <v>40391</v>
      </c>
      <c r="B141" s="88">
        <v>153.32044281133625</v>
      </c>
      <c r="C141" s="88">
        <v>163.05635780367786</v>
      </c>
      <c r="D141" s="88">
        <v>121.40548163455074</v>
      </c>
      <c r="R141" s="89"/>
      <c r="S141" s="89"/>
    </row>
    <row r="142" spans="1:19" ht="15" customHeight="1">
      <c r="A142" s="87">
        <v>40422</v>
      </c>
      <c r="B142" s="88">
        <v>161.62824745802277</v>
      </c>
      <c r="C142" s="88">
        <v>165.50516239966063</v>
      </c>
      <c r="D142" s="88">
        <v>121.86975458351708</v>
      </c>
      <c r="R142" s="89"/>
      <c r="S142" s="89"/>
    </row>
    <row r="143" spans="1:19" ht="15" customHeight="1">
      <c r="A143" s="87">
        <v>40452</v>
      </c>
      <c r="B143" s="88">
        <v>170.46629494065508</v>
      </c>
      <c r="C143" s="88">
        <v>178.79839136658296</v>
      </c>
      <c r="D143" s="88">
        <v>130.84091960607336</v>
      </c>
      <c r="R143" s="89"/>
      <c r="S143" s="89"/>
    </row>
    <row r="144" spans="1:19" ht="15" customHeight="1">
      <c r="A144" s="87">
        <v>40483</v>
      </c>
      <c r="B144" s="88">
        <v>176.01564026041416</v>
      </c>
      <c r="C144" s="88">
        <v>182.21718902204933</v>
      </c>
      <c r="D144" s="88">
        <v>135.34753475627116</v>
      </c>
      <c r="R144" s="89"/>
      <c r="S144" s="89"/>
    </row>
    <row r="145" spans="1:19" ht="15" customHeight="1">
      <c r="A145" s="87">
        <v>40513</v>
      </c>
      <c r="B145" s="88">
        <v>185.74568761616354</v>
      </c>
      <c r="C145" s="88">
        <v>189.79772052650591</v>
      </c>
      <c r="D145" s="88">
        <v>144.10859408213867</v>
      </c>
      <c r="R145" s="89"/>
      <c r="S145" s="89"/>
    </row>
    <row r="146" spans="1:19" ht="15" customHeight="1">
      <c r="A146" s="87">
        <v>40544</v>
      </c>
      <c r="B146" s="88">
        <v>193.28531663354431</v>
      </c>
      <c r="C146" s="88">
        <v>202.85613869711642</v>
      </c>
      <c r="D146" s="88">
        <v>148.4069621442649</v>
      </c>
      <c r="R146" s="89"/>
      <c r="S146" s="89"/>
    </row>
    <row r="147" spans="1:19" ht="15" customHeight="1">
      <c r="A147" s="87">
        <v>40575</v>
      </c>
      <c r="B147" s="88">
        <v>199.62698838833194</v>
      </c>
      <c r="C147" s="88">
        <v>213.53242883551999</v>
      </c>
      <c r="D147" s="88">
        <v>156.77046575611217</v>
      </c>
      <c r="R147" s="89"/>
      <c r="S147" s="89"/>
    </row>
    <row r="148" spans="1:19" ht="15" customHeight="1">
      <c r="A148" s="87">
        <v>40603</v>
      </c>
      <c r="B148" s="88">
        <v>190.93384135247848</v>
      </c>
      <c r="C148" s="88">
        <v>202.05609029908652</v>
      </c>
      <c r="D148" s="88">
        <v>173.95191629883882</v>
      </c>
      <c r="R148" s="89"/>
      <c r="S148" s="89"/>
    </row>
    <row r="149" spans="1:19" ht="15" customHeight="1">
      <c r="A149" s="87">
        <v>40634</v>
      </c>
      <c r="B149" s="88">
        <v>193.21751902890554</v>
      </c>
      <c r="C149" s="88">
        <v>210.40733084339283</v>
      </c>
      <c r="D149" s="88">
        <v>186.1169969910751</v>
      </c>
      <c r="R149" s="89"/>
      <c r="S149" s="89"/>
    </row>
    <row r="150" spans="1:19" ht="15" customHeight="1">
      <c r="A150" s="87">
        <v>40664</v>
      </c>
      <c r="B150" s="88">
        <v>190.40389179332988</v>
      </c>
      <c r="C150" s="88">
        <v>201.20785506802096</v>
      </c>
      <c r="D150" s="88">
        <v>173.02855456536199</v>
      </c>
      <c r="R150" s="89"/>
      <c r="S150" s="89"/>
    </row>
    <row r="151" spans="1:19" ht="15" customHeight="1">
      <c r="A151" s="87">
        <v>40695</v>
      </c>
      <c r="B151" s="88">
        <v>190.43802176174631</v>
      </c>
      <c r="C151" s="88">
        <v>195.17798341319451</v>
      </c>
      <c r="D151" s="88">
        <v>169.46921449279773</v>
      </c>
      <c r="R151" s="89"/>
      <c r="S151" s="89"/>
    </row>
    <row r="152" spans="1:19" ht="15" customHeight="1">
      <c r="A152" s="87">
        <v>40725</v>
      </c>
      <c r="B152" s="88">
        <v>191.48647641079975</v>
      </c>
      <c r="C152" s="88">
        <v>201.05930827775919</v>
      </c>
      <c r="D152" s="88">
        <v>172.78534438973711</v>
      </c>
      <c r="R152" s="89"/>
      <c r="S152" s="89"/>
    </row>
    <row r="153" spans="1:19" ht="15" customHeight="1">
      <c r="A153" s="87">
        <v>40756</v>
      </c>
      <c r="B153" s="88">
        <v>193.80050776187727</v>
      </c>
      <c r="C153" s="88">
        <v>194.34436658633524</v>
      </c>
      <c r="D153" s="88">
        <v>160.88886958384722</v>
      </c>
      <c r="R153" s="89"/>
      <c r="S153" s="89"/>
    </row>
    <row r="154" spans="1:19" ht="15" customHeight="1">
      <c r="A154" s="87">
        <v>40787</v>
      </c>
      <c r="B154" s="88">
        <v>190.38721556013277</v>
      </c>
      <c r="C154" s="88">
        <v>187.95237140220019</v>
      </c>
      <c r="D154" s="88">
        <v>161.42191682763303</v>
      </c>
      <c r="R154" s="89"/>
      <c r="S154" s="89"/>
    </row>
    <row r="155" spans="1:19" ht="15" customHeight="1">
      <c r="A155" s="87">
        <v>40817</v>
      </c>
      <c r="B155" s="88">
        <v>180.70231913094682</v>
      </c>
      <c r="C155" s="88">
        <v>167.04210909279965</v>
      </c>
      <c r="D155" s="88">
        <v>159.86629285628331</v>
      </c>
      <c r="R155" s="89"/>
      <c r="S155" s="89"/>
    </row>
    <row r="156" spans="1:19" ht="15" customHeight="1">
      <c r="A156" s="87">
        <v>40848</v>
      </c>
      <c r="B156" s="88">
        <v>179.35015907062447</v>
      </c>
      <c r="C156" s="88">
        <v>158.56472616308156</v>
      </c>
      <c r="D156" s="88">
        <v>168.76402558586315</v>
      </c>
      <c r="R156" s="89"/>
      <c r="S156" s="89"/>
    </row>
    <row r="157" spans="1:19" ht="15" customHeight="1">
      <c r="A157" s="87">
        <v>40878</v>
      </c>
      <c r="B157" s="88">
        <v>176.06992624054624</v>
      </c>
      <c r="C157" s="88">
        <v>156.43368762302748</v>
      </c>
      <c r="D157" s="88">
        <v>166.8834717755833</v>
      </c>
      <c r="R157" s="89"/>
      <c r="S157" s="89"/>
    </row>
    <row r="158" spans="1:19" ht="15" customHeight="1">
      <c r="A158" s="87">
        <v>40909</v>
      </c>
      <c r="B158" s="88">
        <v>179.09090510547452</v>
      </c>
      <c r="C158" s="88">
        <v>164.45720433369323</v>
      </c>
      <c r="D158" s="88">
        <v>171.43715553641016</v>
      </c>
      <c r="R158" s="89"/>
      <c r="S158" s="89"/>
    </row>
    <row r="159" spans="1:19" ht="15" customHeight="1">
      <c r="A159" s="87">
        <v>40940</v>
      </c>
      <c r="B159" s="88">
        <v>183.89272318900586</v>
      </c>
      <c r="C159" s="88">
        <v>170.07648685588438</v>
      </c>
      <c r="D159" s="88">
        <v>180.42405529032234</v>
      </c>
      <c r="R159" s="89"/>
      <c r="S159" s="89"/>
    </row>
    <row r="160" spans="1:19" ht="15" customHeight="1">
      <c r="A160" s="87">
        <v>40969</v>
      </c>
      <c r="B160" s="88">
        <v>189.25608935276193</v>
      </c>
      <c r="C160" s="88">
        <v>170.48814740088051</v>
      </c>
      <c r="D160" s="88">
        <v>188.58562717458992</v>
      </c>
      <c r="R160" s="89"/>
      <c r="S160" s="89"/>
    </row>
    <row r="161" spans="1:19" ht="15" customHeight="1">
      <c r="A161" s="87">
        <v>41000</v>
      </c>
      <c r="B161" s="88">
        <v>190.18953447102678</v>
      </c>
      <c r="C161" s="88">
        <v>168.68041872398857</v>
      </c>
      <c r="D161" s="88">
        <v>181.98989349758753</v>
      </c>
      <c r="R161" s="89"/>
      <c r="S161" s="89"/>
    </row>
    <row r="162" spans="1:19" ht="15" customHeight="1">
      <c r="A162" s="87">
        <v>41030</v>
      </c>
      <c r="B162" s="88">
        <v>186.22434510657578</v>
      </c>
      <c r="C162" s="88">
        <v>158.98805592112006</v>
      </c>
      <c r="D162" s="88">
        <v>166.6522057155664</v>
      </c>
      <c r="R162" s="89"/>
      <c r="S162" s="89"/>
    </row>
    <row r="163" spans="1:19" ht="15" customHeight="1">
      <c r="A163" s="87">
        <v>41061</v>
      </c>
      <c r="B163" s="88">
        <v>185.2090348554436</v>
      </c>
      <c r="C163" s="88">
        <v>152.6191433107785</v>
      </c>
      <c r="D163" s="88">
        <v>145.26505647628014</v>
      </c>
      <c r="R163" s="89"/>
      <c r="S163" s="89"/>
    </row>
    <row r="164" spans="1:19" ht="15" customHeight="1">
      <c r="A164" s="87">
        <v>41091</v>
      </c>
      <c r="B164" s="88">
        <v>204.04135212162839</v>
      </c>
      <c r="C164" s="88">
        <v>149.00881993194253</v>
      </c>
      <c r="D164" s="88">
        <v>154.91306191567847</v>
      </c>
      <c r="R164" s="89"/>
      <c r="S164" s="89"/>
    </row>
    <row r="165" spans="1:19" ht="15" customHeight="1">
      <c r="A165" s="87">
        <v>41122</v>
      </c>
      <c r="B165" s="88">
        <v>204.41767135344989</v>
      </c>
      <c r="C165" s="88">
        <v>138.00227653252463</v>
      </c>
      <c r="D165" s="88">
        <v>168.55367709728</v>
      </c>
      <c r="I165" s="89"/>
      <c r="R165" s="89"/>
      <c r="S165" s="89"/>
    </row>
    <row r="166" spans="1:19" ht="15" customHeight="1">
      <c r="A166" s="87">
        <v>41153</v>
      </c>
      <c r="B166" s="88">
        <v>202.43385753643349</v>
      </c>
      <c r="C166" s="88">
        <v>142.09982505077673</v>
      </c>
      <c r="D166" s="88">
        <v>170.1729147787222</v>
      </c>
      <c r="R166" s="89"/>
      <c r="S166" s="89"/>
    </row>
    <row r="167" spans="1:19" ht="15" customHeight="1">
      <c r="A167" s="87">
        <v>41183</v>
      </c>
      <c r="B167" s="88">
        <v>195.30338271280328</v>
      </c>
      <c r="C167" s="88">
        <v>148.3910385635445</v>
      </c>
      <c r="D167" s="88">
        <v>165.56638953471946</v>
      </c>
      <c r="R167" s="89"/>
      <c r="S167" s="89"/>
    </row>
    <row r="168" spans="1:19" ht="15" customHeight="1">
      <c r="A168" s="87">
        <v>41214</v>
      </c>
      <c r="B168" s="88">
        <v>191.24586883891121</v>
      </c>
      <c r="C168" s="88">
        <v>149.28873656342984</v>
      </c>
      <c r="D168" s="88">
        <v>161.99041148711376</v>
      </c>
      <c r="R168" s="89"/>
      <c r="S168" s="89"/>
    </row>
    <row r="169" spans="1:19" ht="15" customHeight="1">
      <c r="A169" s="87">
        <v>41244</v>
      </c>
      <c r="B169" s="88">
        <v>189.57085343508368</v>
      </c>
      <c r="C169" s="88">
        <v>158.93381054284845</v>
      </c>
      <c r="D169" s="88">
        <v>162.02123440531301</v>
      </c>
      <c r="R169" s="89"/>
      <c r="S169" s="89"/>
    </row>
    <row r="170" spans="1:19" ht="15" customHeight="1">
      <c r="A170" s="87">
        <v>41275</v>
      </c>
      <c r="B170" s="88">
        <v>187.26435118162729</v>
      </c>
      <c r="C170" s="88">
        <v>171.5714233521706</v>
      </c>
      <c r="D170" s="88">
        <v>168.2760133756347</v>
      </c>
      <c r="R170" s="89"/>
      <c r="S170" s="89"/>
    </row>
    <row r="171" spans="1:19" ht="15" customHeight="1">
      <c r="A171" s="87">
        <v>41306</v>
      </c>
      <c r="B171" s="88">
        <v>186.5046942910202</v>
      </c>
      <c r="C171" s="88">
        <v>173.95236452324659</v>
      </c>
      <c r="D171" s="88">
        <v>172.33835644407878</v>
      </c>
      <c r="R171" s="89"/>
      <c r="S171" s="89"/>
    </row>
    <row r="172" spans="1:19" ht="15" customHeight="1">
      <c r="A172" s="87">
        <v>41334</v>
      </c>
      <c r="B172" s="88">
        <v>185.36674183166764</v>
      </c>
      <c r="C172" s="88">
        <v>161.00082844119277</v>
      </c>
      <c r="D172" s="88">
        <v>164.14883017367995</v>
      </c>
      <c r="R172" s="89"/>
      <c r="S172" s="89"/>
    </row>
    <row r="173" spans="1:19" ht="15" customHeight="1">
      <c r="A173" s="87">
        <v>41365</v>
      </c>
      <c r="B173" s="88">
        <v>179.8165647212532</v>
      </c>
      <c r="C173" s="88">
        <v>155.25129879592404</v>
      </c>
      <c r="D173" s="88">
        <v>158.27194212120889</v>
      </c>
      <c r="R173" s="89"/>
      <c r="S173" s="89"/>
    </row>
    <row r="174" spans="1:19" ht="15" customHeight="1">
      <c r="A174" s="87">
        <v>41395</v>
      </c>
      <c r="B174" s="88">
        <v>180.27718713479595</v>
      </c>
      <c r="C174" s="88">
        <v>147.13871798055789</v>
      </c>
      <c r="D174" s="88">
        <v>159.09597047820526</v>
      </c>
      <c r="R174" s="89"/>
      <c r="S174" s="89"/>
    </row>
    <row r="175" spans="1:19" ht="15" customHeight="1">
      <c r="A175" s="87">
        <v>41426</v>
      </c>
      <c r="B175" s="88">
        <v>181.54885804022643</v>
      </c>
      <c r="C175" s="88">
        <v>140.68502804502967</v>
      </c>
      <c r="D175" s="88">
        <v>159.69803752090166</v>
      </c>
      <c r="R175" s="89"/>
      <c r="S175" s="89"/>
    </row>
    <row r="176" spans="1:19" ht="15" customHeight="1">
      <c r="A176" s="87">
        <v>41456</v>
      </c>
      <c r="B176" s="88">
        <v>176.71224021687345</v>
      </c>
      <c r="C176" s="88">
        <v>145.2342370868368</v>
      </c>
      <c r="D176" s="88">
        <v>168.5284888194366</v>
      </c>
      <c r="R176" s="89"/>
      <c r="S176" s="89"/>
    </row>
    <row r="177" spans="1:19" ht="15" customHeight="1">
      <c r="A177" s="87">
        <v>41487</v>
      </c>
      <c r="B177" s="88">
        <v>170.32985761633813</v>
      </c>
      <c r="C177" s="88">
        <v>154.51967335991924</v>
      </c>
      <c r="D177" s="88">
        <v>173.17125005185318</v>
      </c>
      <c r="R177" s="89"/>
      <c r="S177" s="89"/>
    </row>
    <row r="178" spans="1:19" ht="15" customHeight="1">
      <c r="A178" s="87">
        <v>41518</v>
      </c>
      <c r="B178" s="88">
        <v>169.64747055734912</v>
      </c>
      <c r="C178" s="88">
        <v>152.91240971313576</v>
      </c>
      <c r="D178" s="88">
        <v>174.13206055158898</v>
      </c>
      <c r="R178" s="89"/>
      <c r="S178" s="89"/>
    </row>
    <row r="179" spans="1:19" ht="15" customHeight="1">
      <c r="A179" s="87">
        <v>41548</v>
      </c>
      <c r="B179" s="88">
        <v>170.00914385559923</v>
      </c>
      <c r="C179" s="88">
        <v>153.45958500443999</v>
      </c>
      <c r="D179" s="88">
        <v>168.79944186151508</v>
      </c>
      <c r="R179" s="89"/>
      <c r="S179" s="89"/>
    </row>
    <row r="180" spans="1:19" ht="15" customHeight="1">
      <c r="A180" s="87">
        <v>41579</v>
      </c>
      <c r="B180" s="88">
        <v>168.59127041785672</v>
      </c>
      <c r="C180" s="88">
        <v>153.57984223242639</v>
      </c>
      <c r="D180" s="88">
        <v>164.3153305851605</v>
      </c>
      <c r="R180" s="89"/>
      <c r="S180" s="89"/>
    </row>
    <row r="181" spans="1:19" ht="15" customHeight="1">
      <c r="A181" s="87">
        <v>41609</v>
      </c>
      <c r="B181" s="88">
        <v>167.67111242484387</v>
      </c>
      <c r="C181" s="88">
        <v>154.16766350752846</v>
      </c>
      <c r="D181" s="88">
        <v>168.88672810911197</v>
      </c>
      <c r="R181" s="89"/>
      <c r="S181" s="89"/>
    </row>
    <row r="182" spans="1:19" ht="15" customHeight="1">
      <c r="A182" s="87">
        <v>41640</v>
      </c>
      <c r="B182" s="88">
        <v>164.51421125869655</v>
      </c>
      <c r="C182" s="88">
        <v>149.96569227157423</v>
      </c>
      <c r="D182" s="88">
        <v>163.46702819347493</v>
      </c>
      <c r="R182" s="89"/>
      <c r="S182" s="89"/>
    </row>
    <row r="183" spans="1:19" ht="15" customHeight="1">
      <c r="A183" s="87">
        <v>41671</v>
      </c>
      <c r="B183" s="88">
        <v>167.239480334587</v>
      </c>
      <c r="C183" s="88">
        <v>146.15926047081831</v>
      </c>
      <c r="D183" s="88">
        <v>167.83803266931335</v>
      </c>
      <c r="R183" s="89"/>
      <c r="S183" s="89"/>
    </row>
    <row r="184" spans="1:19" ht="15" customHeight="1">
      <c r="A184" s="87">
        <v>41699</v>
      </c>
      <c r="B184" s="88">
        <v>175.79247004546542</v>
      </c>
      <c r="C184" s="88">
        <v>139.41456883039217</v>
      </c>
      <c r="D184" s="88">
        <v>166.57850024404073</v>
      </c>
      <c r="R184" s="89"/>
      <c r="S184" s="89"/>
    </row>
    <row r="185" spans="1:19" ht="15" customHeight="1">
      <c r="A185" s="87">
        <v>41730</v>
      </c>
      <c r="B185" s="88">
        <v>173.45872795913786</v>
      </c>
      <c r="C185" s="88">
        <v>142.87441268342417</v>
      </c>
      <c r="D185" s="88">
        <v>167.90207669093738</v>
      </c>
      <c r="R185" s="89"/>
      <c r="S185" s="89"/>
    </row>
    <row r="186" spans="1:19" ht="15" customHeight="1">
      <c r="A186" s="87">
        <v>41760</v>
      </c>
      <c r="B186" s="88">
        <v>173.05347693737758</v>
      </c>
      <c r="C186" s="88">
        <v>136.16795745905992</v>
      </c>
      <c r="D186" s="88">
        <v>169.25767514864444</v>
      </c>
      <c r="R186" s="89"/>
      <c r="S186" s="89"/>
    </row>
    <row r="187" spans="1:19" ht="15" customHeight="1">
      <c r="A187" s="87">
        <v>41791</v>
      </c>
      <c r="B187" s="88">
        <v>168.34016085239219</v>
      </c>
      <c r="C187" s="88">
        <v>132.54582841805313</v>
      </c>
      <c r="D187" s="88">
        <v>173.51660258664086</v>
      </c>
      <c r="R187" s="89"/>
      <c r="S187" s="89"/>
    </row>
    <row r="188" spans="1:19" ht="15" customHeight="1">
      <c r="A188" s="87">
        <v>41821</v>
      </c>
      <c r="B188" s="88">
        <v>163.21713589652131</v>
      </c>
      <c r="C188" s="88">
        <v>137.20344158700453</v>
      </c>
      <c r="D188" s="88">
        <v>168.47847288555343</v>
      </c>
      <c r="R188" s="89"/>
      <c r="S188" s="89"/>
    </row>
    <row r="189" spans="1:19" ht="15" customHeight="1">
      <c r="A189" s="87">
        <v>41852</v>
      </c>
      <c r="B189" s="88">
        <v>160.31082017057443</v>
      </c>
      <c r="C189" s="88">
        <v>135.81661628500686</v>
      </c>
      <c r="D189" s="88">
        <v>160.19010908704607</v>
      </c>
      <c r="R189" s="89"/>
      <c r="S189" s="89"/>
    </row>
    <row r="190" spans="1:19" ht="15" customHeight="1">
      <c r="A190" s="87">
        <v>41883</v>
      </c>
      <c r="B190" s="88">
        <v>154.85260960928761</v>
      </c>
      <c r="C190" s="88">
        <v>128.10473679327382</v>
      </c>
      <c r="D190" s="88">
        <v>153.46548681652538</v>
      </c>
      <c r="R190" s="89"/>
      <c r="S190" s="89"/>
    </row>
    <row r="191" spans="1:19" ht="15" customHeight="1">
      <c r="A191" s="87">
        <v>41913</v>
      </c>
      <c r="B191" s="88">
        <v>153.73689349045301</v>
      </c>
      <c r="C191" s="88">
        <v>124.65479162496122</v>
      </c>
      <c r="D191" s="88">
        <v>137.82273453486184</v>
      </c>
      <c r="R191" s="89"/>
      <c r="S191" s="89"/>
    </row>
    <row r="192" spans="1:19" ht="15" customHeight="1">
      <c r="A192" s="87">
        <v>41944</v>
      </c>
      <c r="B192" s="88">
        <v>156.31710424885634</v>
      </c>
      <c r="C192" s="88">
        <v>122.25230037195058</v>
      </c>
      <c r="D192" s="88">
        <v>123.27406762260831</v>
      </c>
      <c r="R192" s="89"/>
      <c r="S192" s="89"/>
    </row>
    <row r="193" spans="1:19" ht="15" customHeight="1">
      <c r="A193" s="87">
        <v>41974</v>
      </c>
      <c r="B193" s="88">
        <v>153.95736796316993</v>
      </c>
      <c r="C193" s="88">
        <v>116.04984985815874</v>
      </c>
      <c r="D193" s="88">
        <v>97.192139816231688</v>
      </c>
      <c r="R193" s="89"/>
      <c r="S193" s="89"/>
    </row>
    <row r="194" spans="1:19" ht="15" customHeight="1">
      <c r="A194" s="87">
        <v>42005</v>
      </c>
      <c r="B194" s="88">
        <v>150.03742209752212</v>
      </c>
      <c r="C194" s="88">
        <v>111.28453501912688</v>
      </c>
      <c r="D194" s="88">
        <v>75.422509465871613</v>
      </c>
      <c r="R194" s="89"/>
      <c r="S194" s="89"/>
    </row>
    <row r="195" spans="1:19" ht="15" customHeight="1">
      <c r="A195" s="87">
        <v>42036</v>
      </c>
      <c r="B195" s="88">
        <v>145.61553398842005</v>
      </c>
      <c r="C195" s="88">
        <v>106.7715478253204</v>
      </c>
      <c r="D195" s="88">
        <v>87.724298619482795</v>
      </c>
      <c r="R195" s="89"/>
      <c r="S195" s="89"/>
    </row>
    <row r="196" spans="1:19" ht="15" customHeight="1">
      <c r="A196" s="87">
        <v>42064</v>
      </c>
      <c r="B196" s="88">
        <v>142.74993350644885</v>
      </c>
      <c r="C196" s="88">
        <v>103.71904488411272</v>
      </c>
      <c r="D196" s="88">
        <v>84.580804558104532</v>
      </c>
      <c r="R196" s="89"/>
      <c r="S196" s="89"/>
    </row>
    <row r="197" spans="1:19" ht="15" customHeight="1">
      <c r="A197" s="87">
        <v>42095</v>
      </c>
      <c r="B197" s="88">
        <v>141.26181800529679</v>
      </c>
      <c r="C197" s="88">
        <v>101.03172190129524</v>
      </c>
      <c r="D197" s="88">
        <v>92.13266210793519</v>
      </c>
      <c r="R197" s="89"/>
      <c r="S197" s="89"/>
    </row>
    <row r="198" spans="1:19" ht="15" customHeight="1">
      <c r="A198" s="87">
        <v>42125</v>
      </c>
      <c r="B198" s="88">
        <v>138.49399300773331</v>
      </c>
      <c r="C198" s="88">
        <v>106.21318362032663</v>
      </c>
      <c r="D198" s="88">
        <v>100.07945779111409</v>
      </c>
      <c r="R198" s="89"/>
      <c r="S198" s="89"/>
    </row>
    <row r="199" spans="1:19" ht="15" customHeight="1">
      <c r="A199" s="87">
        <v>42156</v>
      </c>
      <c r="B199" s="88">
        <v>137.2933747520342</v>
      </c>
      <c r="C199" s="88">
        <v>102.39501433734482</v>
      </c>
      <c r="D199" s="88">
        <v>98.158137142393898</v>
      </c>
      <c r="R199" s="89"/>
      <c r="S199" s="89"/>
    </row>
    <row r="200" spans="1:19" ht="15" customHeight="1">
      <c r="A200" s="87">
        <v>42186</v>
      </c>
      <c r="B200" s="88">
        <v>138.87252212511279</v>
      </c>
      <c r="C200" s="88">
        <v>94.426716940054007</v>
      </c>
      <c r="D200" s="88">
        <v>87.00380337621273</v>
      </c>
      <c r="R200" s="89"/>
      <c r="S200" s="89"/>
    </row>
    <row r="201" spans="1:19" ht="15" customHeight="1">
      <c r="A201" s="87">
        <v>42217</v>
      </c>
      <c r="B201" s="88">
        <v>130.77785190759985</v>
      </c>
      <c r="C201" s="88">
        <v>93.172767946184294</v>
      </c>
      <c r="D201" s="88">
        <v>73.154283700021338</v>
      </c>
      <c r="R201" s="89"/>
      <c r="S201" s="89"/>
    </row>
    <row r="202" spans="1:19" ht="15" customHeight="1">
      <c r="A202" s="87">
        <v>42248</v>
      </c>
      <c r="B202" s="88">
        <v>128.01648007461208</v>
      </c>
      <c r="C202" s="88">
        <v>94.428535714003331</v>
      </c>
      <c r="D202" s="88">
        <v>74.09893301897543</v>
      </c>
      <c r="R202" s="89"/>
      <c r="S202" s="89"/>
    </row>
    <row r="203" spans="1:19" ht="15" customHeight="1">
      <c r="A203" s="87">
        <v>42278</v>
      </c>
      <c r="B203" s="88">
        <v>130.09856790030042</v>
      </c>
      <c r="C203" s="88">
        <v>92.013952300607414</v>
      </c>
      <c r="D203" s="88">
        <v>75.182344384781601</v>
      </c>
      <c r="R203" s="89"/>
      <c r="S203" s="89"/>
    </row>
    <row r="204" spans="1:19" ht="15" customHeight="1">
      <c r="A204" s="87">
        <v>42309</v>
      </c>
      <c r="B204" s="88">
        <v>128.04055472521901</v>
      </c>
      <c r="C204" s="88">
        <v>84.734791630580133</v>
      </c>
      <c r="D204" s="88">
        <v>69.028781307074865</v>
      </c>
      <c r="R204" s="89"/>
      <c r="S204" s="89"/>
    </row>
    <row r="205" spans="1:19" ht="15" customHeight="1">
      <c r="A205" s="87">
        <v>42339</v>
      </c>
      <c r="B205" s="88">
        <v>128.23094584570336</v>
      </c>
      <c r="C205" s="88">
        <v>81.008362866350808</v>
      </c>
      <c r="D205" s="88">
        <v>58.55758377154983</v>
      </c>
      <c r="R205" s="89"/>
      <c r="S205" s="89"/>
    </row>
    <row r="206" spans="1:19" ht="15" customHeight="1">
      <c r="A206" s="87">
        <v>42370</v>
      </c>
      <c r="B206" s="88">
        <v>128.3570451212745</v>
      </c>
      <c r="C206" s="88">
        <v>79.803536202318128</v>
      </c>
      <c r="D206" s="88">
        <v>47.680774099072785</v>
      </c>
      <c r="R206" s="89"/>
      <c r="S206" s="89"/>
    </row>
    <row r="207" spans="1:19" ht="15" customHeight="1">
      <c r="A207" s="87">
        <v>42401</v>
      </c>
      <c r="B207" s="88">
        <v>129.44588363887911</v>
      </c>
      <c r="C207" s="88">
        <v>85.854740429424155</v>
      </c>
      <c r="D207" s="88">
        <v>49.682149774822989</v>
      </c>
      <c r="R207" s="89"/>
      <c r="S207" s="89"/>
    </row>
    <row r="208" spans="1:19" ht="15" customHeight="1">
      <c r="A208" s="87">
        <v>42430</v>
      </c>
      <c r="B208" s="88">
        <v>132.58627387657691</v>
      </c>
      <c r="C208" s="88">
        <v>93.774812527081679</v>
      </c>
      <c r="D208" s="88">
        <v>59.785094186009999</v>
      </c>
      <c r="R208" s="89"/>
      <c r="S208" s="89"/>
    </row>
    <row r="209" spans="1:19" ht="15" customHeight="1">
      <c r="A209" s="87">
        <v>42461</v>
      </c>
      <c r="B209" s="88">
        <v>136.62544488485565</v>
      </c>
      <c r="C209" s="88">
        <v>96.489898167161755</v>
      </c>
      <c r="D209" s="88">
        <v>65.244847029456537</v>
      </c>
      <c r="R209" s="89"/>
      <c r="S209" s="89"/>
    </row>
    <row r="210" spans="1:19" ht="15" customHeight="1">
      <c r="A210" s="87">
        <v>42491</v>
      </c>
      <c r="B210" s="88">
        <v>142.80817062857625</v>
      </c>
      <c r="C210" s="88">
        <v>92.151704407102059</v>
      </c>
      <c r="D210" s="88">
        <v>73.549221833369444</v>
      </c>
      <c r="R210" s="89"/>
      <c r="S210" s="89"/>
    </row>
    <row r="211" spans="1:19" ht="15" customHeight="1">
      <c r="A211" s="87">
        <v>42522</v>
      </c>
      <c r="B211" s="88">
        <v>149.5500525215968</v>
      </c>
      <c r="C211" s="88">
        <v>91.516495623126062</v>
      </c>
      <c r="D211" s="88">
        <v>76.351147779419719</v>
      </c>
      <c r="R211" s="89"/>
      <c r="S211" s="89"/>
    </row>
    <row r="212" spans="1:19" ht="15" customHeight="1">
      <c r="A212" s="87">
        <v>42552</v>
      </c>
      <c r="B212" s="88">
        <v>144.1197487346472</v>
      </c>
      <c r="C212" s="88">
        <v>97.20552898078958</v>
      </c>
      <c r="D212" s="88">
        <v>70.651229854883141</v>
      </c>
      <c r="R212" s="89"/>
      <c r="S212" s="89"/>
    </row>
    <row r="213" spans="1:19" ht="15" customHeight="1">
      <c r="A213" s="87">
        <v>42583</v>
      </c>
      <c r="B213" s="88">
        <v>141.39001861901528</v>
      </c>
      <c r="C213" s="88">
        <v>99.505399415810246</v>
      </c>
      <c r="D213" s="88">
        <v>71.852055260333259</v>
      </c>
      <c r="R213" s="89"/>
      <c r="S213" s="89"/>
    </row>
    <row r="214" spans="1:19" ht="15" customHeight="1">
      <c r="A214" s="87">
        <v>42614</v>
      </c>
      <c r="B214" s="88">
        <v>139.82424951132955</v>
      </c>
      <c r="C214" s="88">
        <v>98.427283635044802</v>
      </c>
      <c r="D214" s="88">
        <v>72.118905350433181</v>
      </c>
      <c r="R214" s="89"/>
      <c r="S214" s="89"/>
    </row>
    <row r="215" spans="1:19" ht="15" customHeight="1">
      <c r="A215" s="87">
        <v>42644</v>
      </c>
      <c r="B215" s="88">
        <v>137.99986036743792</v>
      </c>
      <c r="C215" s="88">
        <v>100.77183222048922</v>
      </c>
      <c r="D215" s="88">
        <v>78.923582647983864</v>
      </c>
      <c r="R215" s="89"/>
      <c r="S215" s="89"/>
    </row>
    <row r="216" spans="1:19" ht="15" customHeight="1">
      <c r="A216" s="87">
        <v>42675</v>
      </c>
      <c r="B216" s="88">
        <v>138.87490951515838</v>
      </c>
      <c r="C216" s="88">
        <v>113.96148010479206</v>
      </c>
      <c r="D216" s="88">
        <v>72.465810467563259</v>
      </c>
      <c r="R216" s="89"/>
      <c r="S216" s="89"/>
    </row>
    <row r="217" spans="1:19" ht="15" customHeight="1">
      <c r="A217" s="87">
        <v>42705</v>
      </c>
      <c r="B217" s="88">
        <v>139.43899951718848</v>
      </c>
      <c r="C217" s="88">
        <v>118.66538815483155</v>
      </c>
      <c r="D217" s="88">
        <v>84.249910446380454</v>
      </c>
      <c r="R217" s="89"/>
      <c r="S217" s="89"/>
    </row>
    <row r="218" spans="1:19" ht="15" customHeight="1">
      <c r="A218" s="87">
        <v>42736</v>
      </c>
      <c r="B218" s="89">
        <v>142.28915272813219</v>
      </c>
      <c r="C218" s="89">
        <v>119.62617358822027</v>
      </c>
      <c r="D218" s="89">
        <v>85.802977970762612</v>
      </c>
      <c r="R218" s="89"/>
      <c r="S218" s="89"/>
    </row>
    <row r="219" spans="1:19" ht="15" customHeight="1">
      <c r="A219" s="87">
        <v>42767</v>
      </c>
      <c r="B219" s="89">
        <v>141.68046237716777</v>
      </c>
      <c r="C219" s="89">
        <v>125.26139437370929</v>
      </c>
      <c r="D219" s="89">
        <v>87.025151383420678</v>
      </c>
      <c r="R219" s="89"/>
      <c r="S219" s="89"/>
    </row>
    <row r="220" spans="1:19" ht="15" customHeight="1">
      <c r="A220" s="87">
        <v>42795</v>
      </c>
      <c r="B220" s="89">
        <v>139.62453136246751</v>
      </c>
      <c r="C220" s="89">
        <v>124.45316663954942</v>
      </c>
      <c r="D220" s="89">
        <v>81.501354518350126</v>
      </c>
      <c r="R220" s="89"/>
      <c r="S220" s="89"/>
    </row>
    <row r="221" spans="1:19" ht="15" customHeight="1">
      <c r="A221" s="87">
        <v>42826</v>
      </c>
      <c r="B221" s="89">
        <v>138.10807838959303</v>
      </c>
      <c r="C221" s="89">
        <v>114.61164559359153</v>
      </c>
      <c r="D221" s="89">
        <v>83.518741199506323</v>
      </c>
      <c r="R221" s="89"/>
      <c r="S221" s="89"/>
    </row>
    <row r="222" spans="1:19" ht="15" customHeight="1">
      <c r="A222" s="87">
        <v>42856</v>
      </c>
      <c r="B222" s="89">
        <v>141.80505560281455</v>
      </c>
      <c r="C222" s="89">
        <v>110.1597657910287</v>
      </c>
      <c r="D222" s="89">
        <v>79.884242972343969</v>
      </c>
      <c r="R222" s="89"/>
      <c r="S222" s="89"/>
    </row>
    <row r="223" spans="1:19" ht="15" customHeight="1">
      <c r="A223" s="87">
        <v>42887</v>
      </c>
      <c r="B223" s="89">
        <v>141.34512067338923</v>
      </c>
      <c r="C223" s="89">
        <v>107.25619463148146</v>
      </c>
      <c r="D223" s="89">
        <v>73.917474957707469</v>
      </c>
      <c r="R223" s="89"/>
      <c r="S223" s="89"/>
    </row>
    <row r="224" spans="1:19" ht="15" customHeight="1">
      <c r="A224" s="87">
        <v>42917</v>
      </c>
      <c r="B224" s="88">
        <v>141.58511606367591</v>
      </c>
      <c r="C224" s="88">
        <v>115.25604488326874</v>
      </c>
      <c r="D224" s="88">
        <v>76.303114763201705</v>
      </c>
      <c r="R224" s="89"/>
      <c r="S224" s="89"/>
    </row>
    <row r="225" spans="1:19" ht="15" customHeight="1">
      <c r="A225" s="87">
        <v>42948</v>
      </c>
      <c r="B225" s="88">
        <v>136.68226511362062</v>
      </c>
      <c r="C225" s="88">
        <v>124.34723618498032</v>
      </c>
      <c r="D225" s="88">
        <v>79.964297999373969</v>
      </c>
      <c r="R225" s="89"/>
      <c r="S225" s="89"/>
    </row>
    <row r="226" spans="1:19" ht="15" customHeight="1">
      <c r="A226" s="87">
        <v>42979</v>
      </c>
      <c r="B226" s="88">
        <v>137.80166258994248</v>
      </c>
      <c r="C226" s="88">
        <v>123.92885956141019</v>
      </c>
      <c r="D226" s="88">
        <v>84.778273624778507</v>
      </c>
      <c r="R226" s="89"/>
      <c r="S226" s="89"/>
    </row>
    <row r="227" spans="1:19" ht="15" customHeight="1">
      <c r="A227" s="87">
        <v>43009</v>
      </c>
      <c r="B227" s="88">
        <v>136.83817756905191</v>
      </c>
      <c r="C227" s="88">
        <v>120.52171548473265</v>
      </c>
      <c r="D227" s="88">
        <v>87.932441689760822</v>
      </c>
      <c r="R227" s="89"/>
      <c r="S227" s="89"/>
    </row>
    <row r="228" spans="1:19" ht="15" customHeight="1">
      <c r="A228" s="87">
        <v>43040</v>
      </c>
      <c r="B228" s="88">
        <v>137.74742826476881</v>
      </c>
      <c r="C228" s="88">
        <v>120.66733886211544</v>
      </c>
      <c r="D228" s="88">
        <v>95.95929239996957</v>
      </c>
      <c r="R228" s="89"/>
      <c r="S228" s="89"/>
    </row>
    <row r="229" spans="1:19" ht="15" customHeight="1">
      <c r="A229" s="87">
        <v>43070</v>
      </c>
      <c r="B229" s="88">
        <v>136.21732778722009</v>
      </c>
      <c r="C229" s="88">
        <v>124.44453488084584</v>
      </c>
      <c r="D229" s="88">
        <v>97.966005077521885</v>
      </c>
      <c r="R229" s="89"/>
      <c r="S229" s="89"/>
    </row>
    <row r="230" spans="1:19" ht="15" customHeight="1">
      <c r="A230" s="87">
        <v>43101</v>
      </c>
      <c r="B230" s="88">
        <v>139.98050713448495</v>
      </c>
      <c r="C230" s="88">
        <v>131.19895105256131</v>
      </c>
      <c r="D230" s="88">
        <v>106.0355518021467</v>
      </c>
      <c r="R230" s="89"/>
    </row>
    <row r="231" spans="1:19" ht="15" customHeight="1">
      <c r="A231" s="87">
        <v>43132</v>
      </c>
      <c r="B231" s="88">
        <v>143.50305726653173</v>
      </c>
      <c r="C231" s="88">
        <v>132.38868315514111</v>
      </c>
      <c r="D231" s="88">
        <v>101.60584030648619</v>
      </c>
      <c r="R231" s="89"/>
    </row>
    <row r="232" spans="1:19" ht="15" customHeight="1">
      <c r="A232" s="87">
        <v>43160</v>
      </c>
      <c r="B232" s="88">
        <v>145.16751287328512</v>
      </c>
      <c r="C232" s="88">
        <v>125.05178799528009</v>
      </c>
      <c r="D232" s="88">
        <v>102.73728468851036</v>
      </c>
      <c r="R232" s="89"/>
    </row>
    <row r="233" spans="1:19" ht="15" customHeight="1">
      <c r="A233" s="87">
        <v>43191</v>
      </c>
      <c r="B233" s="88">
        <v>148.40736835366693</v>
      </c>
      <c r="C233" s="88">
        <v>125.0611237446807</v>
      </c>
      <c r="D233" s="88">
        <v>110.14504318968699</v>
      </c>
      <c r="R233" s="89"/>
    </row>
    <row r="234" spans="1:19" ht="15" customHeight="1">
      <c r="A234" s="87">
        <v>43221</v>
      </c>
      <c r="B234" s="88">
        <v>149.47649008314747</v>
      </c>
      <c r="C234" s="88">
        <v>125.00141777287243</v>
      </c>
      <c r="D234" s="88">
        <v>117.5688126962698</v>
      </c>
      <c r="R234" s="89"/>
    </row>
    <row r="235" spans="1:19" ht="15" customHeight="1">
      <c r="A235" s="87">
        <v>43252</v>
      </c>
      <c r="B235" s="88">
        <v>144.21065737082833</v>
      </c>
      <c r="C235" s="88">
        <v>124.42542112660813</v>
      </c>
      <c r="D235" s="88">
        <v>115.24187991059762</v>
      </c>
      <c r="R235" s="89"/>
    </row>
    <row r="236" spans="1:19" ht="15" customHeight="1">
      <c r="A236" s="87">
        <v>43282</v>
      </c>
      <c r="B236" s="88">
        <v>138.95590439638514</v>
      </c>
      <c r="C236" s="88">
        <v>116.61522697857359</v>
      </c>
      <c r="D236" s="88">
        <v>116.34663928361174</v>
      </c>
      <c r="R236" s="89"/>
    </row>
    <row r="237" spans="1:19" ht="15" customHeight="1">
      <c r="A237" s="87">
        <v>43313</v>
      </c>
      <c r="B237" s="88">
        <v>136.99797421367026</v>
      </c>
      <c r="C237" s="88">
        <v>115.54879612099684</v>
      </c>
      <c r="D237" s="88">
        <v>113.81156342766137</v>
      </c>
      <c r="R237" s="89"/>
    </row>
    <row r="238" spans="1:19" ht="15" customHeight="1">
      <c r="A238" s="87">
        <v>43344</v>
      </c>
      <c r="B238" s="88">
        <v>132.23762354256513</v>
      </c>
      <c r="C238" s="88">
        <v>115.29876183875693</v>
      </c>
      <c r="D238" s="88">
        <v>120.66427374143005</v>
      </c>
      <c r="R238" s="89"/>
    </row>
    <row r="239" spans="1:19" ht="15" customHeight="1">
      <c r="A239" s="87">
        <v>43374</v>
      </c>
      <c r="B239" s="88">
        <v>133.42556984707556</v>
      </c>
      <c r="C239" s="88">
        <v>119.30345514116603</v>
      </c>
      <c r="D239" s="88">
        <v>122.84710747844838</v>
      </c>
      <c r="R239" s="89"/>
    </row>
    <row r="240" spans="1:19" ht="15" customHeight="1">
      <c r="A240" s="87">
        <v>43405</v>
      </c>
      <c r="B240" s="88">
        <v>130.98055106189125</v>
      </c>
      <c r="C240" s="88">
        <v>117.54723523751626</v>
      </c>
      <c r="D240" s="88">
        <v>99.775248688400069</v>
      </c>
      <c r="R240" s="89"/>
    </row>
    <row r="241" spans="1:18" ht="15" customHeight="1">
      <c r="A241" s="87">
        <v>43435</v>
      </c>
      <c r="B241" s="88">
        <v>132.93566994585336</v>
      </c>
      <c r="C241" s="88">
        <v>114.93432740419127</v>
      </c>
      <c r="D241" s="88">
        <v>86.395385170784664</v>
      </c>
      <c r="R241" s="89"/>
    </row>
    <row r="242" spans="1:18" ht="15" customHeight="1">
      <c r="A242" s="87">
        <v>43466</v>
      </c>
      <c r="B242" s="88">
        <v>134.32420473268553</v>
      </c>
      <c r="C242" s="88">
        <v>118.24060858939265</v>
      </c>
      <c r="D242" s="88">
        <v>90.595605588959032</v>
      </c>
      <c r="R242" s="89"/>
    </row>
    <row r="243" spans="1:18" ht="15" customHeight="1">
      <c r="A243" s="87">
        <v>43497</v>
      </c>
      <c r="B243" s="88">
        <v>135.06615409286405</v>
      </c>
      <c r="C243" s="88">
        <v>127.47849126462944</v>
      </c>
      <c r="D243" s="88">
        <v>97.880613048689753</v>
      </c>
      <c r="R243" s="89"/>
    </row>
    <row r="244" spans="1:18" ht="15" customHeight="1">
      <c r="A244" s="87">
        <v>43525</v>
      </c>
      <c r="B244" s="88">
        <v>133.13494750383995</v>
      </c>
      <c r="C244" s="88">
        <v>127.80370307211651</v>
      </c>
      <c r="D244" s="88">
        <v>102.12886648308231</v>
      </c>
      <c r="R244" s="89"/>
    </row>
    <row r="245" spans="1:18" ht="15" customHeight="1">
      <c r="A245" s="87">
        <v>43556</v>
      </c>
      <c r="B245" s="88">
        <v>132.78501915051939</v>
      </c>
      <c r="C245" s="88">
        <v>130.44271521665121</v>
      </c>
      <c r="D245" s="88">
        <v>109.79813807255707</v>
      </c>
      <c r="R245" s="89"/>
    </row>
    <row r="246" spans="1:18" ht="15" customHeight="1">
      <c r="A246" s="87">
        <v>43586</v>
      </c>
      <c r="B246" s="88">
        <v>131.14570060480403</v>
      </c>
      <c r="C246" s="88">
        <v>129.30201162893914</v>
      </c>
      <c r="D246" s="88">
        <v>107.00688613011069</v>
      </c>
      <c r="R246" s="89"/>
    </row>
    <row r="247" spans="1:18" ht="15" customHeight="1">
      <c r="B247" s="88"/>
      <c r="C247" s="88"/>
      <c r="D247" s="88"/>
      <c r="R247" s="89"/>
    </row>
    <row r="248" spans="1:18" ht="15" customHeight="1">
      <c r="B248" s="88"/>
      <c r="C248" s="88"/>
      <c r="D248" s="88"/>
      <c r="R248" s="89"/>
    </row>
    <row r="249" spans="1:18" ht="15" customHeight="1">
      <c r="B249" s="88"/>
      <c r="C249" s="88"/>
      <c r="D249" s="88"/>
      <c r="R249" s="89"/>
    </row>
    <row r="250" spans="1:18" ht="15" customHeight="1">
      <c r="B250" s="88"/>
      <c r="C250" s="88"/>
      <c r="D250" s="88"/>
      <c r="R250" s="89"/>
    </row>
    <row r="251" spans="1:18" ht="15" customHeight="1">
      <c r="B251" s="88"/>
      <c r="C251" s="88"/>
      <c r="D251" s="88"/>
      <c r="R251" s="89"/>
    </row>
    <row r="252" spans="1:18" ht="15" customHeight="1">
      <c r="B252" s="88"/>
      <c r="C252" s="88"/>
      <c r="D252" s="88"/>
      <c r="R252" s="89"/>
    </row>
    <row r="253" spans="1:18" ht="15" customHeight="1">
      <c r="B253" s="88"/>
      <c r="C253" s="88"/>
      <c r="D253" s="88"/>
      <c r="R253" s="89"/>
    </row>
    <row r="254" spans="1:18" ht="15" customHeight="1">
      <c r="B254" s="88"/>
      <c r="C254" s="88"/>
      <c r="D254" s="88"/>
      <c r="R254" s="89"/>
    </row>
    <row r="255" spans="1:18" ht="15" customHeight="1">
      <c r="B255" s="88"/>
      <c r="C255" s="88"/>
      <c r="D255" s="88"/>
      <c r="R255" s="89"/>
    </row>
    <row r="256" spans="1:18" ht="15" customHeight="1">
      <c r="B256" s="88"/>
      <c r="C256" s="88"/>
      <c r="D256" s="88"/>
      <c r="R256" s="89"/>
    </row>
    <row r="257" spans="2:18" ht="15" customHeight="1">
      <c r="B257" s="88"/>
      <c r="C257" s="88"/>
      <c r="D257" s="88"/>
      <c r="R257" s="89"/>
    </row>
    <row r="258" spans="2:18" ht="15" customHeight="1">
      <c r="B258" s="88"/>
      <c r="C258" s="88"/>
      <c r="D258" s="88"/>
      <c r="R258" s="89"/>
    </row>
    <row r="259" spans="2:18" ht="15" customHeight="1">
      <c r="B259" s="88"/>
      <c r="C259" s="88"/>
      <c r="D259" s="88"/>
      <c r="R259" s="89"/>
    </row>
    <row r="260" spans="2:18" ht="15" customHeight="1">
      <c r="B260" s="88"/>
      <c r="C260" s="88"/>
      <c r="D260" s="88"/>
      <c r="R260" s="89"/>
    </row>
    <row r="261" spans="2:18" ht="15" customHeight="1">
      <c r="B261" s="88"/>
      <c r="C261" s="88"/>
      <c r="D261" s="88"/>
      <c r="R261" s="89"/>
    </row>
    <row r="262" spans="2:18" ht="15" customHeight="1">
      <c r="B262" s="88"/>
      <c r="C262" s="88"/>
      <c r="D262" s="88"/>
      <c r="R262" s="89"/>
    </row>
    <row r="263" spans="2:18" ht="15" customHeight="1">
      <c r="B263" s="88"/>
      <c r="C263" s="88"/>
      <c r="D263" s="88"/>
      <c r="R263" s="89"/>
    </row>
    <row r="264" spans="2:18" ht="15" customHeight="1">
      <c r="B264" s="88"/>
      <c r="C264" s="88"/>
      <c r="D264" s="88"/>
      <c r="R264" s="89"/>
    </row>
    <row r="265" spans="2:18" ht="15" customHeight="1">
      <c r="B265" s="88"/>
      <c r="C265" s="88"/>
      <c r="D265" s="88"/>
      <c r="R265" s="89"/>
    </row>
    <row r="266" spans="2:18" ht="15" customHeight="1">
      <c r="B266" s="88"/>
      <c r="C266" s="88"/>
      <c r="D266" s="88"/>
      <c r="R266" s="89"/>
    </row>
    <row r="267" spans="2:18" ht="15" customHeight="1">
      <c r="B267" s="88"/>
      <c r="C267" s="88"/>
      <c r="D267" s="88"/>
      <c r="R267" s="89"/>
    </row>
    <row r="268" spans="2:18" ht="15" customHeight="1">
      <c r="B268" s="88"/>
      <c r="C268" s="88"/>
      <c r="D268" s="88"/>
      <c r="R268" s="89"/>
    </row>
    <row r="269" spans="2:18" ht="15" customHeight="1">
      <c r="B269" s="88"/>
      <c r="C269" s="88"/>
      <c r="D269" s="88"/>
      <c r="R269" s="89"/>
    </row>
    <row r="270" spans="2:18" ht="15" customHeight="1">
      <c r="B270" s="88"/>
      <c r="C270" s="88"/>
      <c r="D270" s="88"/>
      <c r="R270" s="89"/>
    </row>
    <row r="271" spans="2:18" ht="15" customHeight="1">
      <c r="R271" s="89"/>
    </row>
    <row r="272" spans="2:18" ht="15" customHeight="1">
      <c r="R272" s="89"/>
    </row>
    <row r="273" spans="18:18" ht="15" customHeight="1">
      <c r="R273" s="89"/>
    </row>
    <row r="274" spans="18:18" ht="15" customHeight="1">
      <c r="R274" s="89"/>
    </row>
    <row r="275" spans="18:18" ht="15" customHeight="1">
      <c r="R275" s="89"/>
    </row>
    <row r="276" spans="18:18" ht="15" customHeight="1">
      <c r="R276" s="89"/>
    </row>
    <row r="277" spans="18:18" ht="15" customHeight="1">
      <c r="R277" s="89"/>
    </row>
    <row r="278" spans="18:18" ht="15" customHeight="1">
      <c r="R278" s="89"/>
    </row>
    <row r="279" spans="18:18" ht="15" customHeight="1">
      <c r="R279" s="89"/>
    </row>
  </sheetData>
  <pageMargins left="0.7" right="0.7" top="0.75" bottom="0.75" header="0.3" footer="0.3"/>
  <pageSetup paperSize="9" scale="9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8"/>
  <dimension ref="A1:S66"/>
  <sheetViews>
    <sheetView showGridLines="0" zoomScaleNormal="100" workbookViewId="0">
      <selection activeCell="B12" sqref="B12"/>
    </sheetView>
  </sheetViews>
  <sheetFormatPr defaultColWidth="9.140625" defaultRowHeight="12"/>
  <cols>
    <col min="1" max="1" width="14.28515625" style="185" customWidth="1"/>
    <col min="2" max="2" width="9.140625" style="185"/>
    <col min="3" max="3" width="12" style="185" bestFit="1" customWidth="1"/>
    <col min="4" max="5" width="10" style="185" bestFit="1" customWidth="1"/>
    <col min="6" max="16384" width="9.140625" style="185"/>
  </cols>
  <sheetData>
    <row r="1" spans="1:19">
      <c r="A1" s="183"/>
      <c r="B1" s="184"/>
    </row>
    <row r="2" spans="1:19" ht="12.75">
      <c r="A2" s="183" t="s">
        <v>0</v>
      </c>
      <c r="B2" s="186" t="s">
        <v>201</v>
      </c>
    </row>
    <row r="3" spans="1:19" ht="12.75">
      <c r="A3" s="183" t="s">
        <v>6</v>
      </c>
      <c r="B3" s="186" t="s">
        <v>202</v>
      </c>
    </row>
    <row r="4" spans="1:19" s="188" customFormat="1">
      <c r="A4" s="183" t="s">
        <v>9</v>
      </c>
      <c r="B4" s="187"/>
    </row>
    <row r="5" spans="1:19" s="188" customFormat="1">
      <c r="A5" s="183" t="s">
        <v>18</v>
      </c>
      <c r="B5" s="187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189"/>
      <c r="R5" s="189"/>
      <c r="S5" s="189"/>
    </row>
    <row r="6" spans="1:19">
      <c r="A6" s="183" t="s">
        <v>4</v>
      </c>
      <c r="B6" s="190" t="s">
        <v>199</v>
      </c>
    </row>
    <row r="7" spans="1:19">
      <c r="A7" s="183" t="s">
        <v>10</v>
      </c>
      <c r="B7" s="191" t="s">
        <v>200</v>
      </c>
    </row>
    <row r="8" spans="1:19">
      <c r="A8" s="183"/>
      <c r="B8" s="192" t="s">
        <v>32</v>
      </c>
    </row>
    <row r="9" spans="1:19">
      <c r="A9" s="193" t="s">
        <v>1</v>
      </c>
      <c r="B9" s="194" t="s">
        <v>2</v>
      </c>
    </row>
    <row r="10" spans="1:19">
      <c r="B10" s="195" t="s">
        <v>68</v>
      </c>
    </row>
    <row r="12" spans="1:19">
      <c r="B12" s="190" t="s">
        <v>195</v>
      </c>
      <c r="C12" s="190" t="s">
        <v>196</v>
      </c>
      <c r="D12" s="190" t="s">
        <v>197</v>
      </c>
      <c r="E12" s="196" t="s">
        <v>242</v>
      </c>
    </row>
    <row r="13" spans="1:19">
      <c r="B13" s="190" t="s">
        <v>198</v>
      </c>
      <c r="C13" s="190" t="s">
        <v>196</v>
      </c>
      <c r="D13" s="190" t="s">
        <v>197</v>
      </c>
      <c r="E13" s="196" t="s">
        <v>241</v>
      </c>
    </row>
    <row r="14" spans="1:19">
      <c r="A14" s="197">
        <v>39172</v>
      </c>
      <c r="B14" s="198">
        <v>12.985335519668689</v>
      </c>
      <c r="C14" s="198">
        <v>6.0793175067971239</v>
      </c>
      <c r="D14" s="199">
        <v>5.3636509979598284</v>
      </c>
      <c r="E14" s="199">
        <v>21.732302954152534</v>
      </c>
    </row>
    <row r="15" spans="1:19">
      <c r="A15" s="197">
        <v>39263</v>
      </c>
      <c r="B15" s="198">
        <v>13.214014857381736</v>
      </c>
      <c r="C15" s="198">
        <v>6.0346006913038153</v>
      </c>
      <c r="D15" s="199">
        <v>5.3111014455878038</v>
      </c>
      <c r="E15" s="199">
        <v>19.694590558489139</v>
      </c>
    </row>
    <row r="16" spans="1:19">
      <c r="A16" s="197">
        <v>39355</v>
      </c>
      <c r="B16" s="198">
        <v>13.212032564073054</v>
      </c>
      <c r="C16" s="198">
        <v>5.9840936740181236</v>
      </c>
      <c r="D16" s="199">
        <v>6.4560188202088185</v>
      </c>
      <c r="E16" s="199">
        <v>20.650761494609416</v>
      </c>
    </row>
    <row r="17" spans="1:5">
      <c r="A17" s="197">
        <v>39447</v>
      </c>
      <c r="B17" s="198">
        <v>14.653436951346958</v>
      </c>
      <c r="C17" s="198">
        <v>6.0125785392633331</v>
      </c>
      <c r="D17" s="199">
        <v>6.6538675552287083</v>
      </c>
      <c r="E17" s="199">
        <v>20.696675100806242</v>
      </c>
    </row>
    <row r="18" spans="1:5">
      <c r="A18" s="197">
        <v>39538</v>
      </c>
      <c r="B18" s="198">
        <v>14.503113320579272</v>
      </c>
      <c r="C18" s="198">
        <v>6.0628444255679454</v>
      </c>
      <c r="D18" s="199">
        <v>6.3624561959331274</v>
      </c>
      <c r="E18" s="199">
        <v>21.388928906703882</v>
      </c>
    </row>
    <row r="19" spans="1:5">
      <c r="A19" s="197">
        <v>39629</v>
      </c>
      <c r="B19" s="198">
        <v>15.161701535879448</v>
      </c>
      <c r="C19" s="198">
        <v>6.0165905914639426</v>
      </c>
      <c r="D19" s="199">
        <v>5.8548530437432502</v>
      </c>
      <c r="E19" s="199">
        <v>20.091646251670578</v>
      </c>
    </row>
    <row r="20" spans="1:5">
      <c r="A20" s="197">
        <v>39721</v>
      </c>
      <c r="B20" s="198">
        <v>15.503745247388432</v>
      </c>
      <c r="C20" s="198">
        <v>6.3188646109747619</v>
      </c>
      <c r="D20" s="199">
        <v>8.7387366231036232</v>
      </c>
      <c r="E20" s="199">
        <v>20.97670994155607</v>
      </c>
    </row>
    <row r="21" spans="1:5">
      <c r="A21" s="197">
        <v>39813</v>
      </c>
      <c r="B21" s="198">
        <v>21.360866645057307</v>
      </c>
      <c r="C21" s="198">
        <v>13.908770401875636</v>
      </c>
      <c r="D21" s="199">
        <v>15.166613989355579</v>
      </c>
      <c r="E21" s="199">
        <v>23.115603559561666</v>
      </c>
    </row>
    <row r="22" spans="1:5">
      <c r="A22" s="197">
        <v>39903</v>
      </c>
      <c r="B22" s="198">
        <v>19.575760663671833</v>
      </c>
      <c r="C22" s="198">
        <v>13.673399085156756</v>
      </c>
      <c r="D22" s="199">
        <v>11.664131614510136</v>
      </c>
      <c r="E22" s="199">
        <v>23.92202252696514</v>
      </c>
    </row>
    <row r="23" spans="1:5">
      <c r="A23" s="197">
        <v>39994</v>
      </c>
      <c r="B23" s="198">
        <v>20.118118114334731</v>
      </c>
      <c r="C23" s="198">
        <v>14.688701172357819</v>
      </c>
      <c r="D23" s="199">
        <v>14.274439152450919</v>
      </c>
      <c r="E23" s="199">
        <v>22.838638964388483</v>
      </c>
    </row>
    <row r="24" spans="1:5">
      <c r="A24" s="197">
        <v>40086</v>
      </c>
      <c r="B24" s="198">
        <v>19.700039839040066</v>
      </c>
      <c r="C24" s="198">
        <v>14.331807695208857</v>
      </c>
      <c r="D24" s="199">
        <v>14.776489661019271</v>
      </c>
      <c r="E24" s="199">
        <v>23.475310046361599</v>
      </c>
    </row>
    <row r="25" spans="1:5">
      <c r="A25" s="197">
        <v>40178</v>
      </c>
      <c r="B25" s="199">
        <v>19.646881774600761</v>
      </c>
      <c r="C25" s="199">
        <v>15.052863379569754</v>
      </c>
      <c r="D25" s="199">
        <v>15.540268421272858</v>
      </c>
      <c r="E25" s="199">
        <v>23.917556058607424</v>
      </c>
    </row>
    <row r="26" spans="1:5">
      <c r="A26" s="197">
        <v>40268</v>
      </c>
      <c r="B26" s="199">
        <v>20.361587984407031</v>
      </c>
      <c r="C26" s="199">
        <v>15.502079106942052</v>
      </c>
      <c r="D26" s="199">
        <v>16.382699273304034</v>
      </c>
      <c r="E26" s="199">
        <v>25.133414567529517</v>
      </c>
    </row>
    <row r="27" spans="1:5">
      <c r="A27" s="197">
        <v>40359</v>
      </c>
      <c r="B27" s="199">
        <v>22.126589569170811</v>
      </c>
      <c r="C27" s="199">
        <v>15.680325886920194</v>
      </c>
      <c r="D27" s="199">
        <v>16.126512879864489</v>
      </c>
      <c r="E27" s="199">
        <v>23.508297252090024</v>
      </c>
    </row>
    <row r="28" spans="1:5">
      <c r="A28" s="197">
        <v>40451</v>
      </c>
      <c r="B28" s="199">
        <v>20.99903380148281</v>
      </c>
      <c r="C28" s="199">
        <v>15.381274381278365</v>
      </c>
      <c r="D28" s="199">
        <v>15.635093042768641</v>
      </c>
      <c r="E28" s="199">
        <v>24.116555331914476</v>
      </c>
    </row>
    <row r="29" spans="1:5">
      <c r="A29" s="197">
        <v>40543</v>
      </c>
      <c r="B29" s="199">
        <v>20.435128485188763</v>
      </c>
      <c r="C29" s="199">
        <v>15.382350654698874</v>
      </c>
      <c r="D29" s="199">
        <v>15.628178649350552</v>
      </c>
      <c r="E29" s="199">
        <v>25.127090020265651</v>
      </c>
    </row>
    <row r="30" spans="1:5">
      <c r="A30" s="197">
        <v>40633</v>
      </c>
      <c r="B30" s="199">
        <v>20.335771054312229</v>
      </c>
      <c r="C30" s="199">
        <v>16.51396989875099</v>
      </c>
      <c r="D30" s="199">
        <v>15.160783686045406</v>
      </c>
      <c r="E30" s="199">
        <v>26.741779613533716</v>
      </c>
    </row>
    <row r="31" spans="1:5">
      <c r="A31" s="200">
        <v>40724</v>
      </c>
      <c r="B31" s="201">
        <v>19.909041450125198</v>
      </c>
      <c r="C31" s="199">
        <v>17.82968238771727</v>
      </c>
      <c r="D31" s="199">
        <v>14.661958959254781</v>
      </c>
      <c r="E31" s="199">
        <v>26.844350940086514</v>
      </c>
    </row>
    <row r="32" spans="1:5">
      <c r="A32" s="200">
        <v>40816</v>
      </c>
      <c r="B32" s="201">
        <v>21.822000487567028</v>
      </c>
      <c r="C32" s="199">
        <v>18.370578281754973</v>
      </c>
      <c r="D32" s="199">
        <v>14.99075120906585</v>
      </c>
      <c r="E32" s="199">
        <v>27.95316065243416</v>
      </c>
    </row>
    <row r="33" spans="1:5">
      <c r="A33" s="200">
        <v>40908</v>
      </c>
      <c r="B33" s="201">
        <v>25.597999016557221</v>
      </c>
      <c r="C33" s="199">
        <v>18.08573691796526</v>
      </c>
      <c r="D33" s="199">
        <v>17.751375788808009</v>
      </c>
      <c r="E33" s="199">
        <v>28.436178861375005</v>
      </c>
    </row>
    <row r="34" spans="1:5">
      <c r="A34" s="200">
        <v>40999</v>
      </c>
      <c r="B34" s="201">
        <v>28.438748883981457</v>
      </c>
      <c r="C34" s="199">
        <v>18.229057797538371</v>
      </c>
      <c r="D34" s="199">
        <v>20.373099338903138</v>
      </c>
      <c r="E34" s="199">
        <v>28.389515019749801</v>
      </c>
    </row>
    <row r="35" spans="1:5">
      <c r="A35" s="200">
        <v>41090</v>
      </c>
      <c r="B35" s="201">
        <v>30.841702960646149</v>
      </c>
      <c r="C35" s="199">
        <v>17.75505182376391</v>
      </c>
      <c r="D35" s="199">
        <v>21.834019596675887</v>
      </c>
      <c r="E35" s="199">
        <v>28.722292164028129</v>
      </c>
    </row>
    <row r="36" spans="1:5">
      <c r="A36" s="200">
        <v>41182</v>
      </c>
      <c r="B36" s="201">
        <v>31.565256415516956</v>
      </c>
      <c r="C36" s="199">
        <v>17.484296681174364</v>
      </c>
      <c r="D36" s="199">
        <v>23.958270865167112</v>
      </c>
      <c r="E36" s="199">
        <v>29.960443869788673</v>
      </c>
    </row>
    <row r="37" spans="1:5">
      <c r="A37" s="200">
        <v>41274</v>
      </c>
      <c r="B37" s="201">
        <v>30.813168528910033</v>
      </c>
      <c r="C37" s="199">
        <v>17.542405209583471</v>
      </c>
      <c r="D37" s="199">
        <v>24.351703778427215</v>
      </c>
      <c r="E37" s="199">
        <v>31.548323774257653</v>
      </c>
    </row>
    <row r="38" spans="1:5">
      <c r="A38" s="200">
        <v>41364</v>
      </c>
      <c r="B38" s="201">
        <v>28.401650839821102</v>
      </c>
      <c r="C38" s="199">
        <v>18.577033451003437</v>
      </c>
      <c r="D38" s="199">
        <v>23.764100452861257</v>
      </c>
      <c r="E38" s="199">
        <v>32.892706798653819</v>
      </c>
    </row>
    <row r="39" spans="1:5">
      <c r="A39" s="200">
        <v>41455</v>
      </c>
      <c r="B39" s="201">
        <v>25.832270241129741</v>
      </c>
      <c r="C39" s="199">
        <v>20.274130529538329</v>
      </c>
      <c r="D39" s="199">
        <v>23.516786522595126</v>
      </c>
      <c r="E39" s="199">
        <v>36.661228370182826</v>
      </c>
    </row>
    <row r="40" spans="1:5">
      <c r="A40" s="200">
        <v>41547</v>
      </c>
      <c r="B40" s="201">
        <v>24.046709542748658</v>
      </c>
      <c r="C40" s="199">
        <v>21.57388325958221</v>
      </c>
      <c r="D40" s="199">
        <v>23.177904927953357</v>
      </c>
      <c r="E40" s="199">
        <v>40.772409730595413</v>
      </c>
    </row>
    <row r="41" spans="1:5">
      <c r="A41" s="200">
        <v>41639</v>
      </c>
      <c r="B41" s="201">
        <v>23.229016109086697</v>
      </c>
      <c r="C41" s="199">
        <v>22.878356610349432</v>
      </c>
      <c r="D41" s="199">
        <v>22.891220470239436</v>
      </c>
      <c r="E41" s="199">
        <v>43.973563895698419</v>
      </c>
    </row>
    <row r="42" spans="1:5">
      <c r="A42" s="200">
        <v>41729</v>
      </c>
      <c r="B42" s="201">
        <v>21.957240193129152</v>
      </c>
      <c r="C42" s="199">
        <v>24.237481478245616</v>
      </c>
      <c r="D42" s="199">
        <v>22.752881997515903</v>
      </c>
      <c r="E42" s="199">
        <v>46.919350391632968</v>
      </c>
    </row>
    <row r="43" spans="1:5">
      <c r="A43" s="200">
        <v>41820</v>
      </c>
      <c r="B43" s="201">
        <v>21.528074434520782</v>
      </c>
      <c r="C43" s="199">
        <v>24.894449896746256</v>
      </c>
      <c r="D43" s="199">
        <v>22.459541996613723</v>
      </c>
      <c r="E43" s="199">
        <v>49.553534125943315</v>
      </c>
    </row>
    <row r="44" spans="1:5">
      <c r="A44" s="200">
        <v>41912</v>
      </c>
      <c r="B44" s="201">
        <v>20.299439315836747</v>
      </c>
      <c r="C44" s="199">
        <v>25.051512981566436</v>
      </c>
      <c r="D44" s="199">
        <v>22.261296894415398</v>
      </c>
      <c r="E44" s="199">
        <v>53.618136907830127</v>
      </c>
    </row>
    <row r="45" spans="1:5">
      <c r="A45" s="200">
        <v>42004</v>
      </c>
      <c r="B45" s="201">
        <v>20.604780563058458</v>
      </c>
      <c r="C45" s="199">
        <v>25.28643404324994</v>
      </c>
      <c r="D45" s="199">
        <v>22.132187155360025</v>
      </c>
      <c r="E45" s="199">
        <v>57.38938053097344</v>
      </c>
    </row>
    <row r="46" spans="1:5">
      <c r="A46" s="200">
        <v>42094</v>
      </c>
      <c r="B46" s="201">
        <v>21.519661547644787</v>
      </c>
      <c r="C46" s="199">
        <v>25.160104650619601</v>
      </c>
      <c r="D46" s="199">
        <v>22.2144888599023</v>
      </c>
      <c r="E46" s="199">
        <v>61.496768262239613</v>
      </c>
    </row>
    <row r="47" spans="1:5">
      <c r="A47" s="200">
        <v>42185</v>
      </c>
      <c r="B47" s="199">
        <v>23.666152214698645</v>
      </c>
      <c r="C47" s="199">
        <v>24.763314708312905</v>
      </c>
      <c r="D47" s="199">
        <v>22.375438990104037</v>
      </c>
      <c r="E47" s="199">
        <v>65.229063983725794</v>
      </c>
    </row>
    <row r="48" spans="1:5">
      <c r="A48" s="200">
        <v>42277</v>
      </c>
      <c r="B48" s="199">
        <v>24.711221102690548</v>
      </c>
      <c r="C48" s="199">
        <v>24.609888834508862</v>
      </c>
      <c r="D48" s="199">
        <v>22.356104451958913</v>
      </c>
      <c r="E48" s="199">
        <v>68.456527190449606</v>
      </c>
    </row>
    <row r="49" spans="1:5">
      <c r="A49" s="200">
        <v>42369</v>
      </c>
      <c r="B49" s="199">
        <v>25.801516394834</v>
      </c>
      <c r="C49" s="199">
        <v>24.547747154215735</v>
      </c>
      <c r="D49" s="199">
        <v>22.210291851115322</v>
      </c>
      <c r="E49" s="199">
        <v>71.545838599855998</v>
      </c>
    </row>
    <row r="50" spans="1:5">
      <c r="A50" s="200">
        <v>42460</v>
      </c>
      <c r="B50" s="199">
        <v>26.946258242634656</v>
      </c>
      <c r="C50" s="199">
        <v>24.482609645402253</v>
      </c>
      <c r="D50" s="199">
        <v>22.249394279814602</v>
      </c>
      <c r="E50" s="199">
        <v>75.559819293856521</v>
      </c>
    </row>
    <row r="51" spans="1:5">
      <c r="A51" s="200">
        <v>42551</v>
      </c>
      <c r="B51" s="199">
        <v>28.740668359008311</v>
      </c>
      <c r="C51" s="199">
        <v>24.143859013350873</v>
      </c>
      <c r="D51" s="199">
        <v>22.408339489007822</v>
      </c>
      <c r="E51" s="199">
        <v>79.505842987945982</v>
      </c>
    </row>
    <row r="52" spans="1:5">
      <c r="A52" s="200">
        <v>42643</v>
      </c>
      <c r="B52" s="199">
        <v>31.235143760164419</v>
      </c>
      <c r="C52" s="199">
        <v>23.857648486608831</v>
      </c>
      <c r="D52" s="199">
        <v>22.16957891308202</v>
      </c>
      <c r="E52" s="199">
        <v>84.312489331394133</v>
      </c>
    </row>
    <row r="53" spans="1:5">
      <c r="A53" s="200">
        <v>42735</v>
      </c>
      <c r="B53" s="199">
        <v>33.169028423277979</v>
      </c>
      <c r="C53" s="199">
        <v>23.579912665834282</v>
      </c>
      <c r="D53" s="199">
        <v>24.142889231507386</v>
      </c>
      <c r="E53" s="199">
        <v>87.576751086655364</v>
      </c>
    </row>
    <row r="54" spans="1:5">
      <c r="A54" s="200">
        <v>42825</v>
      </c>
      <c r="B54" s="199">
        <v>35.69134535752476</v>
      </c>
      <c r="C54" s="199">
        <v>23.405835067758684</v>
      </c>
      <c r="D54" s="199">
        <v>26.37372371813133</v>
      </c>
      <c r="E54" s="199">
        <v>90.46471929595296</v>
      </c>
    </row>
    <row r="55" spans="1:5">
      <c r="A55" s="200">
        <v>42916</v>
      </c>
      <c r="B55" s="199">
        <v>38.175864344268263</v>
      </c>
      <c r="C55" s="199">
        <v>23.227734594825382</v>
      </c>
      <c r="D55" s="199">
        <v>26.885762395581175</v>
      </c>
      <c r="E55" s="199">
        <v>92.761031422981716</v>
      </c>
    </row>
    <row r="56" spans="1:5">
      <c r="A56" s="200">
        <v>43008</v>
      </c>
      <c r="B56" s="199">
        <v>38.704492046386903</v>
      </c>
      <c r="C56" s="199">
        <v>22.890826652428473</v>
      </c>
      <c r="D56" s="199">
        <v>27.169214809692001</v>
      </c>
      <c r="E56" s="199">
        <v>94.048815053526369</v>
      </c>
    </row>
    <row r="57" spans="1:5">
      <c r="A57" s="200">
        <v>43100</v>
      </c>
      <c r="B57" s="199">
        <v>39.657157462398544</v>
      </c>
      <c r="C57" s="199">
        <v>22.562126165183059</v>
      </c>
      <c r="D57" s="199">
        <v>27.811649893020796</v>
      </c>
      <c r="E57" s="199">
        <v>95.436322050026078</v>
      </c>
    </row>
    <row r="58" spans="1:5">
      <c r="A58" s="200">
        <v>43190</v>
      </c>
      <c r="B58" s="199">
        <v>39.978253862505056</v>
      </c>
      <c r="C58" s="199">
        <v>22.133337567340497</v>
      </c>
      <c r="D58" s="199">
        <v>28.756262407230594</v>
      </c>
      <c r="E58" s="199">
        <v>96.638525704135503</v>
      </c>
    </row>
    <row r="59" spans="1:5">
      <c r="A59" s="200">
        <v>43281</v>
      </c>
      <c r="B59" s="199">
        <v>40.123168891417841</v>
      </c>
      <c r="C59" s="199">
        <v>21.3</v>
      </c>
      <c r="D59" s="199">
        <v>28.5</v>
      </c>
      <c r="E59" s="199">
        <v>97.3</v>
      </c>
    </row>
    <row r="60" spans="1:5">
      <c r="A60" s="200">
        <v>43373</v>
      </c>
      <c r="B60" s="199">
        <v>40.189013782893682</v>
      </c>
      <c r="C60" s="199">
        <v>20.538932396096641</v>
      </c>
      <c r="D60" s="199">
        <v>28.360541181973804</v>
      </c>
      <c r="E60" s="199">
        <v>99.516406029931588</v>
      </c>
    </row>
    <row r="61" spans="1:5">
      <c r="A61" s="200">
        <v>43465</v>
      </c>
      <c r="B61" s="199">
        <v>40.194952650247131</v>
      </c>
      <c r="C61" s="199">
        <v>19.508709027992278</v>
      </c>
      <c r="D61" s="199">
        <v>28.077201840929057</v>
      </c>
      <c r="E61" s="199">
        <v>100.60356566961039</v>
      </c>
    </row>
    <row r="62" spans="1:5">
      <c r="A62" s="200">
        <v>43555</v>
      </c>
      <c r="B62" s="199">
        <v>40.279312080108376</v>
      </c>
      <c r="C62" s="199">
        <v>19.047849037769147</v>
      </c>
      <c r="D62" s="199">
        <v>27.750299760191847</v>
      </c>
      <c r="E62" s="199">
        <v>100.83493892726236</v>
      </c>
    </row>
    <row r="66" spans="7:7">
      <c r="G66" s="200"/>
    </row>
  </sheetData>
  <pageMargins left="0.7" right="0.7" top="0.75" bottom="0.75" header="0.3" footer="0.3"/>
  <pageSetup scale="9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3"/>
  <dimension ref="A1:H99"/>
  <sheetViews>
    <sheetView showGridLines="0" zoomScaleNormal="100" workbookViewId="0">
      <selection activeCell="G14" sqref="G14"/>
    </sheetView>
  </sheetViews>
  <sheetFormatPr defaultColWidth="9" defaultRowHeight="12.75"/>
  <cols>
    <col min="1" max="2" width="22.5703125" style="213" bestFit="1" customWidth="1"/>
    <col min="3" max="8" width="9" style="213"/>
    <col min="9" max="16384" width="9" style="212"/>
  </cols>
  <sheetData>
    <row r="1" spans="1:7">
      <c r="A1" s="183"/>
      <c r="B1" s="214"/>
      <c r="C1" s="215"/>
      <c r="D1" s="215"/>
      <c r="E1" s="215"/>
      <c r="F1" s="103"/>
      <c r="G1" s="215"/>
    </row>
    <row r="2" spans="1:7">
      <c r="A2" s="183" t="s">
        <v>0</v>
      </c>
      <c r="B2" s="213" t="s">
        <v>243</v>
      </c>
      <c r="C2" s="215"/>
      <c r="D2" s="215"/>
      <c r="E2" s="215"/>
      <c r="F2" s="215"/>
      <c r="G2" s="215"/>
    </row>
    <row r="3" spans="1:7">
      <c r="A3" s="183" t="s">
        <v>6</v>
      </c>
      <c r="B3" s="213" t="s">
        <v>244</v>
      </c>
      <c r="C3" s="215"/>
      <c r="D3" s="215"/>
      <c r="E3" s="215"/>
      <c r="F3" s="215"/>
      <c r="G3" s="215"/>
    </row>
    <row r="4" spans="1:7">
      <c r="A4" s="183" t="s">
        <v>9</v>
      </c>
      <c r="B4" s="216"/>
      <c r="C4" s="217"/>
      <c r="D4" s="217"/>
      <c r="E4" s="217"/>
      <c r="F4" s="217"/>
      <c r="G4" s="217"/>
    </row>
    <row r="5" spans="1:7">
      <c r="A5" s="183" t="s">
        <v>18</v>
      </c>
      <c r="B5" s="216"/>
      <c r="C5" s="218"/>
      <c r="D5" s="218"/>
      <c r="E5" s="218"/>
      <c r="F5" s="218"/>
      <c r="G5" s="218"/>
    </row>
    <row r="6" spans="1:7">
      <c r="A6" s="183" t="s">
        <v>4</v>
      </c>
      <c r="B6" s="190" t="s">
        <v>245</v>
      </c>
      <c r="C6" s="215"/>
      <c r="D6" s="215"/>
      <c r="E6" s="215"/>
      <c r="F6" s="215"/>
      <c r="G6" s="215"/>
    </row>
    <row r="7" spans="1:7">
      <c r="A7" s="183" t="s">
        <v>10</v>
      </c>
      <c r="B7" s="183" t="s">
        <v>245</v>
      </c>
      <c r="C7" s="215"/>
      <c r="D7" s="215"/>
      <c r="E7" s="215"/>
      <c r="F7" s="215"/>
      <c r="G7" s="215"/>
    </row>
    <row r="8" spans="1:7">
      <c r="A8" s="183"/>
      <c r="B8" s="219" t="s">
        <v>32</v>
      </c>
      <c r="C8" s="215"/>
      <c r="D8" s="215"/>
      <c r="E8" s="215"/>
      <c r="F8" s="215"/>
      <c r="G8" s="215"/>
    </row>
    <row r="9" spans="1:7">
      <c r="A9" s="220"/>
      <c r="B9" s="194"/>
      <c r="C9" s="215"/>
      <c r="D9" s="215"/>
      <c r="E9" s="215"/>
      <c r="F9" s="215"/>
      <c r="G9" s="215"/>
    </row>
    <row r="10" spans="1:7">
      <c r="A10" s="215"/>
      <c r="C10" s="195"/>
      <c r="D10" s="215"/>
      <c r="E10" s="215"/>
      <c r="F10" s="215"/>
      <c r="G10" s="215"/>
    </row>
    <row r="14" spans="1:7">
      <c r="A14" s="221"/>
    </row>
    <row r="15" spans="1:7">
      <c r="A15" s="221"/>
    </row>
    <row r="16" spans="1:7">
      <c r="A16" s="221"/>
    </row>
    <row r="17" spans="1:1">
      <c r="A17" s="221"/>
    </row>
    <row r="18" spans="1:1">
      <c r="A18" s="221"/>
    </row>
    <row r="19" spans="1:1">
      <c r="A19" s="221"/>
    </row>
    <row r="20" spans="1:1">
      <c r="A20" s="221"/>
    </row>
    <row r="21" spans="1:1">
      <c r="A21" s="221"/>
    </row>
    <row r="22" spans="1:1">
      <c r="A22" s="221"/>
    </row>
    <row r="23" spans="1:1">
      <c r="A23" s="221"/>
    </row>
    <row r="24" spans="1:1">
      <c r="A24" s="221"/>
    </row>
    <row r="25" spans="1:1">
      <c r="A25" s="221"/>
    </row>
    <row r="26" spans="1:1">
      <c r="A26" s="221"/>
    </row>
    <row r="27" spans="1:1">
      <c r="A27" s="221"/>
    </row>
    <row r="28" spans="1:1">
      <c r="A28" s="221"/>
    </row>
    <row r="29" spans="1:1">
      <c r="A29" s="221"/>
    </row>
    <row r="30" spans="1:1">
      <c r="A30" s="221"/>
    </row>
    <row r="31" spans="1:1">
      <c r="A31" s="221"/>
    </row>
    <row r="32" spans="1:1">
      <c r="A32" s="221"/>
    </row>
    <row r="33" spans="1:1">
      <c r="A33" s="221"/>
    </row>
    <row r="34" spans="1:1">
      <c r="A34" s="221"/>
    </row>
    <row r="35" spans="1:1">
      <c r="A35" s="221"/>
    </row>
    <row r="36" spans="1:1">
      <c r="A36" s="221"/>
    </row>
    <row r="37" spans="1:1">
      <c r="A37" s="221"/>
    </row>
    <row r="38" spans="1:1">
      <c r="A38" s="221"/>
    </row>
    <row r="39" spans="1:1">
      <c r="A39" s="221"/>
    </row>
    <row r="40" spans="1:1">
      <c r="A40" s="221"/>
    </row>
    <row r="41" spans="1:1">
      <c r="A41" s="221"/>
    </row>
    <row r="42" spans="1:1">
      <c r="A42" s="221"/>
    </row>
    <row r="43" spans="1:1">
      <c r="A43" s="221"/>
    </row>
    <row r="44" spans="1:1">
      <c r="A44" s="221"/>
    </row>
    <row r="45" spans="1:1">
      <c r="A45" s="221"/>
    </row>
    <row r="46" spans="1:1">
      <c r="A46" s="221"/>
    </row>
    <row r="47" spans="1:1">
      <c r="A47" s="221"/>
    </row>
    <row r="48" spans="1:1">
      <c r="A48" s="221"/>
    </row>
    <row r="49" spans="1:1">
      <c r="A49" s="221"/>
    </row>
    <row r="50" spans="1:1">
      <c r="A50" s="221"/>
    </row>
    <row r="51" spans="1:1">
      <c r="A51" s="221"/>
    </row>
    <row r="52" spans="1:1">
      <c r="A52" s="221"/>
    </row>
    <row r="53" spans="1:1">
      <c r="A53" s="221"/>
    </row>
    <row r="54" spans="1:1">
      <c r="A54" s="221"/>
    </row>
    <row r="55" spans="1:1">
      <c r="A55" s="221"/>
    </row>
    <row r="56" spans="1:1">
      <c r="A56" s="221"/>
    </row>
    <row r="57" spans="1:1">
      <c r="A57" s="221"/>
    </row>
    <row r="58" spans="1:1">
      <c r="A58" s="221"/>
    </row>
    <row r="59" spans="1:1">
      <c r="A59" s="221"/>
    </row>
    <row r="60" spans="1:1">
      <c r="A60" s="221"/>
    </row>
    <row r="61" spans="1:1">
      <c r="A61" s="221"/>
    </row>
    <row r="62" spans="1:1">
      <c r="A62" s="221"/>
    </row>
    <row r="63" spans="1:1">
      <c r="A63" s="221"/>
    </row>
    <row r="64" spans="1:1">
      <c r="A64" s="221"/>
    </row>
    <row r="65" spans="1:1">
      <c r="A65" s="221"/>
    </row>
    <row r="66" spans="1:1">
      <c r="A66" s="221"/>
    </row>
    <row r="67" spans="1:1">
      <c r="A67" s="221"/>
    </row>
    <row r="68" spans="1:1">
      <c r="A68" s="221"/>
    </row>
    <row r="69" spans="1:1">
      <c r="A69" s="221"/>
    </row>
    <row r="70" spans="1:1">
      <c r="A70" s="221"/>
    </row>
    <row r="71" spans="1:1">
      <c r="A71" s="221"/>
    </row>
    <row r="72" spans="1:1">
      <c r="A72" s="221"/>
    </row>
    <row r="73" spans="1:1">
      <c r="A73" s="221"/>
    </row>
    <row r="74" spans="1:1">
      <c r="A74" s="221"/>
    </row>
    <row r="75" spans="1:1">
      <c r="A75" s="221"/>
    </row>
    <row r="76" spans="1:1">
      <c r="A76" s="221"/>
    </row>
    <row r="77" spans="1:1">
      <c r="A77" s="221"/>
    </row>
    <row r="78" spans="1:1">
      <c r="A78" s="221"/>
    </row>
    <row r="79" spans="1:1">
      <c r="A79" s="221"/>
    </row>
    <row r="80" spans="1:1">
      <c r="A80" s="221"/>
    </row>
    <row r="81" spans="1:3">
      <c r="A81" s="221"/>
    </row>
    <row r="82" spans="1:3">
      <c r="A82" s="221"/>
    </row>
    <row r="83" spans="1:3">
      <c r="A83" s="221"/>
    </row>
    <row r="84" spans="1:3">
      <c r="A84" s="221"/>
    </row>
    <row r="85" spans="1:3">
      <c r="A85" s="221"/>
    </row>
    <row r="86" spans="1:3">
      <c r="A86" s="221"/>
    </row>
    <row r="87" spans="1:3">
      <c r="A87" s="221"/>
    </row>
    <row r="88" spans="1:3">
      <c r="A88" s="221"/>
      <c r="B88" s="222"/>
    </row>
    <row r="89" spans="1:3">
      <c r="A89" s="221"/>
      <c r="B89" s="241"/>
      <c r="C89" s="223"/>
    </row>
    <row r="90" spans="1:3">
      <c r="A90" s="221"/>
    </row>
    <row r="91" spans="1:3">
      <c r="A91" s="221"/>
    </row>
    <row r="92" spans="1:3">
      <c r="A92" s="221"/>
    </row>
    <row r="93" spans="1:3">
      <c r="A93" s="221"/>
    </row>
    <row r="94" spans="1:3">
      <c r="A94" s="221"/>
    </row>
    <row r="95" spans="1:3">
      <c r="A95" s="221"/>
    </row>
    <row r="96" spans="1:3">
      <c r="A96" s="221"/>
    </row>
    <row r="97" spans="1:1">
      <c r="A97" s="221"/>
    </row>
    <row r="98" spans="1:1">
      <c r="A98" s="221"/>
    </row>
    <row r="99" spans="1:1">
      <c r="A99" s="221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20"/>
  <dimension ref="A1:S1185"/>
  <sheetViews>
    <sheetView showGridLines="0" zoomScaleNormal="100" workbookViewId="0">
      <selection activeCell="B12" sqref="B12"/>
    </sheetView>
  </sheetViews>
  <sheetFormatPr defaultRowHeight="15"/>
  <cols>
    <col min="1" max="1" width="13.7109375" style="152" customWidth="1"/>
    <col min="2" max="7" width="9.140625" style="18"/>
    <col min="9" max="10" width="9.140625" style="18"/>
    <col min="11" max="11" width="12.140625" style="18" customWidth="1"/>
    <col min="12" max="16384" width="9.140625" style="18"/>
  </cols>
  <sheetData>
    <row r="1" spans="1:4">
      <c r="B1" s="153"/>
    </row>
    <row r="2" spans="1:4">
      <c r="A2" s="152" t="s">
        <v>0</v>
      </c>
      <c r="B2" s="154" t="s">
        <v>233</v>
      </c>
    </row>
    <row r="3" spans="1:4">
      <c r="A3" s="152" t="s">
        <v>6</v>
      </c>
      <c r="B3" s="154" t="s">
        <v>234</v>
      </c>
    </row>
    <row r="4" spans="1:4">
      <c r="A4" s="152" t="s">
        <v>9</v>
      </c>
      <c r="B4" s="155"/>
    </row>
    <row r="5" spans="1:4">
      <c r="A5" s="152" t="s">
        <v>18</v>
      </c>
      <c r="B5" s="155"/>
    </row>
    <row r="6" spans="1:4">
      <c r="A6" s="152" t="s">
        <v>4</v>
      </c>
      <c r="B6" s="154" t="s">
        <v>5</v>
      </c>
    </row>
    <row r="7" spans="1:4">
      <c r="A7" s="152" t="s">
        <v>10</v>
      </c>
      <c r="B7" s="154" t="s">
        <v>5</v>
      </c>
    </row>
    <row r="8" spans="1:4">
      <c r="B8" s="156" t="s">
        <v>32</v>
      </c>
    </row>
    <row r="9" spans="1:4">
      <c r="B9" s="156"/>
    </row>
    <row r="10" spans="1:4">
      <c r="B10" s="154" t="s">
        <v>240</v>
      </c>
      <c r="C10" s="154" t="s">
        <v>239</v>
      </c>
      <c r="D10" s="154" t="s">
        <v>238</v>
      </c>
    </row>
    <row r="11" spans="1:4">
      <c r="A11" s="18"/>
      <c r="B11" s="18" t="s">
        <v>237</v>
      </c>
      <c r="C11" s="18" t="s">
        <v>236</v>
      </c>
      <c r="D11" s="18" t="s">
        <v>235</v>
      </c>
    </row>
    <row r="12" spans="1:4">
      <c r="A12" s="152">
        <v>43101</v>
      </c>
      <c r="B12" s="18">
        <v>-0.64</v>
      </c>
      <c r="C12" s="18">
        <v>-0.26800000000000002</v>
      </c>
      <c r="D12" s="18">
        <v>-0.38400000000000001</v>
      </c>
    </row>
    <row r="13" spans="1:4">
      <c r="A13" s="152">
        <v>43102</v>
      </c>
      <c r="B13" s="18">
        <v>-0.624</v>
      </c>
      <c r="C13" s="18">
        <v>-0.26900000000000002</v>
      </c>
      <c r="D13" s="18">
        <v>-0.36699999999999999</v>
      </c>
    </row>
    <row r="14" spans="1:4">
      <c r="A14" s="152">
        <v>43103</v>
      </c>
      <c r="B14" s="18">
        <v>-0.626</v>
      </c>
      <c r="C14" s="18">
        <v>-0.314</v>
      </c>
      <c r="D14" s="18">
        <v>-0.39300000000000002</v>
      </c>
    </row>
    <row r="15" spans="1:4">
      <c r="A15" s="152">
        <v>43104</v>
      </c>
      <c r="B15" s="18">
        <v>-0.61599999999999999</v>
      </c>
      <c r="C15" s="18">
        <v>-0.35399999999999998</v>
      </c>
      <c r="D15" s="18">
        <v>-0.41599999999999998</v>
      </c>
    </row>
    <row r="16" spans="1:4">
      <c r="A16" s="152">
        <v>43105</v>
      </c>
      <c r="B16" s="18">
        <v>-0.61399999999999999</v>
      </c>
      <c r="C16" s="18">
        <v>-0.34200000000000003</v>
      </c>
      <c r="D16" s="18">
        <v>-0.40500000000000003</v>
      </c>
    </row>
    <row r="17" spans="1:19">
      <c r="A17" s="152">
        <v>43108</v>
      </c>
      <c r="B17" s="18">
        <v>-0.624</v>
      </c>
      <c r="C17" s="18">
        <v>-0.34499999999999997</v>
      </c>
      <c r="D17" s="18">
        <v>-0.41699999999999998</v>
      </c>
    </row>
    <row r="18" spans="1:19">
      <c r="A18" s="152">
        <v>43109</v>
      </c>
      <c r="B18" s="18">
        <v>-0.621</v>
      </c>
      <c r="C18" s="18">
        <v>-0.33300000000000002</v>
      </c>
      <c r="D18" s="18">
        <v>-0.41499999999999998</v>
      </c>
    </row>
    <row r="19" spans="1:19">
      <c r="A19" s="152">
        <v>43110</v>
      </c>
      <c r="B19" s="18">
        <v>-0.621</v>
      </c>
      <c r="C19" s="18">
        <v>-0.32100000000000001</v>
      </c>
      <c r="D19" s="18">
        <v>-0.41099999999999998</v>
      </c>
    </row>
    <row r="20" spans="1:19">
      <c r="A20" s="152">
        <v>43111</v>
      </c>
      <c r="B20" s="18">
        <v>-0.57699999999999996</v>
      </c>
      <c r="C20" s="18">
        <v>-0.312</v>
      </c>
      <c r="D20" s="18">
        <v>-0.39600000000000002</v>
      </c>
      <c r="S20" s="152"/>
    </row>
    <row r="21" spans="1:19">
      <c r="A21" s="152">
        <v>43112</v>
      </c>
      <c r="B21" s="18">
        <v>-0.57399999999999995</v>
      </c>
      <c r="C21" s="18">
        <v>-0.313</v>
      </c>
      <c r="D21" s="18">
        <v>-0.39400000000000002</v>
      </c>
    </row>
    <row r="22" spans="1:19">
      <c r="A22" s="152">
        <v>43115</v>
      </c>
      <c r="B22" s="18">
        <v>-0.58299999999999996</v>
      </c>
      <c r="C22" s="18">
        <v>-0.31900000000000001</v>
      </c>
      <c r="D22" s="18">
        <v>-0.39600000000000002</v>
      </c>
    </row>
    <row r="23" spans="1:19">
      <c r="A23" s="152">
        <v>43116</v>
      </c>
      <c r="B23" s="18">
        <v>-0.57899999999999996</v>
      </c>
      <c r="C23" s="18">
        <v>-0.33400000000000002</v>
      </c>
      <c r="D23" s="18">
        <v>-0.40600000000000003</v>
      </c>
    </row>
    <row r="24" spans="1:19">
      <c r="A24" s="152">
        <v>43117</v>
      </c>
      <c r="B24" s="18">
        <v>-0.57999999999999996</v>
      </c>
      <c r="C24" s="18">
        <v>-0.32300000000000001</v>
      </c>
      <c r="D24" s="18">
        <v>-0.40300000000000002</v>
      </c>
    </row>
    <row r="25" spans="1:19">
      <c r="A25" s="152">
        <v>43118</v>
      </c>
      <c r="B25" s="18">
        <v>-0.59299999999999997</v>
      </c>
      <c r="C25" s="18">
        <v>-0.32500000000000001</v>
      </c>
      <c r="D25" s="18">
        <v>-0.40200000000000002</v>
      </c>
    </row>
    <row r="26" spans="1:19">
      <c r="A26" s="152">
        <v>43119</v>
      </c>
      <c r="B26" s="18">
        <v>-0.61</v>
      </c>
      <c r="C26" s="18">
        <v>-0.32900000000000001</v>
      </c>
      <c r="D26" s="18">
        <v>-0.41</v>
      </c>
    </row>
    <row r="27" spans="1:19">
      <c r="A27" s="152">
        <v>43122</v>
      </c>
      <c r="B27" s="18">
        <v>-0.61</v>
      </c>
      <c r="C27" s="18">
        <v>-0.33300000000000002</v>
      </c>
      <c r="D27" s="18">
        <v>-0.41199999999999998</v>
      </c>
    </row>
    <row r="28" spans="1:19">
      <c r="A28" s="152">
        <v>43123</v>
      </c>
      <c r="B28" s="18">
        <v>-0.59799999999999998</v>
      </c>
      <c r="C28" s="18">
        <v>-0.33300000000000002</v>
      </c>
      <c r="D28" s="18">
        <v>-0.41699999999999998</v>
      </c>
    </row>
    <row r="29" spans="1:19">
      <c r="A29" s="152">
        <v>43124</v>
      </c>
      <c r="B29" s="18">
        <v>-0.59399999999999997</v>
      </c>
      <c r="C29" s="18">
        <v>-0.32700000000000001</v>
      </c>
      <c r="D29" s="18">
        <v>-0.41199999999999998</v>
      </c>
    </row>
    <row r="30" spans="1:19">
      <c r="A30" s="152">
        <v>43125</v>
      </c>
      <c r="B30" s="18">
        <v>-0.57599999999999996</v>
      </c>
      <c r="C30" s="18">
        <v>-0.316</v>
      </c>
      <c r="D30" s="18">
        <v>-0.39800000000000002</v>
      </c>
    </row>
    <row r="31" spans="1:19">
      <c r="A31" s="152">
        <v>43126</v>
      </c>
      <c r="B31" s="18">
        <v>-0.55300000000000005</v>
      </c>
      <c r="C31" s="18">
        <v>-0.312</v>
      </c>
      <c r="D31" s="18">
        <v>-0.39200000000000002</v>
      </c>
    </row>
    <row r="32" spans="1:19">
      <c r="A32" s="152">
        <v>43129</v>
      </c>
      <c r="B32" s="18">
        <v>-0.53300000000000003</v>
      </c>
      <c r="C32" s="18">
        <v>-0.307</v>
      </c>
      <c r="D32" s="18">
        <v>-0.379</v>
      </c>
    </row>
    <row r="33" spans="1:4">
      <c r="A33" s="152">
        <v>43130</v>
      </c>
      <c r="B33" s="18">
        <v>-0.53800000000000003</v>
      </c>
      <c r="C33" s="18">
        <v>-0.317</v>
      </c>
      <c r="D33" s="18">
        <v>-0.38200000000000001</v>
      </c>
    </row>
    <row r="34" spans="1:4">
      <c r="A34" s="152">
        <v>43131</v>
      </c>
      <c r="B34" s="18">
        <v>-0.53500000000000003</v>
      </c>
      <c r="C34" s="18">
        <v>-0.31900000000000001</v>
      </c>
      <c r="D34" s="18">
        <v>-0.378</v>
      </c>
    </row>
    <row r="35" spans="1:4">
      <c r="A35" s="152">
        <v>43132</v>
      </c>
      <c r="B35" s="18">
        <v>-0.54800000000000004</v>
      </c>
      <c r="C35" s="18">
        <v>-0.34100000000000003</v>
      </c>
      <c r="D35" s="18">
        <v>-0.38600000000000001</v>
      </c>
    </row>
    <row r="36" spans="1:4">
      <c r="A36" s="152">
        <v>43133</v>
      </c>
      <c r="B36" s="18">
        <v>-0.54800000000000004</v>
      </c>
      <c r="C36" s="18">
        <v>-0.33300000000000002</v>
      </c>
      <c r="D36" s="18">
        <v>-0.36899999999999999</v>
      </c>
    </row>
    <row r="37" spans="1:4">
      <c r="A37" s="152">
        <v>43136</v>
      </c>
      <c r="B37" s="18">
        <v>-0.56599999999999995</v>
      </c>
      <c r="C37" s="18">
        <v>-0.33900000000000002</v>
      </c>
      <c r="D37" s="18">
        <v>-0.38300000000000001</v>
      </c>
    </row>
    <row r="38" spans="1:4">
      <c r="A38" s="152">
        <v>43137</v>
      </c>
      <c r="B38" s="18">
        <v>-0.57299999999999995</v>
      </c>
      <c r="C38" s="18">
        <v>-0.33800000000000002</v>
      </c>
      <c r="D38" s="18">
        <v>-0.377</v>
      </c>
    </row>
    <row r="39" spans="1:4">
      <c r="A39" s="152">
        <v>43138</v>
      </c>
      <c r="B39" s="18">
        <v>-0.55100000000000005</v>
      </c>
      <c r="C39" s="18">
        <v>-0.34399999999999997</v>
      </c>
      <c r="D39" s="18">
        <v>-0.245</v>
      </c>
    </row>
    <row r="40" spans="1:4">
      <c r="A40" s="152">
        <v>43139</v>
      </c>
      <c r="B40" s="18">
        <v>-0.55600000000000005</v>
      </c>
      <c r="C40" s="18">
        <v>-0.33</v>
      </c>
      <c r="D40" s="18">
        <v>-0.21099999999999999</v>
      </c>
    </row>
    <row r="41" spans="1:4">
      <c r="A41" s="152">
        <v>43140</v>
      </c>
      <c r="B41" s="18">
        <v>-0.57599999999999996</v>
      </c>
      <c r="C41" s="18">
        <v>-0.32800000000000001</v>
      </c>
      <c r="D41" s="18">
        <v>-0.21099999999999999</v>
      </c>
    </row>
    <row r="42" spans="1:4">
      <c r="A42" s="152">
        <v>43143</v>
      </c>
      <c r="B42" s="18">
        <v>-0.58499999999999996</v>
      </c>
      <c r="C42" s="18">
        <v>-0.33800000000000002</v>
      </c>
      <c r="D42" s="18">
        <v>-0.22700000000000001</v>
      </c>
    </row>
    <row r="43" spans="1:4">
      <c r="A43" s="152">
        <v>43144</v>
      </c>
      <c r="B43" s="18">
        <v>-0.57899999999999996</v>
      </c>
      <c r="C43" s="18">
        <v>-0.33</v>
      </c>
      <c r="D43" s="18">
        <v>-0.22</v>
      </c>
    </row>
    <row r="44" spans="1:4">
      <c r="A44" s="152">
        <v>43145</v>
      </c>
      <c r="B44" s="18">
        <v>-0.57299999999999995</v>
      </c>
      <c r="C44" s="18">
        <v>-0.33</v>
      </c>
      <c r="D44" s="18">
        <v>-0.21099999999999999</v>
      </c>
    </row>
    <row r="45" spans="1:4">
      <c r="A45" s="152">
        <v>43146</v>
      </c>
      <c r="B45" s="18">
        <v>-0.56599999999999995</v>
      </c>
      <c r="C45" s="18">
        <v>-0.33200000000000002</v>
      </c>
      <c r="D45" s="18">
        <v>-0.20699999999999999</v>
      </c>
    </row>
    <row r="46" spans="1:4">
      <c r="A46" s="152">
        <v>43147</v>
      </c>
      <c r="B46" s="18">
        <v>-0.57599999999999996</v>
      </c>
      <c r="C46" s="18">
        <v>-0.22</v>
      </c>
      <c r="D46" s="18">
        <v>-0.21299999999999999</v>
      </c>
    </row>
    <row r="47" spans="1:4">
      <c r="A47" s="152">
        <v>43150</v>
      </c>
      <c r="B47" s="18">
        <v>-0.57399999999999995</v>
      </c>
      <c r="C47" s="18">
        <v>-0.21199999999999999</v>
      </c>
      <c r="D47" s="18">
        <v>-0.20200000000000001</v>
      </c>
    </row>
    <row r="48" spans="1:4">
      <c r="A48" s="152">
        <v>43151</v>
      </c>
      <c r="B48" s="18">
        <v>-0.51100000000000001</v>
      </c>
      <c r="C48" s="18">
        <v>-0.19600000000000001</v>
      </c>
      <c r="D48" s="18">
        <v>-0.20300000000000001</v>
      </c>
    </row>
    <row r="49" spans="1:4">
      <c r="A49" s="152">
        <v>43152</v>
      </c>
      <c r="B49" s="18">
        <v>-0.52100000000000002</v>
      </c>
      <c r="C49" s="18">
        <v>-0.19500000000000001</v>
      </c>
      <c r="D49" s="18">
        <v>-0.20100000000000001</v>
      </c>
    </row>
    <row r="50" spans="1:4">
      <c r="A50" s="152">
        <v>43153</v>
      </c>
      <c r="B50" s="18">
        <v>-0.53</v>
      </c>
      <c r="C50" s="18">
        <v>-0.183</v>
      </c>
      <c r="D50" s="18">
        <v>-0.2</v>
      </c>
    </row>
    <row r="51" spans="1:4">
      <c r="A51" s="152">
        <v>43154</v>
      </c>
      <c r="B51" s="18">
        <v>-0.54400000000000004</v>
      </c>
      <c r="C51" s="18">
        <v>-0.16800000000000001</v>
      </c>
      <c r="D51" s="18">
        <v>-0.19600000000000001</v>
      </c>
    </row>
    <row r="52" spans="1:4">
      <c r="A52" s="152">
        <v>43157</v>
      </c>
      <c r="B52" s="18">
        <v>-0.54600000000000004</v>
      </c>
      <c r="C52" s="18">
        <v>-0.182</v>
      </c>
      <c r="D52" s="18">
        <v>-0.2</v>
      </c>
    </row>
    <row r="53" spans="1:4">
      <c r="A53" s="152">
        <v>43158</v>
      </c>
      <c r="B53" s="18">
        <v>-0.53200000000000003</v>
      </c>
      <c r="C53" s="18">
        <v>-0.18</v>
      </c>
      <c r="D53" s="18">
        <v>-0.19900000000000001</v>
      </c>
    </row>
    <row r="54" spans="1:4">
      <c r="A54" s="152">
        <v>43159</v>
      </c>
      <c r="B54" s="18">
        <v>-0.54800000000000004</v>
      </c>
      <c r="C54" s="18">
        <v>-0.2</v>
      </c>
      <c r="D54" s="18">
        <v>-0.223</v>
      </c>
    </row>
    <row r="55" spans="1:4">
      <c r="A55" s="152">
        <v>43160</v>
      </c>
      <c r="B55" s="18">
        <v>-0.56299999999999994</v>
      </c>
      <c r="C55" s="18">
        <v>-0.2</v>
      </c>
      <c r="D55" s="18">
        <v>-0.22800000000000001</v>
      </c>
    </row>
    <row r="56" spans="1:4">
      <c r="A56" s="152">
        <v>43161</v>
      </c>
      <c r="B56" s="18">
        <v>-0.56100000000000005</v>
      </c>
      <c r="C56" s="18">
        <v>-0.193</v>
      </c>
      <c r="D56" s="18">
        <v>-0.221</v>
      </c>
    </row>
    <row r="57" spans="1:4">
      <c r="A57" s="152">
        <v>43164</v>
      </c>
      <c r="B57" s="18">
        <v>-0.56100000000000005</v>
      </c>
      <c r="C57" s="18">
        <v>-0.183</v>
      </c>
      <c r="D57" s="18">
        <v>-0.222</v>
      </c>
    </row>
    <row r="58" spans="1:4">
      <c r="A58" s="152">
        <v>43165</v>
      </c>
      <c r="B58" s="18">
        <v>-0.55600000000000005</v>
      </c>
      <c r="C58" s="18">
        <v>-0.20300000000000001</v>
      </c>
      <c r="D58" s="18">
        <v>-0.23899999999999999</v>
      </c>
    </row>
    <row r="59" spans="1:4">
      <c r="A59" s="152">
        <v>43166</v>
      </c>
      <c r="B59" s="18">
        <v>-0.55200000000000005</v>
      </c>
      <c r="C59" s="18">
        <v>-0.216</v>
      </c>
      <c r="D59" s="18">
        <v>-0.254</v>
      </c>
    </row>
    <row r="60" spans="1:4">
      <c r="A60" s="152">
        <v>43167</v>
      </c>
      <c r="B60" s="18">
        <v>-0.56899999999999995</v>
      </c>
      <c r="C60" s="18">
        <v>-0.24</v>
      </c>
      <c r="D60" s="18">
        <v>-0.26600000000000001</v>
      </c>
    </row>
    <row r="61" spans="1:4">
      <c r="A61" s="152">
        <v>43168</v>
      </c>
      <c r="B61" s="18">
        <v>-0.56799999999999995</v>
      </c>
      <c r="C61" s="18">
        <v>-0.23200000000000001</v>
      </c>
      <c r="D61" s="18">
        <v>-0.25900000000000001</v>
      </c>
    </row>
    <row r="62" spans="1:4">
      <c r="A62" s="152">
        <v>43171</v>
      </c>
      <c r="B62" s="18">
        <v>-0.58099999999999996</v>
      </c>
      <c r="C62" s="18">
        <v>-0.24299999999999999</v>
      </c>
      <c r="D62" s="18">
        <v>-0.28000000000000003</v>
      </c>
    </row>
    <row r="63" spans="1:4">
      <c r="A63" s="152">
        <v>43172</v>
      </c>
      <c r="B63" s="18">
        <v>-0.58299999999999996</v>
      </c>
      <c r="C63" s="18">
        <v>-0.248</v>
      </c>
      <c r="D63" s="18">
        <v>-0.27800000000000002</v>
      </c>
    </row>
    <row r="64" spans="1:4">
      <c r="A64" s="152">
        <v>43173</v>
      </c>
      <c r="B64" s="18">
        <v>-0.58399999999999996</v>
      </c>
      <c r="C64" s="18">
        <v>-0.24199999999999999</v>
      </c>
      <c r="D64" s="18">
        <v>-0.27700000000000002</v>
      </c>
    </row>
    <row r="65" spans="1:4">
      <c r="A65" s="152">
        <v>43174</v>
      </c>
      <c r="B65" s="18">
        <v>-0.58699999999999997</v>
      </c>
      <c r="C65" s="18">
        <v>-0.247</v>
      </c>
      <c r="D65" s="18">
        <v>-0.27200000000000002</v>
      </c>
    </row>
    <row r="66" spans="1:4">
      <c r="A66" s="152">
        <v>43175</v>
      </c>
      <c r="B66" s="18">
        <v>-0.60199999999999998</v>
      </c>
      <c r="C66" s="18">
        <v>-0.25600000000000001</v>
      </c>
      <c r="D66" s="18">
        <v>-0.27900000000000003</v>
      </c>
    </row>
    <row r="67" spans="1:4">
      <c r="A67" s="152">
        <v>43178</v>
      </c>
      <c r="B67" s="18">
        <v>-0.60199999999999998</v>
      </c>
      <c r="C67" s="18">
        <v>-0.26200000000000001</v>
      </c>
      <c r="D67" s="18">
        <v>-0.29399999999999998</v>
      </c>
    </row>
    <row r="68" spans="1:4">
      <c r="A68" s="152">
        <v>43179</v>
      </c>
      <c r="B68" s="18">
        <v>-0.59399999999999997</v>
      </c>
      <c r="C68" s="18">
        <v>-0.28199999999999997</v>
      </c>
      <c r="D68" s="18">
        <v>-0.311</v>
      </c>
    </row>
    <row r="69" spans="1:4">
      <c r="A69" s="152">
        <v>43180</v>
      </c>
      <c r="B69" s="18">
        <v>-0.59599999999999997</v>
      </c>
      <c r="C69" s="18">
        <v>-0.27400000000000002</v>
      </c>
      <c r="D69" s="18">
        <v>-0.314</v>
      </c>
    </row>
    <row r="70" spans="1:4">
      <c r="A70" s="152">
        <v>43181</v>
      </c>
      <c r="B70" s="18">
        <v>-0.61399999999999999</v>
      </c>
      <c r="C70" s="18">
        <v>-0.29599999999999999</v>
      </c>
      <c r="D70" s="18">
        <v>-0.33600000000000002</v>
      </c>
    </row>
    <row r="71" spans="1:4">
      <c r="A71" s="152">
        <v>43182</v>
      </c>
      <c r="B71" s="18">
        <v>-0.62</v>
      </c>
      <c r="C71" s="18">
        <v>-0.30399999999999999</v>
      </c>
      <c r="D71" s="18">
        <v>-0.33400000000000002</v>
      </c>
    </row>
    <row r="72" spans="1:4">
      <c r="A72" s="152">
        <v>43185</v>
      </c>
      <c r="B72" s="18">
        <v>-0.61399999999999999</v>
      </c>
      <c r="C72" s="18">
        <v>-0.29099999999999998</v>
      </c>
      <c r="D72" s="18">
        <v>-0.33200000000000002</v>
      </c>
    </row>
    <row r="73" spans="1:4">
      <c r="A73" s="152">
        <v>43186</v>
      </c>
      <c r="B73" s="18">
        <v>-0.62</v>
      </c>
      <c r="C73" s="18">
        <v>-0.308</v>
      </c>
      <c r="D73" s="18">
        <v>-0.33</v>
      </c>
    </row>
    <row r="74" spans="1:4">
      <c r="A74" s="152">
        <v>43187</v>
      </c>
      <c r="B74" s="18">
        <v>-0.61399999999999999</v>
      </c>
      <c r="C74" s="18">
        <v>-0.32800000000000001</v>
      </c>
      <c r="D74" s="18">
        <v>-0.34100000000000003</v>
      </c>
    </row>
    <row r="75" spans="1:4">
      <c r="A75" s="152">
        <v>43188</v>
      </c>
      <c r="B75" s="18">
        <v>-0.61299999999999999</v>
      </c>
      <c r="C75" s="18">
        <v>-0.34100000000000003</v>
      </c>
      <c r="D75" s="18">
        <v>-0.36899999999999999</v>
      </c>
    </row>
    <row r="76" spans="1:4">
      <c r="A76" s="152">
        <v>43189</v>
      </c>
      <c r="B76" s="18">
        <v>-0.61399999999999999</v>
      </c>
      <c r="C76" s="18">
        <v>-0.34100000000000003</v>
      </c>
      <c r="D76" s="18">
        <v>-0.36899999999999999</v>
      </c>
    </row>
    <row r="77" spans="1:4">
      <c r="A77" s="152">
        <v>43192</v>
      </c>
      <c r="B77" s="18">
        <v>-0.61399999999999999</v>
      </c>
      <c r="C77" s="18">
        <v>-0.34100000000000003</v>
      </c>
      <c r="D77" s="18">
        <v>-0.36899999999999999</v>
      </c>
    </row>
    <row r="78" spans="1:4">
      <c r="A78" s="152">
        <v>43193</v>
      </c>
      <c r="B78" s="18">
        <v>-0.60299999999999998</v>
      </c>
      <c r="C78" s="18">
        <v>-0.32800000000000001</v>
      </c>
      <c r="D78" s="18">
        <v>-0.36099999999999999</v>
      </c>
    </row>
    <row r="79" spans="1:4">
      <c r="A79" s="152">
        <v>43194</v>
      </c>
      <c r="B79" s="18">
        <v>-0.6</v>
      </c>
      <c r="C79" s="18">
        <v>-0.34799999999999998</v>
      </c>
      <c r="D79" s="18">
        <v>-0.36499999999999999</v>
      </c>
    </row>
    <row r="80" spans="1:4">
      <c r="A80" s="152">
        <v>43195</v>
      </c>
      <c r="B80" s="18">
        <v>-0.58899999999999997</v>
      </c>
      <c r="C80" s="18">
        <v>-0.32300000000000001</v>
      </c>
      <c r="D80" s="18">
        <v>-0.34100000000000003</v>
      </c>
    </row>
    <row r="81" spans="1:4">
      <c r="A81" s="152">
        <v>43196</v>
      </c>
      <c r="B81" s="18">
        <v>-0.59599999999999997</v>
      </c>
      <c r="C81" s="18">
        <v>-0.316</v>
      </c>
      <c r="D81" s="18">
        <v>-0.33400000000000002</v>
      </c>
    </row>
    <row r="82" spans="1:4">
      <c r="A82" s="152">
        <v>43199</v>
      </c>
      <c r="B82" s="18">
        <v>-0.58899999999999997</v>
      </c>
      <c r="C82" s="18">
        <v>-0.32100000000000001</v>
      </c>
      <c r="D82" s="18">
        <v>-0.33700000000000002</v>
      </c>
    </row>
    <row r="83" spans="1:4">
      <c r="A83" s="152">
        <v>43200</v>
      </c>
      <c r="B83" s="18">
        <v>-0.57799999999999996</v>
      </c>
      <c r="C83" s="18">
        <v>-0.31</v>
      </c>
      <c r="D83" s="18">
        <v>-0.32</v>
      </c>
    </row>
    <row r="84" spans="1:4">
      <c r="A84" s="152">
        <v>43201</v>
      </c>
      <c r="B84" s="18">
        <v>-0.57899999999999996</v>
      </c>
      <c r="C84" s="18">
        <v>-0.31</v>
      </c>
      <c r="D84" s="18">
        <v>-0.33100000000000002</v>
      </c>
    </row>
    <row r="85" spans="1:4">
      <c r="A85" s="152">
        <v>43202</v>
      </c>
      <c r="B85" s="18">
        <v>-0.58499999999999996</v>
      </c>
      <c r="C85" s="18">
        <v>-0.30399999999999999</v>
      </c>
      <c r="D85" s="18">
        <v>-0.34399999999999997</v>
      </c>
    </row>
    <row r="86" spans="1:4">
      <c r="A86" s="152">
        <v>43203</v>
      </c>
      <c r="B86" s="18">
        <v>-0.59</v>
      </c>
      <c r="C86" s="18">
        <v>-0.315</v>
      </c>
      <c r="D86" s="18">
        <v>-0.34599999999999997</v>
      </c>
    </row>
    <row r="87" spans="1:4">
      <c r="A87" s="152">
        <v>43206</v>
      </c>
      <c r="B87" s="18">
        <v>-0.58299999999999996</v>
      </c>
      <c r="C87" s="18">
        <v>-0.317</v>
      </c>
      <c r="D87" s="18">
        <v>-0.33900000000000002</v>
      </c>
    </row>
    <row r="88" spans="1:4">
      <c r="A88" s="152">
        <v>43207</v>
      </c>
      <c r="B88" s="18">
        <v>-0.58699999999999997</v>
      </c>
      <c r="C88" s="18">
        <v>-0.34100000000000003</v>
      </c>
      <c r="D88" s="18">
        <v>-0.34799999999999998</v>
      </c>
    </row>
    <row r="89" spans="1:4">
      <c r="A89" s="152">
        <v>43208</v>
      </c>
      <c r="B89" s="18">
        <v>-0.57499999999999996</v>
      </c>
      <c r="C89" s="18">
        <v>-0.33900000000000002</v>
      </c>
      <c r="D89" s="18">
        <v>-0.34300000000000003</v>
      </c>
    </row>
    <row r="90" spans="1:4">
      <c r="A90" s="152">
        <v>43209</v>
      </c>
      <c r="B90" s="18">
        <v>-0.56299999999999994</v>
      </c>
      <c r="C90" s="18">
        <v>-0.32300000000000001</v>
      </c>
      <c r="D90" s="18">
        <v>-0.31900000000000001</v>
      </c>
    </row>
    <row r="91" spans="1:4">
      <c r="A91" s="152">
        <v>43210</v>
      </c>
      <c r="B91" s="18">
        <v>-0.56899999999999995</v>
      </c>
      <c r="C91" s="18">
        <v>-0.31900000000000001</v>
      </c>
      <c r="D91" s="18">
        <v>-0.316</v>
      </c>
    </row>
    <row r="92" spans="1:4">
      <c r="A92" s="152">
        <v>43213</v>
      </c>
      <c r="B92" s="18">
        <v>-0.55800000000000005</v>
      </c>
      <c r="C92" s="18">
        <v>-0.32200000000000001</v>
      </c>
      <c r="D92" s="18">
        <v>-0.32900000000000001</v>
      </c>
    </row>
    <row r="93" spans="1:4">
      <c r="A93" s="152">
        <v>43214</v>
      </c>
      <c r="B93" s="18">
        <v>-0.55600000000000005</v>
      </c>
      <c r="C93" s="18">
        <v>-0.31900000000000001</v>
      </c>
      <c r="D93" s="18">
        <v>-0.33200000000000002</v>
      </c>
    </row>
    <row r="94" spans="1:4">
      <c r="A94" s="152">
        <v>43215</v>
      </c>
      <c r="B94" s="18">
        <v>-0.56000000000000005</v>
      </c>
      <c r="C94" s="18">
        <v>-0.31900000000000001</v>
      </c>
      <c r="D94" s="18">
        <v>-0.33700000000000002</v>
      </c>
    </row>
    <row r="95" spans="1:4">
      <c r="A95" s="152">
        <v>43216</v>
      </c>
      <c r="B95" s="18">
        <v>-0.57199999999999995</v>
      </c>
      <c r="C95" s="18">
        <v>-0.33200000000000002</v>
      </c>
      <c r="D95" s="18">
        <v>-0.34599999999999997</v>
      </c>
    </row>
    <row r="96" spans="1:4">
      <c r="A96" s="152">
        <v>43217</v>
      </c>
      <c r="B96" s="18">
        <v>-0.58399999999999996</v>
      </c>
      <c r="C96" s="18">
        <v>-0.32900000000000001</v>
      </c>
      <c r="D96" s="18">
        <v>-0.35299999999999998</v>
      </c>
    </row>
    <row r="97" spans="1:4">
      <c r="A97" s="152">
        <v>43220</v>
      </c>
      <c r="B97" s="18">
        <v>-0.59199999999999997</v>
      </c>
      <c r="C97" s="18">
        <v>-0.313</v>
      </c>
      <c r="D97" s="18">
        <v>-0.33900000000000002</v>
      </c>
    </row>
    <row r="98" spans="1:4">
      <c r="A98" s="152">
        <v>43221</v>
      </c>
      <c r="B98" s="18">
        <v>-0.59199999999999997</v>
      </c>
      <c r="C98" s="18">
        <v>-0.313</v>
      </c>
      <c r="D98" s="18">
        <v>-0.33900000000000002</v>
      </c>
    </row>
    <row r="99" spans="1:4">
      <c r="A99" s="152">
        <v>43222</v>
      </c>
      <c r="B99" s="18">
        <v>-0.58099999999999996</v>
      </c>
      <c r="C99" s="18">
        <v>-0.32</v>
      </c>
      <c r="D99" s="18">
        <v>-0.35</v>
      </c>
    </row>
    <row r="100" spans="1:4">
      <c r="A100" s="152">
        <v>43223</v>
      </c>
      <c r="B100" s="18">
        <v>-0.59199999999999997</v>
      </c>
      <c r="C100" s="18">
        <v>-0.34</v>
      </c>
      <c r="D100" s="18">
        <v>-0.35599999999999998</v>
      </c>
    </row>
    <row r="101" spans="1:4">
      <c r="A101" s="152">
        <v>43224</v>
      </c>
      <c r="B101" s="18">
        <v>-0.58699999999999997</v>
      </c>
      <c r="C101" s="18">
        <v>-0.32300000000000001</v>
      </c>
      <c r="D101" s="18">
        <v>-0.34699999999999998</v>
      </c>
    </row>
    <row r="102" spans="1:4">
      <c r="A102" s="152">
        <v>43227</v>
      </c>
      <c r="B102" s="18">
        <v>-0.58699999999999997</v>
      </c>
      <c r="C102" s="18">
        <v>-0.32600000000000001</v>
      </c>
      <c r="D102" s="18">
        <v>-0.35099999999999998</v>
      </c>
    </row>
    <row r="103" spans="1:4">
      <c r="A103" s="152">
        <v>43228</v>
      </c>
      <c r="B103" s="18">
        <v>-0.58399999999999996</v>
      </c>
      <c r="C103" s="18">
        <v>-0.311</v>
      </c>
      <c r="D103" s="18">
        <v>-0.33700000000000002</v>
      </c>
    </row>
    <row r="104" spans="1:4">
      <c r="A104" s="152">
        <v>43229</v>
      </c>
      <c r="B104" s="18">
        <v>-0.58599999999999997</v>
      </c>
      <c r="C104" s="18">
        <v>-0.308</v>
      </c>
      <c r="D104" s="18">
        <v>-0.34699999999999998</v>
      </c>
    </row>
    <row r="105" spans="1:4">
      <c r="A105" s="152">
        <v>43230</v>
      </c>
      <c r="B105" s="18">
        <v>-0.59</v>
      </c>
      <c r="C105" s="18">
        <v>-0.26400000000000001</v>
      </c>
      <c r="D105" s="18">
        <v>-0.33600000000000002</v>
      </c>
    </row>
    <row r="106" spans="1:4">
      <c r="A106" s="152">
        <v>43231</v>
      </c>
      <c r="B106" s="18">
        <v>-0.58799999999999997</v>
      </c>
      <c r="C106" s="18">
        <v>-0.28799999999999998</v>
      </c>
      <c r="D106" s="18">
        <v>-0.34499999999999997</v>
      </c>
    </row>
    <row r="107" spans="1:4">
      <c r="A107" s="152">
        <v>43234</v>
      </c>
      <c r="B107" s="18">
        <v>-0.56499999999999995</v>
      </c>
      <c r="C107" s="18">
        <v>-0.109</v>
      </c>
      <c r="D107" s="18">
        <v>-0.32500000000000001</v>
      </c>
    </row>
    <row r="108" spans="1:4">
      <c r="A108" s="152">
        <v>43235</v>
      </c>
      <c r="B108" s="18">
        <v>-0.55500000000000005</v>
      </c>
      <c r="C108" s="18">
        <v>-7.5999999999999998E-2</v>
      </c>
      <c r="D108" s="18">
        <v>-0.32300000000000001</v>
      </c>
    </row>
    <row r="109" spans="1:4">
      <c r="A109" s="152">
        <v>43236</v>
      </c>
      <c r="B109" s="18">
        <v>-0.58099999999999996</v>
      </c>
      <c r="C109" s="18">
        <v>7.3999999999999996E-2</v>
      </c>
      <c r="D109" s="18">
        <v>-0.313</v>
      </c>
    </row>
    <row r="110" spans="1:4">
      <c r="A110" s="152">
        <v>43237</v>
      </c>
      <c r="B110" s="18">
        <v>-0.56999999999999995</v>
      </c>
      <c r="C110" s="18">
        <v>1.2E-2</v>
      </c>
      <c r="D110" s="18">
        <v>-0.311</v>
      </c>
    </row>
    <row r="111" spans="1:4">
      <c r="A111" s="152">
        <v>43238</v>
      </c>
      <c r="B111" s="18">
        <v>-0.59399999999999997</v>
      </c>
      <c r="C111" s="18">
        <v>8.3000000000000004E-2</v>
      </c>
      <c r="D111" s="18">
        <v>-0.314</v>
      </c>
    </row>
    <row r="112" spans="1:4">
      <c r="A112" s="152">
        <v>43241</v>
      </c>
      <c r="B112" s="18">
        <v>-0.63</v>
      </c>
      <c r="C112" s="18">
        <v>0.251</v>
      </c>
      <c r="D112" s="18">
        <v>-0.29399999999999998</v>
      </c>
    </row>
    <row r="113" spans="1:4">
      <c r="A113" s="152">
        <v>43242</v>
      </c>
      <c r="B113" s="18">
        <v>-0.61099999999999999</v>
      </c>
      <c r="C113" s="18">
        <v>0.184</v>
      </c>
      <c r="D113" s="18">
        <v>-0.30599999999999999</v>
      </c>
    </row>
    <row r="114" spans="1:4">
      <c r="A114" s="152">
        <v>43243</v>
      </c>
      <c r="B114" s="18">
        <v>-0.58699999999999997</v>
      </c>
      <c r="C114" s="18">
        <v>0.27600000000000002</v>
      </c>
      <c r="D114" s="18">
        <v>-0.29899999999999999</v>
      </c>
    </row>
    <row r="115" spans="1:4">
      <c r="A115" s="152">
        <v>43244</v>
      </c>
      <c r="B115" s="18">
        <v>-0.6</v>
      </c>
      <c r="C115" s="18">
        <v>0.25700000000000001</v>
      </c>
      <c r="D115" s="18">
        <v>-0.314</v>
      </c>
    </row>
    <row r="116" spans="1:4">
      <c r="A116" s="152">
        <v>43245</v>
      </c>
      <c r="B116" s="18">
        <v>-0.63200000000000001</v>
      </c>
      <c r="C116" s="18">
        <v>0.46100000000000002</v>
      </c>
      <c r="D116" s="18">
        <v>-0.186</v>
      </c>
    </row>
    <row r="117" spans="1:4">
      <c r="A117" s="152">
        <v>43248</v>
      </c>
      <c r="B117" s="18">
        <v>-0.68100000000000005</v>
      </c>
      <c r="C117" s="18">
        <v>0.86799999999999999</v>
      </c>
      <c r="D117" s="18">
        <v>-0.158</v>
      </c>
    </row>
    <row r="118" spans="1:4">
      <c r="A118" s="152">
        <v>43249</v>
      </c>
      <c r="B118" s="18">
        <v>-0.68100000000000005</v>
      </c>
      <c r="C118" s="18">
        <v>2.702</v>
      </c>
      <c r="D118" s="18">
        <v>-8.1000000000000003E-2</v>
      </c>
    </row>
    <row r="119" spans="1:4">
      <c r="A119" s="152">
        <v>43250</v>
      </c>
      <c r="B119" s="18">
        <v>-0.66700000000000004</v>
      </c>
      <c r="C119" s="18">
        <v>1.595</v>
      </c>
      <c r="D119" s="18">
        <v>-2.1000000000000001E-2</v>
      </c>
    </row>
    <row r="120" spans="1:4">
      <c r="A120" s="152">
        <v>43251</v>
      </c>
      <c r="B120" s="18">
        <v>-0.66700000000000004</v>
      </c>
      <c r="C120" s="18">
        <v>0.99099999999999999</v>
      </c>
      <c r="D120" s="18">
        <v>-8.4000000000000005E-2</v>
      </c>
    </row>
    <row r="121" spans="1:4">
      <c r="A121" s="152">
        <v>43252</v>
      </c>
      <c r="B121" s="18">
        <v>-0.63900000000000001</v>
      </c>
      <c r="C121" s="18">
        <v>1.0089999999999999</v>
      </c>
      <c r="D121" s="18">
        <v>-0.17599999999999999</v>
      </c>
    </row>
    <row r="122" spans="1:4">
      <c r="A122" s="152">
        <v>43255</v>
      </c>
      <c r="B122" s="18">
        <v>-0.63100000000000001</v>
      </c>
      <c r="C122" s="18">
        <v>0.70899999999999996</v>
      </c>
      <c r="D122" s="18">
        <v>-0.27300000000000002</v>
      </c>
    </row>
    <row r="123" spans="1:4">
      <c r="A123" s="152">
        <v>43256</v>
      </c>
      <c r="B123" s="18">
        <v>-0.66100000000000003</v>
      </c>
      <c r="C123" s="18">
        <v>0.97399999999999998</v>
      </c>
      <c r="D123" s="18">
        <v>-0.27500000000000002</v>
      </c>
    </row>
    <row r="124" spans="1:4">
      <c r="A124" s="152">
        <v>43257</v>
      </c>
      <c r="B124" s="18">
        <v>-0.60799999999999998</v>
      </c>
      <c r="C124" s="18">
        <v>1.3220000000000001</v>
      </c>
      <c r="D124" s="18">
        <v>-0.255</v>
      </c>
    </row>
    <row r="125" spans="1:4">
      <c r="A125" s="152">
        <v>43258</v>
      </c>
      <c r="B125" s="18">
        <v>-0.621</v>
      </c>
      <c r="C125" s="18">
        <v>1.58</v>
      </c>
      <c r="D125" s="18">
        <v>-0.253</v>
      </c>
    </row>
    <row r="126" spans="1:4">
      <c r="A126" s="152">
        <v>43259</v>
      </c>
      <c r="B126" s="18">
        <v>-0.65800000000000003</v>
      </c>
      <c r="C126" s="18">
        <v>1.673</v>
      </c>
      <c r="D126" s="18">
        <v>-0.247</v>
      </c>
    </row>
    <row r="127" spans="1:4">
      <c r="A127" s="152">
        <v>43262</v>
      </c>
      <c r="B127" s="18">
        <v>-0.60899999999999999</v>
      </c>
      <c r="C127" s="18">
        <v>1.054</v>
      </c>
      <c r="D127" s="18">
        <v>-0.28399999999999997</v>
      </c>
    </row>
    <row r="128" spans="1:4">
      <c r="A128" s="152">
        <v>43263</v>
      </c>
      <c r="B128" s="18">
        <v>-0.59599999999999997</v>
      </c>
      <c r="C128" s="18">
        <v>0.94799999999999995</v>
      </c>
      <c r="D128" s="18">
        <v>-0.16800000000000001</v>
      </c>
    </row>
    <row r="129" spans="1:4">
      <c r="A129" s="152">
        <v>43264</v>
      </c>
      <c r="B129" s="18">
        <v>-0.59699999999999998</v>
      </c>
      <c r="C129" s="18">
        <v>0.88800000000000001</v>
      </c>
      <c r="D129" s="18">
        <v>-0.17699999999999999</v>
      </c>
    </row>
    <row r="130" spans="1:4">
      <c r="A130" s="152">
        <v>43265</v>
      </c>
      <c r="B130" s="18">
        <v>-0.63200000000000001</v>
      </c>
      <c r="C130" s="18">
        <v>0.753</v>
      </c>
      <c r="D130" s="18">
        <v>-0.20799999999999999</v>
      </c>
    </row>
    <row r="131" spans="1:4">
      <c r="A131" s="152">
        <v>43266</v>
      </c>
      <c r="B131" s="18">
        <v>-0.626</v>
      </c>
      <c r="C131" s="18">
        <v>0.626</v>
      </c>
      <c r="D131" s="18">
        <v>-0.248</v>
      </c>
    </row>
    <row r="132" spans="1:4">
      <c r="A132" s="152">
        <v>43269</v>
      </c>
      <c r="B132" s="18">
        <v>-0.626</v>
      </c>
      <c r="C132" s="18">
        <v>0.503</v>
      </c>
      <c r="D132" s="18">
        <v>-0.27400000000000002</v>
      </c>
    </row>
    <row r="133" spans="1:4">
      <c r="A133" s="152">
        <v>43270</v>
      </c>
      <c r="B133" s="18">
        <v>-0.63200000000000001</v>
      </c>
      <c r="C133" s="18">
        <v>0.57299999999999995</v>
      </c>
      <c r="D133" s="18">
        <v>-0.28399999999999997</v>
      </c>
    </row>
    <row r="134" spans="1:4">
      <c r="A134" s="152">
        <v>43271</v>
      </c>
      <c r="B134" s="18">
        <v>-0.64400000000000002</v>
      </c>
      <c r="C134" s="18">
        <v>0.56399999999999995</v>
      </c>
      <c r="D134" s="18">
        <v>-0.28499999999999998</v>
      </c>
    </row>
    <row r="135" spans="1:4">
      <c r="A135" s="152">
        <v>43272</v>
      </c>
      <c r="B135" s="18">
        <v>-0.67700000000000005</v>
      </c>
      <c r="C135" s="18">
        <v>0.83299999999999996</v>
      </c>
      <c r="D135" s="18">
        <v>-0.21099999999999999</v>
      </c>
    </row>
    <row r="136" spans="1:4">
      <c r="A136" s="152">
        <v>43273</v>
      </c>
      <c r="B136" s="18">
        <v>-0.67500000000000004</v>
      </c>
      <c r="C136" s="18">
        <v>0.85699999999999998</v>
      </c>
      <c r="D136" s="18">
        <v>-0.223</v>
      </c>
    </row>
    <row r="137" spans="1:4">
      <c r="A137" s="152">
        <v>43276</v>
      </c>
      <c r="B137" s="18">
        <v>-0.68200000000000005</v>
      </c>
      <c r="C137" s="18">
        <v>0.98199999999999998</v>
      </c>
      <c r="D137" s="18">
        <v>-0.22500000000000001</v>
      </c>
    </row>
    <row r="138" spans="1:4">
      <c r="A138" s="152">
        <v>43277</v>
      </c>
      <c r="B138" s="18">
        <v>-0.67400000000000004</v>
      </c>
      <c r="C138" s="18">
        <v>1.024</v>
      </c>
      <c r="D138" s="18">
        <v>-0.20599999999999999</v>
      </c>
    </row>
    <row r="139" spans="1:4">
      <c r="A139" s="152">
        <v>43278</v>
      </c>
      <c r="B139" s="18">
        <v>-0.67900000000000005</v>
      </c>
      <c r="C139" s="18">
        <v>0.878</v>
      </c>
      <c r="D139" s="18">
        <v>-0.22900000000000001</v>
      </c>
    </row>
    <row r="140" spans="1:4">
      <c r="A140" s="152">
        <v>43279</v>
      </c>
      <c r="B140" s="18">
        <v>-0.67400000000000004</v>
      </c>
      <c r="C140" s="18">
        <v>0.83099999999999996</v>
      </c>
      <c r="D140" s="18">
        <v>-0.23100000000000001</v>
      </c>
    </row>
    <row r="141" spans="1:4">
      <c r="A141" s="152">
        <v>43280</v>
      </c>
      <c r="B141" s="18">
        <v>-0.67400000000000004</v>
      </c>
      <c r="C141" s="18">
        <v>0.67700000000000005</v>
      </c>
      <c r="D141" s="18">
        <v>-0.247</v>
      </c>
    </row>
    <row r="142" spans="1:4">
      <c r="A142" s="152">
        <v>43283</v>
      </c>
      <c r="B142" s="18">
        <v>-0.68899999999999995</v>
      </c>
      <c r="C142" s="18">
        <v>0.67300000000000004</v>
      </c>
      <c r="D142" s="18">
        <v>-0.26400000000000001</v>
      </c>
    </row>
    <row r="143" spans="1:4">
      <c r="A143" s="152">
        <v>43284</v>
      </c>
      <c r="B143" s="18">
        <v>-0.67900000000000005</v>
      </c>
      <c r="C143" s="18">
        <v>0.65400000000000003</v>
      </c>
      <c r="D143" s="18">
        <v>-0.26300000000000001</v>
      </c>
    </row>
    <row r="144" spans="1:4">
      <c r="A144" s="152">
        <v>43285</v>
      </c>
      <c r="B144" s="18">
        <v>-0.66600000000000004</v>
      </c>
      <c r="C144" s="18">
        <v>0.66800000000000004</v>
      </c>
      <c r="D144" s="18">
        <v>-0.25900000000000001</v>
      </c>
    </row>
    <row r="145" spans="1:4">
      <c r="A145" s="152">
        <v>43286</v>
      </c>
      <c r="B145" s="18">
        <v>-0.65700000000000003</v>
      </c>
      <c r="C145" s="18">
        <v>0.83599999999999997</v>
      </c>
      <c r="D145" s="18">
        <v>-0.23300000000000001</v>
      </c>
    </row>
    <row r="146" spans="1:4">
      <c r="A146" s="152">
        <v>43287</v>
      </c>
      <c r="B146" s="18">
        <v>-0.66300000000000003</v>
      </c>
      <c r="C146" s="18">
        <v>0.81799999999999995</v>
      </c>
      <c r="D146" s="18">
        <v>-0.24</v>
      </c>
    </row>
    <row r="147" spans="1:4">
      <c r="A147" s="152">
        <v>43290</v>
      </c>
      <c r="B147" s="18">
        <v>-0.65700000000000003</v>
      </c>
      <c r="C147" s="18">
        <v>0.748</v>
      </c>
      <c r="D147" s="18">
        <v>-0.253</v>
      </c>
    </row>
    <row r="148" spans="1:4">
      <c r="A148" s="152">
        <v>43291</v>
      </c>
      <c r="B148" s="18">
        <v>-0.64400000000000002</v>
      </c>
      <c r="C148" s="18">
        <v>0.75</v>
      </c>
      <c r="D148" s="18">
        <v>-0.27200000000000002</v>
      </c>
    </row>
    <row r="149" spans="1:4">
      <c r="A149" s="152">
        <v>43292</v>
      </c>
      <c r="B149" s="18">
        <v>-0.63700000000000001</v>
      </c>
      <c r="C149" s="18">
        <v>0.78400000000000003</v>
      </c>
      <c r="D149" s="18">
        <v>-0.27</v>
      </c>
    </row>
    <row r="150" spans="1:4">
      <c r="A150" s="152">
        <v>43293</v>
      </c>
      <c r="B150" s="18">
        <v>-0.64600000000000002</v>
      </c>
      <c r="C150" s="18">
        <v>0.69199999999999995</v>
      </c>
      <c r="D150" s="18">
        <v>-0.30199999999999999</v>
      </c>
    </row>
    <row r="151" spans="1:4">
      <c r="A151" s="152">
        <v>43294</v>
      </c>
      <c r="B151" s="18">
        <v>-0.64100000000000001</v>
      </c>
      <c r="C151" s="18">
        <v>0.67800000000000005</v>
      </c>
      <c r="D151" s="18">
        <v>-0.308</v>
      </c>
    </row>
    <row r="152" spans="1:4">
      <c r="A152" s="152">
        <v>43297</v>
      </c>
      <c r="B152" s="18">
        <v>-0.63400000000000001</v>
      </c>
      <c r="C152" s="18">
        <v>0.64100000000000001</v>
      </c>
      <c r="D152" s="18">
        <v>-0.31</v>
      </c>
    </row>
    <row r="153" spans="1:4">
      <c r="A153" s="152">
        <v>43298</v>
      </c>
      <c r="B153" s="18">
        <v>-0.63500000000000001</v>
      </c>
      <c r="C153" s="18">
        <v>0.53900000000000003</v>
      </c>
      <c r="D153" s="18">
        <v>-0.30399999999999999</v>
      </c>
    </row>
    <row r="154" spans="1:4">
      <c r="A154" s="152">
        <v>43299</v>
      </c>
      <c r="B154" s="18">
        <v>-0.63900000000000001</v>
      </c>
      <c r="C154" s="18">
        <v>0.57299999999999995</v>
      </c>
      <c r="D154" s="18">
        <v>-0.29299999999999998</v>
      </c>
    </row>
    <row r="155" spans="1:4">
      <c r="A155" s="152">
        <v>43300</v>
      </c>
      <c r="B155" s="18">
        <v>-0.63700000000000001</v>
      </c>
      <c r="C155" s="18">
        <v>0.53600000000000003</v>
      </c>
      <c r="D155" s="18">
        <v>-0.29199999999999998</v>
      </c>
    </row>
    <row r="156" spans="1:4">
      <c r="A156" s="152">
        <v>43301</v>
      </c>
      <c r="B156" s="18">
        <v>-0.626</v>
      </c>
      <c r="C156" s="18">
        <v>0.58799999999999997</v>
      </c>
      <c r="D156" s="18">
        <v>-0.28599999999999998</v>
      </c>
    </row>
    <row r="157" spans="1:4">
      <c r="A157" s="152">
        <v>43304</v>
      </c>
      <c r="B157" s="18">
        <v>-0.60899999999999999</v>
      </c>
      <c r="C157" s="18">
        <v>0.629</v>
      </c>
      <c r="D157" s="18">
        <v>-0.28199999999999997</v>
      </c>
    </row>
    <row r="158" spans="1:4">
      <c r="A158" s="152">
        <v>43305</v>
      </c>
      <c r="B158" s="18">
        <v>-0.61599999999999999</v>
      </c>
      <c r="C158" s="18">
        <v>0.66900000000000004</v>
      </c>
      <c r="D158" s="18">
        <v>-0.28399999999999997</v>
      </c>
    </row>
    <row r="159" spans="1:4">
      <c r="A159" s="152">
        <v>43306</v>
      </c>
      <c r="B159" s="18">
        <v>-0.60699999999999998</v>
      </c>
      <c r="C159" s="18">
        <v>0.67</v>
      </c>
      <c r="D159" s="18">
        <v>-0.29599999999999999</v>
      </c>
    </row>
    <row r="160" spans="1:4">
      <c r="A160" s="152">
        <v>43307</v>
      </c>
      <c r="B160" s="18">
        <v>-0.61</v>
      </c>
      <c r="C160" s="18">
        <v>0.69699999999999995</v>
      </c>
      <c r="D160" s="18">
        <v>-0.33200000000000002</v>
      </c>
    </row>
    <row r="161" spans="1:4">
      <c r="A161" s="152">
        <v>43308</v>
      </c>
      <c r="B161" s="18">
        <v>-0.60599999999999998</v>
      </c>
      <c r="C161" s="18">
        <v>0.751</v>
      </c>
      <c r="D161" s="18">
        <v>-0.32500000000000001</v>
      </c>
    </row>
    <row r="162" spans="1:4">
      <c r="A162" s="152">
        <v>43311</v>
      </c>
      <c r="B162" s="18">
        <v>-0.59099999999999997</v>
      </c>
      <c r="C162" s="18">
        <v>0.78900000000000003</v>
      </c>
      <c r="D162" s="18">
        <v>-0.32</v>
      </c>
    </row>
    <row r="163" spans="1:4">
      <c r="A163" s="152">
        <v>43312</v>
      </c>
      <c r="B163" s="18">
        <v>-0.57899999999999996</v>
      </c>
      <c r="C163" s="18">
        <v>0.72799999999999998</v>
      </c>
      <c r="D163" s="18">
        <v>-0.31900000000000001</v>
      </c>
    </row>
    <row r="164" spans="1:4">
      <c r="A164" s="152">
        <v>43313</v>
      </c>
      <c r="B164" s="18">
        <v>-0.56100000000000005</v>
      </c>
      <c r="C164" s="18">
        <v>0.76300000000000001</v>
      </c>
      <c r="D164" s="18">
        <v>-0.312</v>
      </c>
    </row>
    <row r="165" spans="1:4">
      <c r="A165" s="152">
        <v>43314</v>
      </c>
      <c r="B165" s="18">
        <v>-0.57599999999999996</v>
      </c>
      <c r="C165" s="18">
        <v>0.96399999999999997</v>
      </c>
      <c r="D165" s="18">
        <v>-0.28100000000000003</v>
      </c>
    </row>
    <row r="166" spans="1:4">
      <c r="A166" s="152">
        <v>43315</v>
      </c>
      <c r="B166" s="18">
        <v>-0.59499999999999997</v>
      </c>
      <c r="C166" s="18">
        <v>0.98199999999999998</v>
      </c>
      <c r="D166" s="18">
        <v>-0.29899999999999999</v>
      </c>
    </row>
    <row r="167" spans="1:4">
      <c r="A167" s="152">
        <v>43318</v>
      </c>
      <c r="B167" s="18">
        <v>-0.59699999999999998</v>
      </c>
      <c r="C167" s="18">
        <v>0.95399999999999996</v>
      </c>
      <c r="D167" s="18">
        <v>-0.311</v>
      </c>
    </row>
    <row r="168" spans="1:4">
      <c r="A168" s="152">
        <v>43319</v>
      </c>
      <c r="B168" s="18">
        <v>-0.58799999999999997</v>
      </c>
      <c r="C168" s="18">
        <v>0.9</v>
      </c>
      <c r="D168" s="18">
        <v>-0.30499999999999999</v>
      </c>
    </row>
    <row r="169" spans="1:4">
      <c r="A169" s="152">
        <v>43320</v>
      </c>
      <c r="B169" s="18">
        <v>-0.60099999999999998</v>
      </c>
      <c r="C169" s="18">
        <v>0.96599999999999997</v>
      </c>
      <c r="D169" s="18">
        <v>-0.29799999999999999</v>
      </c>
    </row>
    <row r="170" spans="1:4">
      <c r="A170" s="152">
        <v>43321</v>
      </c>
      <c r="B170" s="18">
        <v>-0.61899999999999999</v>
      </c>
      <c r="C170" s="18">
        <v>0.98699999999999999</v>
      </c>
      <c r="D170" s="18">
        <v>-0.29499999999999998</v>
      </c>
    </row>
    <row r="171" spans="1:4">
      <c r="A171" s="152">
        <v>43322</v>
      </c>
      <c r="B171" s="18">
        <v>-0.64300000000000002</v>
      </c>
      <c r="C171" s="18">
        <v>1.1479999999999999</v>
      </c>
      <c r="D171" s="18">
        <v>-0.27700000000000002</v>
      </c>
    </row>
    <row r="172" spans="1:4">
      <c r="A172" s="152">
        <v>43325</v>
      </c>
      <c r="B172" s="18">
        <v>-0.65300000000000002</v>
      </c>
      <c r="C172" s="18">
        <v>1.304</v>
      </c>
      <c r="D172" s="18">
        <v>-0.23899999999999999</v>
      </c>
    </row>
    <row r="173" spans="1:4">
      <c r="A173" s="152">
        <v>43326</v>
      </c>
      <c r="B173" s="18">
        <v>-0.64400000000000002</v>
      </c>
      <c r="C173" s="18">
        <v>1.2210000000000001</v>
      </c>
      <c r="D173" s="18">
        <v>-0.27900000000000003</v>
      </c>
    </row>
    <row r="174" spans="1:4">
      <c r="A174" s="152">
        <v>43327</v>
      </c>
      <c r="B174" s="18">
        <v>-0.65400000000000003</v>
      </c>
      <c r="C174" s="18">
        <v>1.341</v>
      </c>
      <c r="D174" s="18">
        <v>-0.28499999999999998</v>
      </c>
    </row>
    <row r="175" spans="1:4">
      <c r="A175" s="152">
        <v>43328</v>
      </c>
      <c r="B175" s="18">
        <v>-0.64500000000000002</v>
      </c>
      <c r="C175" s="18">
        <v>1.268</v>
      </c>
      <c r="D175" s="18">
        <v>-0.30199999999999999</v>
      </c>
    </row>
    <row r="176" spans="1:4">
      <c r="A176" s="152">
        <v>43329</v>
      </c>
      <c r="B176" s="18">
        <v>-0.65800000000000003</v>
      </c>
      <c r="C176" s="18">
        <v>1.262</v>
      </c>
      <c r="D176" s="18">
        <v>-0.312</v>
      </c>
    </row>
    <row r="177" spans="1:4">
      <c r="A177" s="152">
        <v>43332</v>
      </c>
      <c r="B177" s="18">
        <v>-0.65</v>
      </c>
      <c r="C177" s="18">
        <v>1.137</v>
      </c>
      <c r="D177" s="18">
        <v>-0.32700000000000001</v>
      </c>
    </row>
    <row r="178" spans="1:4">
      <c r="A178" s="152">
        <v>43333</v>
      </c>
      <c r="B178" s="18">
        <v>-0.60899999999999999</v>
      </c>
      <c r="C178" s="18">
        <v>1.0489999999999999</v>
      </c>
      <c r="D178" s="18">
        <v>-0.34499999999999997</v>
      </c>
    </row>
    <row r="179" spans="1:4">
      <c r="A179" s="152">
        <v>43334</v>
      </c>
      <c r="B179" s="18">
        <v>-0.59699999999999998</v>
      </c>
      <c r="C179" s="18">
        <v>1.1000000000000001</v>
      </c>
      <c r="D179" s="18">
        <v>-0.34300000000000003</v>
      </c>
    </row>
    <row r="180" spans="1:4">
      <c r="A180" s="152">
        <v>43335</v>
      </c>
      <c r="B180" s="18">
        <v>-0.60099999999999998</v>
      </c>
      <c r="C180" s="18">
        <v>1.1259999999999999</v>
      </c>
      <c r="D180" s="18">
        <v>-0.35</v>
      </c>
    </row>
    <row r="181" spans="1:4">
      <c r="A181" s="152">
        <v>43336</v>
      </c>
      <c r="B181" s="18">
        <v>-0.60199999999999998</v>
      </c>
      <c r="C181" s="18">
        <v>1.208</v>
      </c>
      <c r="D181" s="18">
        <v>-0.35</v>
      </c>
    </row>
    <row r="182" spans="1:4">
      <c r="A182" s="152">
        <v>43339</v>
      </c>
      <c r="B182" s="18">
        <v>-0.58699999999999997</v>
      </c>
      <c r="C182" s="18">
        <v>1.226</v>
      </c>
      <c r="D182" s="18">
        <v>-0.35199999999999998</v>
      </c>
    </row>
    <row r="183" spans="1:4">
      <c r="A183" s="152">
        <v>43340</v>
      </c>
      <c r="B183" s="18">
        <v>-0.58499999999999996</v>
      </c>
      <c r="C183" s="18">
        <v>1.2530000000000001</v>
      </c>
      <c r="D183" s="18">
        <v>-0.318</v>
      </c>
    </row>
    <row r="184" spans="1:4">
      <c r="A184" s="152">
        <v>43341</v>
      </c>
      <c r="B184" s="18">
        <v>-0.57999999999999996</v>
      </c>
      <c r="C184" s="18">
        <v>1.1779999999999999</v>
      </c>
      <c r="D184" s="18">
        <v>-0.308</v>
      </c>
    </row>
    <row r="185" spans="1:4">
      <c r="A185" s="152">
        <v>43342</v>
      </c>
      <c r="B185" s="18">
        <v>-0.61099999999999999</v>
      </c>
      <c r="C185" s="18">
        <v>1.339</v>
      </c>
      <c r="D185" s="18">
        <v>-0.28599999999999998</v>
      </c>
    </row>
    <row r="186" spans="1:4">
      <c r="A186" s="152">
        <v>43343</v>
      </c>
      <c r="B186" s="18">
        <v>-0.61099999999999999</v>
      </c>
      <c r="C186" s="18">
        <v>1.448</v>
      </c>
      <c r="D186" s="18">
        <v>-0.27300000000000002</v>
      </c>
    </row>
    <row r="187" spans="1:4">
      <c r="A187" s="152">
        <v>43346</v>
      </c>
      <c r="B187" s="18">
        <v>-0.61099999999999999</v>
      </c>
      <c r="C187" s="18">
        <v>1.377</v>
      </c>
      <c r="D187" s="18">
        <v>-0.27400000000000002</v>
      </c>
    </row>
    <row r="188" spans="1:4">
      <c r="A188" s="152">
        <v>43347</v>
      </c>
      <c r="B188" s="18">
        <v>-0.59</v>
      </c>
      <c r="C188" s="18">
        <v>1.159</v>
      </c>
      <c r="D188" s="18">
        <v>-0.28000000000000003</v>
      </c>
    </row>
    <row r="189" spans="1:4">
      <c r="A189" s="152">
        <v>43348</v>
      </c>
      <c r="B189" s="18">
        <v>-0.56599999999999995</v>
      </c>
      <c r="C189" s="18">
        <v>1.0209999999999999</v>
      </c>
      <c r="D189" s="18">
        <v>-0.27800000000000002</v>
      </c>
    </row>
    <row r="190" spans="1:4">
      <c r="A190" s="152">
        <v>43349</v>
      </c>
      <c r="B190" s="18">
        <v>-0.57899999999999996</v>
      </c>
      <c r="C190" s="18">
        <v>0.94099999999999995</v>
      </c>
      <c r="D190" s="18">
        <v>-0.26700000000000002</v>
      </c>
    </row>
    <row r="191" spans="1:4">
      <c r="A191" s="152">
        <v>43350</v>
      </c>
      <c r="B191" s="18">
        <v>-0.56100000000000005</v>
      </c>
      <c r="C191" s="18">
        <v>0.89900000000000002</v>
      </c>
      <c r="D191" s="18">
        <v>-0.255</v>
      </c>
    </row>
    <row r="192" spans="1:4">
      <c r="A192" s="152">
        <v>43353</v>
      </c>
      <c r="B192" s="18">
        <v>-0.55100000000000005</v>
      </c>
      <c r="C192" s="18">
        <v>0.72499999999999998</v>
      </c>
      <c r="D192" s="18">
        <v>-0.25800000000000001</v>
      </c>
    </row>
    <row r="193" spans="1:4">
      <c r="A193" s="152">
        <v>43354</v>
      </c>
      <c r="B193" s="18">
        <v>-0.54400000000000004</v>
      </c>
      <c r="C193" s="18">
        <v>0.76700000000000002</v>
      </c>
      <c r="D193" s="18">
        <v>-0.254</v>
      </c>
    </row>
    <row r="194" spans="1:4">
      <c r="A194" s="152">
        <v>43355</v>
      </c>
      <c r="B194" s="18">
        <v>-0.55300000000000005</v>
      </c>
      <c r="C194" s="18">
        <v>0.78800000000000003</v>
      </c>
      <c r="D194" s="18">
        <v>-0.25700000000000001</v>
      </c>
    </row>
    <row r="195" spans="1:4">
      <c r="A195" s="152">
        <v>43356</v>
      </c>
      <c r="B195" s="18">
        <v>-0.55000000000000004</v>
      </c>
      <c r="C195" s="18">
        <v>0.82599999999999996</v>
      </c>
      <c r="D195" s="18">
        <v>-0.24099999999999999</v>
      </c>
    </row>
    <row r="196" spans="1:4">
      <c r="A196" s="152">
        <v>43357</v>
      </c>
      <c r="B196" s="18">
        <v>-0.54600000000000004</v>
      </c>
      <c r="C196" s="18">
        <v>0.85</v>
      </c>
      <c r="D196" s="18">
        <v>-0.22800000000000001</v>
      </c>
    </row>
    <row r="197" spans="1:4">
      <c r="A197" s="152">
        <v>43360</v>
      </c>
      <c r="B197" s="18">
        <v>-0.53600000000000003</v>
      </c>
      <c r="C197" s="18">
        <v>0.68899999999999995</v>
      </c>
      <c r="D197" s="18">
        <v>-0.21099999999999999</v>
      </c>
    </row>
    <row r="198" spans="1:4">
      <c r="A198" s="152">
        <v>43361</v>
      </c>
      <c r="B198" s="18">
        <v>-0.52800000000000002</v>
      </c>
      <c r="C198" s="18">
        <v>0.61699999999999999</v>
      </c>
      <c r="D198" s="18">
        <v>-0.20899999999999999</v>
      </c>
    </row>
    <row r="199" spans="1:4">
      <c r="A199" s="152">
        <v>43362</v>
      </c>
      <c r="B199" s="18">
        <v>-0.53200000000000003</v>
      </c>
      <c r="C199" s="18">
        <v>0.72399999999999998</v>
      </c>
      <c r="D199" s="18">
        <v>-0.20799999999999999</v>
      </c>
    </row>
    <row r="200" spans="1:4">
      <c r="A200" s="152">
        <v>43363</v>
      </c>
      <c r="B200" s="18">
        <v>-0.53600000000000003</v>
      </c>
      <c r="C200" s="18">
        <v>0.80200000000000005</v>
      </c>
      <c r="D200" s="18">
        <v>-0.22</v>
      </c>
    </row>
    <row r="201" spans="1:4">
      <c r="A201" s="152">
        <v>43364</v>
      </c>
      <c r="B201" s="18">
        <v>-0.54300000000000004</v>
      </c>
      <c r="C201" s="18">
        <v>0.74299999999999999</v>
      </c>
      <c r="D201" s="18">
        <v>-0.22900000000000001</v>
      </c>
    </row>
    <row r="202" spans="1:4">
      <c r="A202" s="152">
        <v>43367</v>
      </c>
      <c r="B202" s="18">
        <v>-0.51500000000000001</v>
      </c>
      <c r="C202" s="18">
        <v>0.88100000000000001</v>
      </c>
      <c r="D202" s="18">
        <v>-0.22</v>
      </c>
    </row>
    <row r="203" spans="1:4">
      <c r="A203" s="152">
        <v>43368</v>
      </c>
      <c r="B203" s="18">
        <v>-0.504</v>
      </c>
      <c r="C203" s="18">
        <v>0.82899999999999996</v>
      </c>
      <c r="D203" s="18">
        <v>-0.23200000000000001</v>
      </c>
    </row>
    <row r="204" spans="1:4">
      <c r="A204" s="152">
        <v>43369</v>
      </c>
      <c r="B204" s="18">
        <v>-0.50600000000000001</v>
      </c>
      <c r="C204" s="18">
        <v>0.749</v>
      </c>
      <c r="D204" s="18">
        <v>-0.23599999999999999</v>
      </c>
    </row>
    <row r="205" spans="1:4">
      <c r="A205" s="152">
        <v>43370</v>
      </c>
      <c r="B205" s="18">
        <v>-0.502</v>
      </c>
      <c r="C205" s="18">
        <v>0.76300000000000001</v>
      </c>
      <c r="D205" s="18">
        <v>-0.23400000000000001</v>
      </c>
    </row>
    <row r="206" spans="1:4">
      <c r="A206" s="152">
        <v>43371</v>
      </c>
      <c r="B206" s="18">
        <v>-0.53200000000000003</v>
      </c>
      <c r="C206" s="18">
        <v>1.014</v>
      </c>
      <c r="D206" s="18">
        <v>-0.192</v>
      </c>
    </row>
    <row r="207" spans="1:4">
      <c r="A207" s="152">
        <v>43374</v>
      </c>
      <c r="B207" s="18">
        <v>-0.54800000000000004</v>
      </c>
      <c r="C207" s="18">
        <v>1.3029999999999999</v>
      </c>
      <c r="D207" s="18">
        <v>-0.16500000000000001</v>
      </c>
    </row>
    <row r="208" spans="1:4">
      <c r="A208" s="152">
        <v>43375</v>
      </c>
      <c r="B208" s="18">
        <v>-0.56899999999999995</v>
      </c>
      <c r="C208" s="18">
        <v>1.47</v>
      </c>
      <c r="D208" s="18">
        <v>-0.17399999999999999</v>
      </c>
    </row>
    <row r="209" spans="1:4">
      <c r="A209" s="152">
        <v>43376</v>
      </c>
      <c r="B209" s="18">
        <v>-0.53900000000000003</v>
      </c>
      <c r="C209" s="18">
        <v>1.198</v>
      </c>
      <c r="D209" s="18">
        <v>-0.184</v>
      </c>
    </row>
    <row r="210" spans="1:4">
      <c r="A210" s="152">
        <v>43377</v>
      </c>
      <c r="B210" s="18">
        <v>-0.52400000000000002</v>
      </c>
      <c r="C210" s="18">
        <v>1.19</v>
      </c>
      <c r="D210" s="18">
        <v>-0.17699999999999999</v>
      </c>
    </row>
    <row r="211" spans="1:4">
      <c r="A211" s="152">
        <v>43378</v>
      </c>
      <c r="B211" s="18">
        <v>-0.51900000000000002</v>
      </c>
      <c r="C211" s="18">
        <v>1.3360000000000001</v>
      </c>
      <c r="D211" s="18">
        <v>-0.18099999999999999</v>
      </c>
    </row>
    <row r="212" spans="1:4">
      <c r="A212" s="152">
        <v>43381</v>
      </c>
      <c r="B212" s="18">
        <v>-0.54900000000000004</v>
      </c>
      <c r="C212" s="18">
        <v>1.54</v>
      </c>
      <c r="D212" s="18">
        <v>-0.17499999999999999</v>
      </c>
    </row>
    <row r="213" spans="1:4">
      <c r="A213" s="152">
        <v>43382</v>
      </c>
      <c r="B213" s="18">
        <v>-0.53100000000000003</v>
      </c>
      <c r="C213" s="18">
        <v>1.3740000000000001</v>
      </c>
      <c r="D213" s="18">
        <v>-0.155</v>
      </c>
    </row>
    <row r="214" spans="1:4">
      <c r="A214" s="152">
        <v>43383</v>
      </c>
      <c r="B214" s="18">
        <v>-0.53100000000000003</v>
      </c>
      <c r="C214" s="18">
        <v>1.397</v>
      </c>
      <c r="D214" s="18">
        <v>-0.157</v>
      </c>
    </row>
    <row r="215" spans="1:4">
      <c r="A215" s="152">
        <v>43384</v>
      </c>
      <c r="B215" s="18">
        <v>-0.54500000000000004</v>
      </c>
      <c r="C215" s="18">
        <v>1.474</v>
      </c>
      <c r="D215" s="18">
        <v>-0.14899999999999999</v>
      </c>
    </row>
    <row r="216" spans="1:4">
      <c r="A216" s="152">
        <v>43385</v>
      </c>
      <c r="B216" s="18">
        <v>-0.56499999999999995</v>
      </c>
      <c r="C216" s="18">
        <v>1.4610000000000001</v>
      </c>
      <c r="D216" s="18">
        <v>-0.13600000000000001</v>
      </c>
    </row>
    <row r="217" spans="1:4">
      <c r="A217" s="152">
        <v>43388</v>
      </c>
      <c r="B217" s="18">
        <v>-0.57299999999999995</v>
      </c>
      <c r="C217" s="18">
        <v>1.446</v>
      </c>
      <c r="D217" s="18">
        <v>-0.13500000000000001</v>
      </c>
    </row>
    <row r="218" spans="1:4">
      <c r="A218" s="152">
        <v>43389</v>
      </c>
      <c r="B218" s="18">
        <v>-0.56999999999999995</v>
      </c>
      <c r="C218" s="18">
        <v>1.2869999999999999</v>
      </c>
      <c r="D218" s="18">
        <v>-0.15</v>
      </c>
    </row>
    <row r="219" spans="1:4">
      <c r="A219" s="152">
        <v>43390</v>
      </c>
      <c r="B219" s="18">
        <v>-0.58299999999999996</v>
      </c>
      <c r="C219" s="18">
        <v>1.337</v>
      </c>
      <c r="D219" s="18">
        <v>-0.156</v>
      </c>
    </row>
    <row r="220" spans="1:4">
      <c r="A220" s="152">
        <v>43391</v>
      </c>
      <c r="B220" s="18">
        <v>-0.623</v>
      </c>
      <c r="C220" s="18">
        <v>1.5089999999999999</v>
      </c>
      <c r="D220" s="18">
        <v>-0.13600000000000001</v>
      </c>
    </row>
    <row r="221" spans="1:4">
      <c r="A221" s="152">
        <v>43392</v>
      </c>
      <c r="B221" s="18">
        <v>-0.58799999999999997</v>
      </c>
      <c r="C221" s="18">
        <v>1.1639999999999999</v>
      </c>
      <c r="D221" s="18">
        <v>-6.9000000000000006E-2</v>
      </c>
    </row>
    <row r="222" spans="1:4">
      <c r="A222" s="152">
        <v>43395</v>
      </c>
      <c r="B222" s="18">
        <v>-0.59599999999999997</v>
      </c>
      <c r="C222" s="18">
        <v>1.141</v>
      </c>
      <c r="D222" s="18">
        <v>-0.123</v>
      </c>
    </row>
    <row r="223" spans="1:4">
      <c r="A223" s="152">
        <v>43396</v>
      </c>
      <c r="B223" s="18">
        <v>-0.61199999999999999</v>
      </c>
      <c r="C223" s="18">
        <v>1.2210000000000001</v>
      </c>
      <c r="D223" s="18">
        <v>-0.14799999999999999</v>
      </c>
    </row>
    <row r="224" spans="1:4">
      <c r="A224" s="152">
        <v>43397</v>
      </c>
      <c r="B224" s="18">
        <v>-0.627</v>
      </c>
      <c r="C224" s="18">
        <v>1.248</v>
      </c>
      <c r="D224" s="18">
        <v>-0.156</v>
      </c>
    </row>
    <row r="225" spans="1:4">
      <c r="A225" s="152">
        <v>43398</v>
      </c>
      <c r="B225" s="18">
        <v>-0.62</v>
      </c>
      <c r="C225" s="18">
        <v>1.167</v>
      </c>
      <c r="D225" s="18">
        <v>-0.18</v>
      </c>
    </row>
    <row r="226" spans="1:4">
      <c r="A226" s="152">
        <v>43399</v>
      </c>
      <c r="B226" s="18">
        <v>-0.63700000000000001</v>
      </c>
      <c r="C226" s="18">
        <v>1.0920000000000001</v>
      </c>
      <c r="D226" s="18">
        <v>-0.19900000000000001</v>
      </c>
    </row>
    <row r="227" spans="1:4">
      <c r="A227" s="152">
        <v>43402</v>
      </c>
      <c r="B227" s="18">
        <v>-0.629</v>
      </c>
      <c r="C227" s="18">
        <v>0.94399999999999995</v>
      </c>
      <c r="D227" s="18">
        <v>-0.20599999999999999</v>
      </c>
    </row>
    <row r="228" spans="1:4">
      <c r="A228" s="152">
        <v>43403</v>
      </c>
      <c r="B228" s="18">
        <v>-0.63100000000000001</v>
      </c>
      <c r="C228" s="18">
        <v>1.1240000000000001</v>
      </c>
      <c r="D228" s="18">
        <v>-0.20899999999999999</v>
      </c>
    </row>
    <row r="229" spans="1:4">
      <c r="A229" s="152">
        <v>43404</v>
      </c>
      <c r="B229" s="18">
        <v>-0.624</v>
      </c>
      <c r="C229" s="18">
        <v>1.044</v>
      </c>
      <c r="D229" s="18">
        <v>-0.129</v>
      </c>
    </row>
    <row r="230" spans="1:4">
      <c r="A230" s="152">
        <v>43405</v>
      </c>
      <c r="B230" s="18">
        <v>-0.625</v>
      </c>
      <c r="C230" s="18">
        <v>0.98</v>
      </c>
      <c r="D230" s="18">
        <v>-0.13800000000000001</v>
      </c>
    </row>
    <row r="231" spans="1:4">
      <c r="A231" s="152">
        <v>43406</v>
      </c>
      <c r="B231" s="18">
        <v>-0.622</v>
      </c>
      <c r="C231" s="18">
        <v>0.84799999999999998</v>
      </c>
      <c r="D231" s="18">
        <v>-0.13800000000000001</v>
      </c>
    </row>
    <row r="232" spans="1:4">
      <c r="A232" s="152">
        <v>43409</v>
      </c>
      <c r="B232" s="18">
        <v>-0.61499999999999999</v>
      </c>
      <c r="C232" s="18">
        <v>0.875</v>
      </c>
      <c r="D232" s="18">
        <v>-0.154</v>
      </c>
    </row>
    <row r="233" spans="1:4">
      <c r="A233" s="152">
        <v>43410</v>
      </c>
      <c r="B233" s="18">
        <v>-0.60799999999999998</v>
      </c>
      <c r="C233" s="18">
        <v>0.91600000000000004</v>
      </c>
      <c r="D233" s="18">
        <v>-0.159</v>
      </c>
    </row>
    <row r="234" spans="1:4">
      <c r="A234" s="152">
        <v>43411</v>
      </c>
      <c r="B234" s="18">
        <v>-0.59199999999999997</v>
      </c>
      <c r="C234" s="18">
        <v>0.88700000000000001</v>
      </c>
      <c r="D234" s="18">
        <v>-0.16</v>
      </c>
    </row>
    <row r="235" spans="1:4">
      <c r="A235" s="152">
        <v>43412</v>
      </c>
      <c r="B235" s="18">
        <v>-0.58899999999999997</v>
      </c>
      <c r="C235" s="18">
        <v>0.93700000000000006</v>
      </c>
      <c r="D235" s="18">
        <v>-0.14699999999999999</v>
      </c>
    </row>
    <row r="236" spans="1:4">
      <c r="A236" s="152">
        <v>43413</v>
      </c>
      <c r="B236" s="18">
        <v>-0.60499999999999998</v>
      </c>
      <c r="C236" s="18">
        <v>0.94199999999999995</v>
      </c>
      <c r="D236" s="18">
        <v>-0.14499999999999999</v>
      </c>
    </row>
    <row r="237" spans="1:4">
      <c r="A237" s="152">
        <v>43416</v>
      </c>
      <c r="B237" s="18">
        <v>-0.61499999999999999</v>
      </c>
      <c r="C237" s="18">
        <v>0.997</v>
      </c>
      <c r="D237" s="18">
        <v>-0.13500000000000001</v>
      </c>
    </row>
    <row r="238" spans="1:4">
      <c r="A238" s="152">
        <v>43417</v>
      </c>
      <c r="B238" s="18">
        <v>-0.57299999999999995</v>
      </c>
      <c r="C238" s="18">
        <v>1.014</v>
      </c>
      <c r="D238" s="18">
        <v>-0.13700000000000001</v>
      </c>
    </row>
    <row r="239" spans="1:4">
      <c r="A239" s="152">
        <v>43418</v>
      </c>
      <c r="B239" s="18">
        <v>-0.57899999999999996</v>
      </c>
      <c r="C239" s="18">
        <v>1.0629999999999999</v>
      </c>
      <c r="D239" s="18">
        <v>-0.13300000000000001</v>
      </c>
    </row>
    <row r="240" spans="1:4">
      <c r="A240" s="152">
        <v>43419</v>
      </c>
      <c r="B240" s="18">
        <v>-0.59799999999999998</v>
      </c>
      <c r="C240" s="18">
        <v>1.3519999999999999</v>
      </c>
      <c r="D240" s="18">
        <v>-0.13600000000000001</v>
      </c>
    </row>
    <row r="241" spans="1:4">
      <c r="A241" s="152">
        <v>43420</v>
      </c>
      <c r="B241" s="18">
        <v>-0.59399999999999997</v>
      </c>
      <c r="C241" s="18">
        <v>1.3220000000000001</v>
      </c>
      <c r="D241" s="18">
        <v>-0.128</v>
      </c>
    </row>
    <row r="242" spans="1:4">
      <c r="A242" s="152">
        <v>43423</v>
      </c>
      <c r="B242" s="18">
        <v>-0.59199999999999997</v>
      </c>
      <c r="C242" s="18">
        <v>1.375</v>
      </c>
      <c r="D242" s="18">
        <v>-0.124</v>
      </c>
    </row>
    <row r="243" spans="1:4">
      <c r="A243" s="152">
        <v>43424</v>
      </c>
      <c r="B243" s="18">
        <v>-0.59799999999999998</v>
      </c>
      <c r="C243" s="18">
        <v>1.3580000000000001</v>
      </c>
      <c r="D243" s="18">
        <v>-0.121</v>
      </c>
    </row>
    <row r="244" spans="1:4">
      <c r="A244" s="152">
        <v>43425</v>
      </c>
      <c r="B244" s="18">
        <v>-0.58299999999999996</v>
      </c>
      <c r="C244" s="18">
        <v>1.121</v>
      </c>
      <c r="D244" s="18">
        <v>-0.126</v>
      </c>
    </row>
    <row r="245" spans="1:4">
      <c r="A245" s="152">
        <v>43426</v>
      </c>
      <c r="B245" s="18">
        <v>-0.58199999999999996</v>
      </c>
      <c r="C245" s="18">
        <v>1.0109999999999999</v>
      </c>
      <c r="D245" s="18">
        <v>-0.14199999999999999</v>
      </c>
    </row>
    <row r="246" spans="1:4">
      <c r="A246" s="152">
        <v>43427</v>
      </c>
      <c r="B246" s="18">
        <v>-0.58599999999999997</v>
      </c>
      <c r="C246" s="18">
        <v>0.93500000000000005</v>
      </c>
      <c r="D246" s="18">
        <v>-0.14299999999999999</v>
      </c>
    </row>
    <row r="247" spans="1:4">
      <c r="A247" s="152">
        <v>43430</v>
      </c>
      <c r="B247" s="18">
        <v>-0.57499999999999996</v>
      </c>
      <c r="C247" s="18">
        <v>0.82299999999999995</v>
      </c>
      <c r="D247" s="18">
        <v>-0.16200000000000001</v>
      </c>
    </row>
    <row r="248" spans="1:4">
      <c r="A248" s="152">
        <v>43431</v>
      </c>
      <c r="B248" s="18">
        <v>-0.58499999999999996</v>
      </c>
      <c r="C248" s="18">
        <v>0.85799999999999998</v>
      </c>
      <c r="D248" s="18">
        <v>-0.17899999999999999</v>
      </c>
    </row>
    <row r="249" spans="1:4">
      <c r="A249" s="152">
        <v>43432</v>
      </c>
      <c r="B249" s="18">
        <v>-0.58899999999999997</v>
      </c>
      <c r="C249" s="18">
        <v>0.89200000000000002</v>
      </c>
      <c r="D249" s="18">
        <v>-0.17199999999999999</v>
      </c>
    </row>
    <row r="250" spans="1:4">
      <c r="A250" s="152">
        <v>43433</v>
      </c>
      <c r="B250" s="18">
        <v>-0.60299999999999998</v>
      </c>
      <c r="C250" s="18">
        <v>0.84799999999999998</v>
      </c>
      <c r="D250" s="18">
        <v>-0.17799999999999999</v>
      </c>
    </row>
    <row r="251" spans="1:4">
      <c r="A251" s="152">
        <v>43434</v>
      </c>
      <c r="B251" s="18">
        <v>-0.60199999999999998</v>
      </c>
      <c r="C251" s="18">
        <v>0.83199999999999996</v>
      </c>
      <c r="D251" s="18">
        <v>-0.17</v>
      </c>
    </row>
    <row r="252" spans="1:4">
      <c r="A252" s="152">
        <v>43437</v>
      </c>
      <c r="B252" s="18">
        <v>-0.61</v>
      </c>
      <c r="C252" s="18">
        <v>0.65600000000000003</v>
      </c>
      <c r="D252" s="18">
        <v>-0.17899999999999999</v>
      </c>
    </row>
    <row r="253" spans="1:4">
      <c r="A253" s="152">
        <v>43438</v>
      </c>
      <c r="B253" s="18">
        <v>-0.62</v>
      </c>
      <c r="C253" s="18">
        <v>0.65200000000000002</v>
      </c>
      <c r="D253" s="18">
        <v>-0.17599999999999999</v>
      </c>
    </row>
    <row r="254" spans="1:4">
      <c r="A254" s="152">
        <v>43439</v>
      </c>
      <c r="B254" s="18">
        <v>-0.61199999999999999</v>
      </c>
      <c r="C254" s="18">
        <v>0.58099999999999996</v>
      </c>
      <c r="D254" s="18">
        <v>-0.186</v>
      </c>
    </row>
    <row r="255" spans="1:4">
      <c r="A255" s="152">
        <v>43440</v>
      </c>
      <c r="B255" s="18">
        <v>-0.628</v>
      </c>
      <c r="C255" s="18">
        <v>0.746</v>
      </c>
      <c r="D255" s="18">
        <v>-0.16700000000000001</v>
      </c>
    </row>
    <row r="256" spans="1:4">
      <c r="A256" s="152">
        <v>43441</v>
      </c>
      <c r="B256" s="18">
        <v>-0.60499999999999998</v>
      </c>
      <c r="C256" s="18">
        <v>0.73</v>
      </c>
      <c r="D256" s="18">
        <v>-0.16500000000000001</v>
      </c>
    </row>
    <row r="257" spans="1:4">
      <c r="A257" s="152">
        <v>43444</v>
      </c>
      <c r="B257" s="18">
        <v>-0.58199999999999996</v>
      </c>
      <c r="C257" s="18">
        <v>0.66700000000000004</v>
      </c>
      <c r="D257" s="18">
        <v>-0.17699999999999999</v>
      </c>
    </row>
    <row r="258" spans="1:4">
      <c r="A258" s="152">
        <v>43445</v>
      </c>
      <c r="B258" s="18">
        <v>-0.60599999999999998</v>
      </c>
      <c r="C258" s="18">
        <v>0.65300000000000002</v>
      </c>
      <c r="D258" s="18">
        <v>-0.17799999999999999</v>
      </c>
    </row>
    <row r="259" spans="1:4">
      <c r="A259" s="152">
        <v>43446</v>
      </c>
      <c r="B259" s="18">
        <v>-0.56999999999999995</v>
      </c>
      <c r="C259" s="18">
        <v>0.57399999999999995</v>
      </c>
      <c r="D259" s="18">
        <v>-0.17799999999999999</v>
      </c>
    </row>
    <row r="260" spans="1:4">
      <c r="A260" s="152">
        <v>43447</v>
      </c>
      <c r="B260" s="18">
        <v>-0.58799999999999997</v>
      </c>
      <c r="C260" s="18">
        <v>0.53500000000000003</v>
      </c>
      <c r="D260" s="18">
        <v>-0.189</v>
      </c>
    </row>
    <row r="261" spans="1:4">
      <c r="A261" s="152">
        <v>43448</v>
      </c>
      <c r="B261" s="18">
        <v>-0.61499999999999999</v>
      </c>
      <c r="C261" s="18">
        <v>0.54900000000000004</v>
      </c>
      <c r="D261" s="18">
        <v>-0.192</v>
      </c>
    </row>
    <row r="262" spans="1:4">
      <c r="A262" s="152">
        <v>43451</v>
      </c>
      <c r="B262" s="18">
        <v>-0.61399999999999999</v>
      </c>
      <c r="C262" s="18">
        <v>0.55200000000000005</v>
      </c>
      <c r="D262" s="18">
        <v>-0.20200000000000001</v>
      </c>
    </row>
    <row r="263" spans="1:4">
      <c r="A263" s="152">
        <v>43452</v>
      </c>
      <c r="B263" s="18">
        <v>-0.60899999999999999</v>
      </c>
      <c r="C263" s="18">
        <v>0.54100000000000004</v>
      </c>
      <c r="D263" s="18">
        <v>-0.20799999999999999</v>
      </c>
    </row>
    <row r="264" spans="1:4">
      <c r="A264" s="152">
        <v>43453</v>
      </c>
      <c r="B264" s="18">
        <v>-0.61</v>
      </c>
      <c r="C264" s="18">
        <v>0.42899999999999999</v>
      </c>
      <c r="D264" s="18">
        <v>-0.23</v>
      </c>
    </row>
    <row r="265" spans="1:4">
      <c r="A265" s="152">
        <v>43454</v>
      </c>
      <c r="B265" s="18">
        <v>-0.60599999999999998</v>
      </c>
      <c r="C265" s="18">
        <v>0.41499999999999998</v>
      </c>
      <c r="D265" s="18">
        <v>-0.23200000000000001</v>
      </c>
    </row>
    <row r="266" spans="1:4">
      <c r="A266" s="152">
        <v>43455</v>
      </c>
      <c r="B266" s="18">
        <v>-0.61499999999999999</v>
      </c>
      <c r="C266" s="18">
        <v>0.53700000000000003</v>
      </c>
      <c r="D266" s="18">
        <v>-0.23799999999999999</v>
      </c>
    </row>
    <row r="267" spans="1:4">
      <c r="A267" s="152">
        <v>43458</v>
      </c>
      <c r="B267" s="18">
        <v>-0.61599999999999999</v>
      </c>
      <c r="C267" s="18">
        <v>0.53800000000000003</v>
      </c>
      <c r="D267" s="18">
        <v>-0.245</v>
      </c>
    </row>
    <row r="268" spans="1:4">
      <c r="A268" s="152">
        <v>43459</v>
      </c>
      <c r="B268" s="18">
        <v>-0.61599999999999999</v>
      </c>
      <c r="C268" s="18">
        <v>0.53800000000000003</v>
      </c>
      <c r="D268" s="18">
        <v>-0.245</v>
      </c>
    </row>
    <row r="269" spans="1:4">
      <c r="A269" s="152">
        <v>43460</v>
      </c>
      <c r="B269" s="18">
        <v>-0.61599999999999999</v>
      </c>
      <c r="C269" s="18">
        <v>0.53800000000000003</v>
      </c>
      <c r="D269" s="18">
        <v>-0.245</v>
      </c>
    </row>
    <row r="270" spans="1:4">
      <c r="A270" s="152">
        <v>43461</v>
      </c>
      <c r="B270" s="18">
        <v>-0.63600000000000001</v>
      </c>
      <c r="C270" s="18">
        <v>0.49099999999999999</v>
      </c>
      <c r="D270" s="18">
        <v>-0.254</v>
      </c>
    </row>
    <row r="271" spans="1:4">
      <c r="A271" s="152">
        <v>43462</v>
      </c>
      <c r="B271" s="18">
        <v>-0.61899999999999999</v>
      </c>
      <c r="C271" s="18">
        <v>0.46600000000000003</v>
      </c>
      <c r="D271" s="18">
        <v>-0.24199999999999999</v>
      </c>
    </row>
    <row r="272" spans="1:4">
      <c r="A272" s="152">
        <v>43465</v>
      </c>
      <c r="B272" s="18">
        <v>-0.62</v>
      </c>
      <c r="C272" s="18">
        <v>0.46700000000000003</v>
      </c>
      <c r="D272" s="18">
        <v>-0.249</v>
      </c>
    </row>
    <row r="273" spans="1:4">
      <c r="A273" s="152">
        <v>43466</v>
      </c>
      <c r="B273" s="18">
        <v>-0.62</v>
      </c>
      <c r="C273" s="18">
        <v>0.46700000000000003</v>
      </c>
      <c r="D273" s="18">
        <v>-0.249</v>
      </c>
    </row>
    <row r="274" spans="1:4">
      <c r="A274" s="152">
        <v>43467</v>
      </c>
      <c r="B274" s="18">
        <v>-0.622</v>
      </c>
      <c r="C274" s="18">
        <v>0.44</v>
      </c>
      <c r="D274" s="18">
        <v>-0.23699999999999999</v>
      </c>
    </row>
    <row r="275" spans="1:4">
      <c r="A275" s="152">
        <v>43468</v>
      </c>
      <c r="B275" s="18">
        <v>-0.61899999999999999</v>
      </c>
      <c r="C275" s="18">
        <v>0.54600000000000004</v>
      </c>
      <c r="D275" s="18">
        <v>-0.20899999999999999</v>
      </c>
    </row>
    <row r="276" spans="1:4">
      <c r="A276" s="152">
        <v>43469</v>
      </c>
      <c r="B276" s="18">
        <v>-0.60399999999999998</v>
      </c>
      <c r="C276" s="18">
        <v>0.49</v>
      </c>
      <c r="D276" s="18">
        <v>-0.187</v>
      </c>
    </row>
    <row r="277" spans="1:4">
      <c r="A277" s="152">
        <v>43472</v>
      </c>
      <c r="B277" s="18">
        <v>-0.59099999999999997</v>
      </c>
      <c r="C277" s="18">
        <v>0.502</v>
      </c>
      <c r="D277" s="18">
        <v>-0.2</v>
      </c>
    </row>
    <row r="278" spans="1:4">
      <c r="A278" s="152">
        <v>43473</v>
      </c>
      <c r="B278" s="18">
        <v>-0.58199999999999996</v>
      </c>
      <c r="C278" s="18">
        <v>0.53100000000000003</v>
      </c>
      <c r="D278" s="18">
        <v>-0.21099999999999999</v>
      </c>
    </row>
    <row r="279" spans="1:4">
      <c r="A279" s="152">
        <v>43474</v>
      </c>
      <c r="B279" s="18">
        <v>-0.58899999999999997</v>
      </c>
      <c r="C279" s="18">
        <v>0.46500000000000002</v>
      </c>
      <c r="D279" s="18">
        <v>-0.22600000000000001</v>
      </c>
    </row>
    <row r="280" spans="1:4">
      <c r="A280" s="152">
        <v>43475</v>
      </c>
      <c r="B280" s="18">
        <v>-0.59699999999999998</v>
      </c>
      <c r="C280" s="18">
        <v>0.505</v>
      </c>
      <c r="D280" s="18">
        <v>-0.222</v>
      </c>
    </row>
    <row r="281" spans="1:4">
      <c r="A281" s="152">
        <v>43476</v>
      </c>
      <c r="B281" s="18">
        <v>-0.59199999999999997</v>
      </c>
      <c r="C281" s="18">
        <v>0.47199999999999998</v>
      </c>
      <c r="D281" s="18">
        <v>-0.20699999999999999</v>
      </c>
    </row>
    <row r="282" spans="1:4">
      <c r="A282" s="152">
        <v>43479</v>
      </c>
      <c r="B282" s="18">
        <v>-0.60399999999999998</v>
      </c>
      <c r="C282" s="18">
        <v>0.41899999999999998</v>
      </c>
      <c r="D282" s="18">
        <v>-0.219</v>
      </c>
    </row>
    <row r="283" spans="1:4">
      <c r="A283" s="152">
        <v>43480</v>
      </c>
      <c r="B283" s="18">
        <v>-0.625</v>
      </c>
      <c r="C283" s="18">
        <v>0.41</v>
      </c>
      <c r="D283" s="18">
        <v>-0.22900000000000001</v>
      </c>
    </row>
    <row r="284" spans="1:4">
      <c r="A284" s="152">
        <v>43481</v>
      </c>
      <c r="B284" s="18">
        <v>-0.60899999999999999</v>
      </c>
      <c r="C284" s="18">
        <v>0.31</v>
      </c>
      <c r="D284" s="18">
        <v>-0.245</v>
      </c>
    </row>
    <row r="285" spans="1:4">
      <c r="A285" s="152">
        <v>43482</v>
      </c>
      <c r="B285" s="18">
        <v>-0.59499999999999997</v>
      </c>
      <c r="C285" s="18">
        <v>0.32800000000000001</v>
      </c>
      <c r="D285" s="18">
        <v>-0.24299999999999999</v>
      </c>
    </row>
    <row r="286" spans="1:4">
      <c r="A286" s="152">
        <v>43483</v>
      </c>
      <c r="B286" s="18">
        <v>-0.58699999999999997</v>
      </c>
      <c r="C286" s="18">
        <v>0.313</v>
      </c>
      <c r="D286" s="18">
        <v>-0.24199999999999999</v>
      </c>
    </row>
    <row r="287" spans="1:4">
      <c r="A287" s="152">
        <v>43486</v>
      </c>
      <c r="B287" s="18">
        <v>-0.58899999999999997</v>
      </c>
      <c r="C287" s="18">
        <v>0.33300000000000002</v>
      </c>
      <c r="D287" s="18">
        <v>-0.23799999999999999</v>
      </c>
    </row>
    <row r="288" spans="1:4">
      <c r="A288" s="152">
        <v>43487</v>
      </c>
      <c r="B288" s="18">
        <v>-0.59599999999999997</v>
      </c>
      <c r="C288" s="18">
        <v>0.32300000000000001</v>
      </c>
      <c r="D288" s="18">
        <v>-0.24099999999999999</v>
      </c>
    </row>
    <row r="289" spans="1:4">
      <c r="A289" s="152">
        <v>43488</v>
      </c>
      <c r="B289" s="18">
        <v>-0.58799999999999997</v>
      </c>
      <c r="C289" s="18">
        <v>0.317</v>
      </c>
      <c r="D289" s="18">
        <v>-0.23899999999999999</v>
      </c>
    </row>
    <row r="290" spans="1:4">
      <c r="A290" s="152">
        <v>43489</v>
      </c>
      <c r="B290" s="18">
        <v>-0.59099999999999997</v>
      </c>
      <c r="C290" s="18">
        <v>0.26400000000000001</v>
      </c>
      <c r="D290" s="18">
        <v>-0.255</v>
      </c>
    </row>
    <row r="291" spans="1:4">
      <c r="A291" s="152">
        <v>43490</v>
      </c>
      <c r="B291" s="18">
        <v>-0.58599999999999997</v>
      </c>
      <c r="C291" s="18">
        <v>0.28000000000000003</v>
      </c>
      <c r="D291" s="18">
        <v>-0.26900000000000002</v>
      </c>
    </row>
    <row r="292" spans="1:4">
      <c r="A292" s="152">
        <v>43493</v>
      </c>
      <c r="B292" s="18">
        <v>-0.58699999999999997</v>
      </c>
      <c r="C292" s="18">
        <v>0.29799999999999999</v>
      </c>
      <c r="D292" s="18">
        <v>-0.26300000000000001</v>
      </c>
    </row>
    <row r="293" spans="1:4">
      <c r="A293" s="152">
        <v>43494</v>
      </c>
      <c r="B293" s="18">
        <v>-0.57499999999999996</v>
      </c>
      <c r="C293" s="18">
        <v>0.27300000000000002</v>
      </c>
      <c r="D293" s="18">
        <v>-0.251</v>
      </c>
    </row>
    <row r="294" spans="1:4">
      <c r="A294" s="152">
        <v>43495</v>
      </c>
      <c r="B294" s="18">
        <v>-0.56999999999999995</v>
      </c>
      <c r="C294" s="18">
        <v>0.25600000000000001</v>
      </c>
      <c r="D294" s="18">
        <v>-0.24199999999999999</v>
      </c>
    </row>
    <row r="295" spans="1:4">
      <c r="A295" s="152">
        <v>43496</v>
      </c>
      <c r="B295" s="18">
        <v>-0.56899999999999995</v>
      </c>
      <c r="C295" s="18">
        <v>0.26600000000000001</v>
      </c>
      <c r="D295" s="18">
        <v>-0.26</v>
      </c>
    </row>
    <row r="296" spans="1:4">
      <c r="A296" s="152">
        <v>43497</v>
      </c>
      <c r="B296" s="18">
        <v>-0.58699999999999997</v>
      </c>
      <c r="C296" s="18">
        <v>0.40899999999999997</v>
      </c>
      <c r="D296" s="18">
        <v>-0.26300000000000001</v>
      </c>
    </row>
    <row r="297" spans="1:4">
      <c r="A297" s="152">
        <v>43500</v>
      </c>
      <c r="B297" s="18">
        <v>-0.57499999999999996</v>
      </c>
      <c r="C297" s="18">
        <v>0.41199999999999998</v>
      </c>
      <c r="D297" s="18">
        <v>-0.25600000000000001</v>
      </c>
    </row>
    <row r="298" spans="1:4">
      <c r="A298" s="152">
        <v>43501</v>
      </c>
      <c r="B298" s="18">
        <v>-0.56999999999999995</v>
      </c>
      <c r="C298" s="18">
        <v>0.437</v>
      </c>
      <c r="D298" s="18">
        <v>-0.25700000000000001</v>
      </c>
    </row>
    <row r="299" spans="1:4">
      <c r="A299" s="152">
        <v>43502</v>
      </c>
      <c r="B299" s="18">
        <v>-0.56100000000000005</v>
      </c>
      <c r="C299" s="18">
        <v>0.48599999999999999</v>
      </c>
      <c r="D299" s="18">
        <v>-0.25</v>
      </c>
    </row>
    <row r="300" spans="1:4">
      <c r="A300" s="152">
        <v>43503</v>
      </c>
      <c r="B300" s="18">
        <v>-0.58399999999999996</v>
      </c>
      <c r="C300" s="18">
        <v>0.59699999999999998</v>
      </c>
      <c r="D300" s="18">
        <v>-0.252</v>
      </c>
    </row>
    <row r="301" spans="1:4">
      <c r="A301" s="152">
        <v>43504</v>
      </c>
      <c r="B301" s="18">
        <v>-0.58399999999999996</v>
      </c>
      <c r="C301" s="18">
        <v>0.64600000000000002</v>
      </c>
      <c r="D301" s="18">
        <v>-0.25700000000000001</v>
      </c>
    </row>
    <row r="302" spans="1:4">
      <c r="A302" s="152">
        <v>43507</v>
      </c>
      <c r="B302" s="18">
        <v>-0.57699999999999996</v>
      </c>
      <c r="C302" s="18">
        <v>0.58199999999999996</v>
      </c>
      <c r="D302" s="18">
        <v>-0.24399999999999999</v>
      </c>
    </row>
    <row r="303" spans="1:4">
      <c r="A303" s="152">
        <v>43508</v>
      </c>
      <c r="B303" s="18">
        <v>-0.57399999999999995</v>
      </c>
      <c r="C303" s="18">
        <v>0.52600000000000002</v>
      </c>
      <c r="D303" s="18">
        <v>-0.26</v>
      </c>
    </row>
    <row r="304" spans="1:4">
      <c r="A304" s="152">
        <v>43509</v>
      </c>
      <c r="B304" s="18">
        <v>-0.56599999999999995</v>
      </c>
      <c r="C304" s="18">
        <v>0.45900000000000002</v>
      </c>
      <c r="D304" s="18">
        <v>-0.26500000000000001</v>
      </c>
    </row>
    <row r="305" spans="1:4">
      <c r="A305" s="152">
        <v>43510</v>
      </c>
      <c r="B305" s="18">
        <v>-0.55900000000000005</v>
      </c>
      <c r="C305" s="18">
        <v>0.47399999999999998</v>
      </c>
      <c r="D305" s="18">
        <v>-0.26200000000000001</v>
      </c>
    </row>
    <row r="306" spans="1:4">
      <c r="A306" s="152">
        <v>43511</v>
      </c>
      <c r="B306" s="18">
        <v>-0.56299999999999994</v>
      </c>
      <c r="C306" s="18">
        <v>0.42199999999999999</v>
      </c>
      <c r="D306" s="18">
        <v>-0.26200000000000001</v>
      </c>
    </row>
    <row r="307" spans="1:4">
      <c r="A307" s="152">
        <v>43514</v>
      </c>
      <c r="B307" s="18">
        <v>-0.57299999999999995</v>
      </c>
      <c r="C307" s="18">
        <v>0.372</v>
      </c>
      <c r="D307" s="18">
        <v>-0.26300000000000001</v>
      </c>
    </row>
    <row r="308" spans="1:4">
      <c r="A308" s="152">
        <v>43515</v>
      </c>
      <c r="B308" s="18">
        <v>-0.57199999999999995</v>
      </c>
      <c r="C308" s="18">
        <v>0.40699999999999997</v>
      </c>
      <c r="D308" s="18">
        <v>-0.26400000000000001</v>
      </c>
    </row>
    <row r="309" spans="1:4">
      <c r="A309" s="152">
        <v>43516</v>
      </c>
      <c r="B309" s="18">
        <v>-0.57399999999999995</v>
      </c>
      <c r="C309" s="18">
        <v>0.47199999999999998</v>
      </c>
      <c r="D309" s="18">
        <v>-0.26900000000000002</v>
      </c>
    </row>
    <row r="310" spans="1:4">
      <c r="A310" s="152">
        <v>43517</v>
      </c>
      <c r="B310" s="18">
        <v>-0.56000000000000005</v>
      </c>
      <c r="C310" s="18">
        <v>0.46600000000000003</v>
      </c>
      <c r="D310" s="18">
        <v>-0.26600000000000001</v>
      </c>
    </row>
    <row r="311" spans="1:4">
      <c r="A311" s="152">
        <v>43518</v>
      </c>
      <c r="B311" s="18">
        <v>-0.57099999999999995</v>
      </c>
      <c r="C311" s="18">
        <v>0.50800000000000001</v>
      </c>
      <c r="D311" s="18">
        <v>-0.28100000000000003</v>
      </c>
    </row>
    <row r="312" spans="1:4">
      <c r="A312" s="152">
        <v>43521</v>
      </c>
      <c r="B312" s="18">
        <v>-0.56399999999999995</v>
      </c>
      <c r="C312" s="18">
        <v>0.39300000000000002</v>
      </c>
      <c r="D312" s="18">
        <v>-0.27600000000000002</v>
      </c>
    </row>
    <row r="313" spans="1:4">
      <c r="A313" s="152">
        <v>43522</v>
      </c>
      <c r="B313" s="18">
        <v>-0.54100000000000004</v>
      </c>
      <c r="C313" s="18">
        <v>0.32800000000000001</v>
      </c>
      <c r="D313" s="18">
        <v>-0.28599999999999998</v>
      </c>
    </row>
    <row r="314" spans="1:4">
      <c r="A314" s="152">
        <v>43523</v>
      </c>
      <c r="B314" s="18">
        <v>-0.53500000000000003</v>
      </c>
      <c r="C314" s="18">
        <v>0.41499999999999998</v>
      </c>
      <c r="D314" s="18">
        <v>-0.27500000000000002</v>
      </c>
    </row>
    <row r="315" spans="1:4">
      <c r="A315" s="152">
        <v>43524</v>
      </c>
      <c r="B315" s="18">
        <v>-0.52800000000000002</v>
      </c>
      <c r="C315" s="18">
        <v>0.374</v>
      </c>
      <c r="D315" s="18">
        <v>-0.26700000000000002</v>
      </c>
    </row>
    <row r="316" spans="1:4">
      <c r="A316" s="152">
        <v>43525</v>
      </c>
      <c r="B316" s="18">
        <v>-0.51600000000000001</v>
      </c>
      <c r="C316" s="18">
        <v>0.35</v>
      </c>
      <c r="D316" s="18">
        <v>-0.26</v>
      </c>
    </row>
    <row r="317" spans="1:4">
      <c r="A317" s="152">
        <v>43528</v>
      </c>
      <c r="B317" s="18">
        <v>-0.51600000000000001</v>
      </c>
      <c r="C317" s="18">
        <v>0.33400000000000002</v>
      </c>
      <c r="D317" s="18">
        <v>-0.26500000000000001</v>
      </c>
    </row>
    <row r="318" spans="1:4">
      <c r="A318" s="152">
        <v>43529</v>
      </c>
      <c r="B318" s="18">
        <v>-0.51</v>
      </c>
      <c r="C318" s="18">
        <v>0.311</v>
      </c>
      <c r="D318" s="18">
        <v>-0.27500000000000002</v>
      </c>
    </row>
    <row r="319" spans="1:4">
      <c r="A319" s="152">
        <v>43530</v>
      </c>
      <c r="B319" s="18">
        <v>-0.52700000000000002</v>
      </c>
      <c r="C319" s="18">
        <v>0.20399999999999999</v>
      </c>
      <c r="D319" s="18">
        <v>-0.29699999999999999</v>
      </c>
    </row>
    <row r="320" spans="1:4">
      <c r="A320" s="152">
        <v>43531</v>
      </c>
      <c r="B320" s="18">
        <v>-0.55500000000000005</v>
      </c>
      <c r="C320" s="18">
        <v>8.2000000000000003E-2</v>
      </c>
      <c r="D320" s="18">
        <v>-0.32500000000000001</v>
      </c>
    </row>
    <row r="321" spans="1:4">
      <c r="A321" s="152">
        <v>43532</v>
      </c>
      <c r="B321" s="18">
        <v>-0.54200000000000004</v>
      </c>
      <c r="C321" s="18">
        <v>0.14299999999999999</v>
      </c>
      <c r="D321" s="18">
        <v>-0.316</v>
      </c>
    </row>
    <row r="322" spans="1:4">
      <c r="A322" s="152">
        <v>43535</v>
      </c>
      <c r="B322" s="18">
        <v>-0.54600000000000004</v>
      </c>
      <c r="C322" s="18">
        <v>0.216</v>
      </c>
      <c r="D322" s="18">
        <v>-0.312</v>
      </c>
    </row>
    <row r="323" spans="1:4">
      <c r="A323" s="152">
        <v>43536</v>
      </c>
      <c r="B323" s="18">
        <v>-0.55200000000000005</v>
      </c>
      <c r="C323" s="18">
        <v>0.219</v>
      </c>
      <c r="D323" s="18">
        <v>-0.29899999999999999</v>
      </c>
    </row>
    <row r="324" spans="1:4">
      <c r="A324" s="152">
        <v>43537</v>
      </c>
      <c r="B324" s="18">
        <v>-0.55500000000000005</v>
      </c>
      <c r="C324" s="18">
        <v>0.21199999999999999</v>
      </c>
      <c r="D324" s="18">
        <v>-0.3</v>
      </c>
    </row>
    <row r="325" spans="1:4">
      <c r="A325" s="152">
        <v>43538</v>
      </c>
      <c r="B325" s="18">
        <v>-0.55100000000000005</v>
      </c>
      <c r="C325" s="18">
        <v>0.151</v>
      </c>
      <c r="D325" s="18">
        <v>-0.30499999999999999</v>
      </c>
    </row>
    <row r="326" spans="1:4">
      <c r="A326" s="152">
        <v>43539</v>
      </c>
      <c r="B326" s="18">
        <v>-0.54700000000000004</v>
      </c>
      <c r="C326" s="18">
        <v>0.14799999999999999</v>
      </c>
      <c r="D326" s="18">
        <v>-0.30399999999999999</v>
      </c>
    </row>
    <row r="327" spans="1:4">
      <c r="A327" s="152">
        <v>43542</v>
      </c>
      <c r="B327" s="18">
        <v>-0.53700000000000003</v>
      </c>
      <c r="C327" s="18">
        <v>0.13200000000000001</v>
      </c>
      <c r="D327" s="18">
        <v>-0.318</v>
      </c>
    </row>
    <row r="328" spans="1:4">
      <c r="A328" s="152">
        <v>43543</v>
      </c>
      <c r="B328" s="18">
        <v>-0.53400000000000003</v>
      </c>
      <c r="C328" s="18">
        <v>0.17599999999999999</v>
      </c>
      <c r="D328" s="18">
        <v>-0.32800000000000001</v>
      </c>
    </row>
    <row r="329" spans="1:4">
      <c r="A329" s="152">
        <v>43544</v>
      </c>
      <c r="B329" s="18">
        <v>-0.53700000000000003</v>
      </c>
      <c r="C329" s="18">
        <v>0.2</v>
      </c>
      <c r="D329" s="18">
        <v>-0.32700000000000001</v>
      </c>
    </row>
    <row r="330" spans="1:4">
      <c r="A330" s="152">
        <v>43545</v>
      </c>
      <c r="B330" s="18">
        <v>-0.55600000000000005</v>
      </c>
      <c r="C330" s="18">
        <v>0.184</v>
      </c>
      <c r="D330" s="18">
        <v>-0.34300000000000003</v>
      </c>
    </row>
    <row r="331" spans="1:4">
      <c r="A331" s="152">
        <v>43546</v>
      </c>
      <c r="B331" s="18">
        <v>-0.57099999999999995</v>
      </c>
      <c r="C331" s="18">
        <v>0.20899999999999999</v>
      </c>
      <c r="D331" s="18">
        <v>-0.35799999999999998</v>
      </c>
    </row>
    <row r="332" spans="1:4">
      <c r="A332" s="152">
        <v>43549</v>
      </c>
      <c r="B332" s="18">
        <v>-0.57299999999999995</v>
      </c>
      <c r="C332" s="18">
        <v>0.253</v>
      </c>
      <c r="D332" s="18">
        <v>-0.35499999999999998</v>
      </c>
    </row>
    <row r="333" spans="1:4">
      <c r="A333" s="152">
        <v>43550</v>
      </c>
      <c r="B333" s="18">
        <v>-0.56899999999999995</v>
      </c>
      <c r="C333" s="18">
        <v>0.20399999999999999</v>
      </c>
      <c r="D333" s="18">
        <v>-0.36299999999999999</v>
      </c>
    </row>
    <row r="334" spans="1:4">
      <c r="A334" s="152">
        <v>43551</v>
      </c>
      <c r="B334" s="18">
        <v>-0.61199999999999999</v>
      </c>
      <c r="C334" s="18">
        <v>0.19800000000000001</v>
      </c>
      <c r="D334" s="18">
        <v>-0.379</v>
      </c>
    </row>
    <row r="335" spans="1:4">
      <c r="A335" s="152">
        <v>43552</v>
      </c>
      <c r="B335" s="18">
        <v>-0.60299999999999998</v>
      </c>
      <c r="C335" s="18">
        <v>0.22600000000000001</v>
      </c>
      <c r="D335" s="18">
        <v>-0.377</v>
      </c>
    </row>
    <row r="336" spans="1:4">
      <c r="A336" s="152">
        <v>43553</v>
      </c>
      <c r="B336" s="18">
        <v>-0.61099999999999999</v>
      </c>
      <c r="C336" s="18">
        <v>0.22700000000000001</v>
      </c>
      <c r="D336" s="18">
        <v>-0.379</v>
      </c>
    </row>
    <row r="337" spans="1:4">
      <c r="A337" s="152">
        <v>43556</v>
      </c>
      <c r="B337" s="18">
        <v>-0.60799999999999998</v>
      </c>
      <c r="C337" s="18">
        <v>0.23</v>
      </c>
      <c r="D337" s="18">
        <v>-0.36799999999999999</v>
      </c>
    </row>
    <row r="338" spans="1:4">
      <c r="A338" s="152">
        <v>43557</v>
      </c>
      <c r="B338" s="18">
        <v>-0.61799999999999999</v>
      </c>
      <c r="C338" s="18">
        <v>0.25600000000000001</v>
      </c>
      <c r="D338" s="18">
        <v>-0.377</v>
      </c>
    </row>
    <row r="339" spans="1:4">
      <c r="A339" s="152">
        <v>43558</v>
      </c>
      <c r="B339" s="18">
        <v>-0.58899999999999997</v>
      </c>
      <c r="C339" s="18">
        <v>0.27</v>
      </c>
      <c r="D339" s="18">
        <v>-0.36399999999999999</v>
      </c>
    </row>
    <row r="340" spans="1:4">
      <c r="A340" s="152">
        <v>43559</v>
      </c>
      <c r="B340" s="18">
        <v>-0.58899999999999997</v>
      </c>
      <c r="C340" s="18">
        <v>0.27700000000000002</v>
      </c>
      <c r="D340" s="18">
        <v>-0.36099999999999999</v>
      </c>
    </row>
    <row r="341" spans="1:4">
      <c r="A341" s="152">
        <v>43560</v>
      </c>
      <c r="B341" s="18">
        <v>-0.58299999999999996</v>
      </c>
      <c r="C341" s="18">
        <v>0.252</v>
      </c>
      <c r="D341" s="18">
        <v>-0.35199999999999998</v>
      </c>
    </row>
    <row r="342" spans="1:4">
      <c r="A342" s="152">
        <v>43563</v>
      </c>
      <c r="B342" s="18">
        <v>-0.58499999999999996</v>
      </c>
      <c r="C342" s="18">
        <v>0.24399999999999999</v>
      </c>
      <c r="D342" s="18">
        <v>-0.33500000000000002</v>
      </c>
    </row>
    <row r="343" spans="1:4">
      <c r="A343" s="152">
        <v>43564</v>
      </c>
      <c r="B343" s="18">
        <v>-0.58199999999999996</v>
      </c>
      <c r="C343" s="18">
        <v>0.215</v>
      </c>
      <c r="D343" s="18">
        <v>-0.33500000000000002</v>
      </c>
    </row>
    <row r="344" spans="1:4">
      <c r="A344" s="152">
        <v>43565</v>
      </c>
      <c r="B344" s="18">
        <v>-0.59699999999999998</v>
      </c>
      <c r="C344" s="18">
        <v>0.21199999999999999</v>
      </c>
      <c r="D344" s="18">
        <v>-0.35099999999999998</v>
      </c>
    </row>
    <row r="345" spans="1:4">
      <c r="A345" s="152">
        <v>43566</v>
      </c>
      <c r="B345" s="18">
        <v>-0.58599999999999997</v>
      </c>
      <c r="C345" s="18">
        <v>0.19</v>
      </c>
      <c r="D345" s="18">
        <v>-0.35</v>
      </c>
    </row>
    <row r="346" spans="1:4">
      <c r="A346" s="152">
        <v>43567</v>
      </c>
      <c r="B346" s="18">
        <v>-0.56599999999999995</v>
      </c>
      <c r="C346" s="18">
        <v>0.44400000000000001</v>
      </c>
      <c r="D346" s="18">
        <v>-0.33900000000000002</v>
      </c>
    </row>
    <row r="347" spans="1:4">
      <c r="A347" s="152">
        <v>43570</v>
      </c>
      <c r="B347" s="18">
        <v>-0.56699999999999995</v>
      </c>
      <c r="C347" s="18">
        <v>0.46600000000000003</v>
      </c>
      <c r="D347" s="18">
        <v>-0.32800000000000001</v>
      </c>
    </row>
    <row r="348" spans="1:4">
      <c r="A348" s="152">
        <v>43571</v>
      </c>
      <c r="B348" s="18">
        <v>-0.57499999999999996</v>
      </c>
      <c r="C348" s="18">
        <v>0.48699999999999999</v>
      </c>
      <c r="D348" s="18">
        <v>-0.32900000000000001</v>
      </c>
    </row>
    <row r="349" spans="1:4">
      <c r="A349" s="152">
        <v>43572</v>
      </c>
      <c r="B349" s="18">
        <v>-0.57599999999999996</v>
      </c>
      <c r="C349" s="18">
        <v>0.497</v>
      </c>
      <c r="D349" s="18">
        <v>-0.33600000000000002</v>
      </c>
    </row>
    <row r="350" spans="1:4">
      <c r="A350" s="152">
        <v>43573</v>
      </c>
      <c r="B350" s="18">
        <v>-0.58099999999999996</v>
      </c>
      <c r="C350" s="18">
        <v>0.50600000000000001</v>
      </c>
      <c r="D350" s="18">
        <v>-0.33400000000000002</v>
      </c>
    </row>
    <row r="351" spans="1:4">
      <c r="A351" s="152">
        <v>43574</v>
      </c>
      <c r="B351" s="18">
        <v>-0.58099999999999996</v>
      </c>
      <c r="C351" s="18">
        <v>0.50600000000000001</v>
      </c>
      <c r="D351" s="18">
        <v>-0.33400000000000002</v>
      </c>
    </row>
    <row r="352" spans="1:4">
      <c r="A352" s="152">
        <v>43577</v>
      </c>
      <c r="B352" s="18">
        <v>-0.58099999999999996</v>
      </c>
      <c r="C352" s="18">
        <v>0.50600000000000001</v>
      </c>
      <c r="D352" s="18">
        <v>-0.33400000000000002</v>
      </c>
    </row>
    <row r="353" spans="1:4">
      <c r="A353" s="152">
        <v>43578</v>
      </c>
      <c r="B353" s="18">
        <v>-0.57999999999999996</v>
      </c>
      <c r="C353" s="18">
        <v>0.56999999999999995</v>
      </c>
      <c r="D353" s="18">
        <v>-0.32200000000000001</v>
      </c>
    </row>
    <row r="354" spans="1:4">
      <c r="A354" s="152">
        <v>43579</v>
      </c>
      <c r="B354" s="18">
        <v>-0.59399999999999997</v>
      </c>
      <c r="C354" s="18">
        <v>0.56200000000000006</v>
      </c>
      <c r="D354" s="18">
        <v>-0.32500000000000001</v>
      </c>
    </row>
    <row r="355" spans="1:4">
      <c r="A355" s="152">
        <v>43580</v>
      </c>
      <c r="B355" s="18">
        <v>-0.59899999999999998</v>
      </c>
      <c r="C355" s="18">
        <v>0.60499999999999998</v>
      </c>
      <c r="D355" s="18">
        <v>-0.33</v>
      </c>
    </row>
    <row r="356" spans="1:4">
      <c r="A356" s="152">
        <v>43581</v>
      </c>
      <c r="B356" s="18">
        <v>-0.60399999999999998</v>
      </c>
      <c r="C356" s="18">
        <v>0.53900000000000003</v>
      </c>
      <c r="D356" s="18">
        <v>-0.34</v>
      </c>
    </row>
    <row r="357" spans="1:4">
      <c r="A357" s="152">
        <v>43584</v>
      </c>
      <c r="B357" s="18">
        <v>-0.58699999999999997</v>
      </c>
      <c r="C357" s="18">
        <v>0.53100000000000003</v>
      </c>
      <c r="D357" s="18">
        <v>-0.33900000000000002</v>
      </c>
    </row>
    <row r="358" spans="1:4">
      <c r="A358" s="152">
        <v>43585</v>
      </c>
      <c r="B358" s="18">
        <v>-0.59</v>
      </c>
      <c r="C358" s="18">
        <v>0.47699999999999998</v>
      </c>
      <c r="D358" s="18">
        <v>-0.34300000000000003</v>
      </c>
    </row>
    <row r="359" spans="1:4">
      <c r="A359" s="152">
        <v>43586</v>
      </c>
      <c r="B359" s="18">
        <v>-0.59</v>
      </c>
      <c r="C359" s="18">
        <v>0.47699999999999998</v>
      </c>
      <c r="D359" s="18">
        <v>-0.34300000000000003</v>
      </c>
    </row>
    <row r="360" spans="1:4">
      <c r="A360" s="152">
        <v>43587</v>
      </c>
      <c r="B360" s="18">
        <v>-0.59099999999999997</v>
      </c>
      <c r="C360" s="18">
        <v>0.47</v>
      </c>
      <c r="D360" s="18">
        <v>-0.34599999999999997</v>
      </c>
    </row>
    <row r="361" spans="1:4">
      <c r="A361" s="152">
        <v>43588</v>
      </c>
      <c r="B361" s="18">
        <v>-0.59299999999999997</v>
      </c>
      <c r="C361" s="18">
        <v>0.435</v>
      </c>
      <c r="D361" s="18">
        <v>-0.34799999999999998</v>
      </c>
    </row>
    <row r="362" spans="1:4">
      <c r="A362" s="152">
        <v>43591</v>
      </c>
      <c r="B362" s="18">
        <v>-0.59899999999999998</v>
      </c>
      <c r="C362" s="18">
        <v>0.45300000000000001</v>
      </c>
      <c r="D362" s="18">
        <v>-0.34699999999999998</v>
      </c>
    </row>
    <row r="363" spans="1:4">
      <c r="A363" s="152">
        <v>43592</v>
      </c>
      <c r="B363" s="18">
        <v>-0.61099999999999999</v>
      </c>
      <c r="C363" s="18">
        <v>0.505</v>
      </c>
      <c r="D363" s="18">
        <v>-0.35</v>
      </c>
    </row>
    <row r="364" spans="1:4">
      <c r="A364" s="152">
        <v>43593</v>
      </c>
      <c r="B364" s="18">
        <v>-0.62</v>
      </c>
      <c r="C364" s="18">
        <v>0.51900000000000002</v>
      </c>
      <c r="D364" s="18">
        <v>-0.35899999999999999</v>
      </c>
    </row>
    <row r="365" spans="1:4">
      <c r="A365" s="152">
        <v>43594</v>
      </c>
      <c r="B365" s="18">
        <v>-0.63300000000000001</v>
      </c>
      <c r="C365" s="18">
        <v>0.59599999999999997</v>
      </c>
      <c r="D365" s="18">
        <v>-0.34599999999999997</v>
      </c>
    </row>
    <row r="366" spans="1:4">
      <c r="A366" s="152">
        <v>43595</v>
      </c>
      <c r="B366" s="18">
        <v>-0.622</v>
      </c>
      <c r="C366" s="18">
        <v>0.59</v>
      </c>
      <c r="D366" s="18">
        <v>-0.34699999999999998</v>
      </c>
    </row>
    <row r="367" spans="1:4">
      <c r="A367" s="152">
        <v>43598</v>
      </c>
      <c r="B367" s="18">
        <v>-0.63400000000000001</v>
      </c>
      <c r="C367" s="18">
        <v>0.61699999999999999</v>
      </c>
      <c r="D367" s="18">
        <v>-0.34399999999999997</v>
      </c>
    </row>
    <row r="368" spans="1:4">
      <c r="A368" s="152">
        <v>43599</v>
      </c>
      <c r="B368" s="18">
        <v>-0.63900000000000001</v>
      </c>
      <c r="C368" s="18">
        <v>0.67800000000000005</v>
      </c>
      <c r="D368" s="18">
        <v>-0.34300000000000003</v>
      </c>
    </row>
    <row r="369" spans="1:4">
      <c r="A369" s="152">
        <v>43600</v>
      </c>
      <c r="B369" s="18">
        <v>-0.65700000000000003</v>
      </c>
      <c r="C369" s="18">
        <v>0.73499999999999999</v>
      </c>
      <c r="D369" s="18">
        <v>-0.34100000000000003</v>
      </c>
    </row>
    <row r="370" spans="1:4">
      <c r="A370" s="152">
        <v>43601</v>
      </c>
      <c r="B370" s="18">
        <v>-0.65300000000000002</v>
      </c>
      <c r="C370" s="18">
        <v>0.67200000000000004</v>
      </c>
      <c r="D370" s="18">
        <v>-0.34699999999999998</v>
      </c>
    </row>
    <row r="371" spans="1:4">
      <c r="A371" s="152">
        <v>43602</v>
      </c>
      <c r="B371" s="18">
        <v>-0.65300000000000002</v>
      </c>
      <c r="C371" s="18">
        <v>0.59</v>
      </c>
      <c r="D371" s="18">
        <v>-0.35799999999999998</v>
      </c>
    </row>
    <row r="372" spans="1:4">
      <c r="A372" s="152">
        <v>43605</v>
      </c>
      <c r="B372" s="18">
        <v>-0.64800000000000002</v>
      </c>
      <c r="C372" s="18">
        <v>0.64900000000000002</v>
      </c>
      <c r="D372" s="18">
        <v>-0.34899999999999998</v>
      </c>
    </row>
    <row r="373" spans="1:4">
      <c r="A373" s="152">
        <v>43606</v>
      </c>
      <c r="B373" s="18">
        <v>-0.63200000000000001</v>
      </c>
      <c r="C373" s="18">
        <v>0.57799999999999996</v>
      </c>
      <c r="D373" s="18">
        <v>-0.34899999999999998</v>
      </c>
    </row>
    <row r="374" spans="1:4">
      <c r="A374" s="152">
        <v>43607</v>
      </c>
      <c r="B374" s="18">
        <v>-0.63500000000000001</v>
      </c>
      <c r="C374" s="18">
        <v>0.56799999999999995</v>
      </c>
      <c r="D374" s="18">
        <v>-0.34399999999999997</v>
      </c>
    </row>
    <row r="375" spans="1:4">
      <c r="A375" s="152">
        <v>43608</v>
      </c>
      <c r="B375" s="18">
        <v>-0.64300000000000002</v>
      </c>
      <c r="C375" s="18">
        <v>0.57099999999999995</v>
      </c>
      <c r="D375" s="18">
        <v>-0.34499999999999997</v>
      </c>
    </row>
    <row r="376" spans="1:4">
      <c r="A376" s="152">
        <v>43609</v>
      </c>
      <c r="B376" s="18">
        <v>-0.64</v>
      </c>
      <c r="C376" s="18">
        <v>0.47299999999999998</v>
      </c>
      <c r="D376" s="18">
        <v>-0.34899999999999998</v>
      </c>
    </row>
    <row r="377" spans="1:4">
      <c r="A377" s="152">
        <v>43612</v>
      </c>
      <c r="B377" s="18">
        <v>-0.65700000000000003</v>
      </c>
      <c r="C377" s="18">
        <v>0.60399999999999998</v>
      </c>
      <c r="D377" s="18">
        <v>-0.35099999999999998</v>
      </c>
    </row>
    <row r="378" spans="1:4">
      <c r="A378" s="152">
        <v>43613</v>
      </c>
      <c r="B378" s="18">
        <v>-0.64800000000000002</v>
      </c>
      <c r="C378" s="18">
        <v>0.64900000000000002</v>
      </c>
      <c r="D378" s="18">
        <v>-0.35599999999999998</v>
      </c>
    </row>
    <row r="379" spans="1:4">
      <c r="A379" s="152">
        <v>43614</v>
      </c>
      <c r="B379" s="18">
        <v>-0.65300000000000002</v>
      </c>
      <c r="C379" s="18">
        <v>0.61799999999999999</v>
      </c>
      <c r="D379" s="18">
        <v>-0.36</v>
      </c>
    </row>
    <row r="380" spans="1:4">
      <c r="A380" s="152">
        <v>43615</v>
      </c>
      <c r="B380" s="18">
        <v>-0.65</v>
      </c>
      <c r="C380" s="18">
        <v>0.64300000000000002</v>
      </c>
      <c r="D380" s="18">
        <v>-0.36299999999999999</v>
      </c>
    </row>
    <row r="381" spans="1:4">
      <c r="A381" s="152">
        <v>43616</v>
      </c>
      <c r="B381" s="18">
        <v>-0.67300000000000004</v>
      </c>
      <c r="C381" s="18">
        <v>0.69899999999999995</v>
      </c>
      <c r="D381" s="18">
        <v>-0.38300000000000001</v>
      </c>
    </row>
    <row r="382" spans="1:4">
      <c r="A382" s="152">
        <v>43619</v>
      </c>
      <c r="B382" s="18">
        <v>-0.65900000000000003</v>
      </c>
      <c r="C382" s="18">
        <v>0.63100000000000001</v>
      </c>
      <c r="D382" s="18">
        <v>-0.38500000000000001</v>
      </c>
    </row>
    <row r="383" spans="1:4">
      <c r="A383" s="152">
        <v>43620</v>
      </c>
      <c r="B383" s="18">
        <v>-0.65800000000000003</v>
      </c>
      <c r="C383" s="18">
        <v>0.54800000000000004</v>
      </c>
      <c r="D383" s="18">
        <v>-0.38600000000000001</v>
      </c>
    </row>
    <row r="384" spans="1:4">
      <c r="A384" s="152">
        <v>43621</v>
      </c>
      <c r="B384" s="18">
        <v>-0.68700000000000006</v>
      </c>
      <c r="C384" s="18">
        <v>0.52200000000000002</v>
      </c>
      <c r="D384" s="18">
        <v>-0.39</v>
      </c>
    </row>
    <row r="385" spans="1:4">
      <c r="A385" s="152">
        <v>43622</v>
      </c>
      <c r="B385" s="18">
        <v>-0.66300000000000003</v>
      </c>
      <c r="C385" s="18">
        <v>0.498</v>
      </c>
      <c r="D385" s="18">
        <v>-0.376</v>
      </c>
    </row>
    <row r="386" spans="1:4">
      <c r="A386" s="152">
        <v>43623</v>
      </c>
      <c r="B386" s="18">
        <v>-0.67800000000000005</v>
      </c>
      <c r="C386" s="18">
        <v>0.35299999999999998</v>
      </c>
      <c r="D386" s="18">
        <v>-0.39700000000000002</v>
      </c>
    </row>
    <row r="387" spans="1:4">
      <c r="A387" s="152">
        <v>43626</v>
      </c>
      <c r="B387" s="18">
        <v>-0.68</v>
      </c>
      <c r="C387" s="18">
        <v>0.38400000000000001</v>
      </c>
      <c r="D387" s="18">
        <v>-0.38200000000000001</v>
      </c>
    </row>
    <row r="388" spans="1:4">
      <c r="A388" s="152">
        <v>43627</v>
      </c>
      <c r="B388" s="18">
        <v>-0.67900000000000005</v>
      </c>
      <c r="C388" s="18">
        <v>0.42899999999999999</v>
      </c>
      <c r="D388" s="18">
        <v>-0.38</v>
      </c>
    </row>
    <row r="389" spans="1:4">
      <c r="A389" s="152">
        <v>43628</v>
      </c>
      <c r="B389" s="18">
        <v>-0.68500000000000005</v>
      </c>
      <c r="C389" s="18">
        <v>0.45700000000000002</v>
      </c>
      <c r="D389" s="18">
        <v>-0.38</v>
      </c>
    </row>
    <row r="390" spans="1:4">
      <c r="A390" s="152">
        <v>43629</v>
      </c>
      <c r="B390" s="18">
        <v>-0.68300000000000005</v>
      </c>
      <c r="C390" s="18">
        <v>0.40200000000000002</v>
      </c>
      <c r="D390" s="18">
        <v>-0.38300000000000001</v>
      </c>
    </row>
    <row r="391" spans="1:4">
      <c r="A391" s="152">
        <v>43630</v>
      </c>
      <c r="B391" s="18">
        <v>-0.70099999999999996</v>
      </c>
      <c r="C391" s="18">
        <v>0.38600000000000001</v>
      </c>
      <c r="D391" s="18">
        <v>-0.4</v>
      </c>
    </row>
    <row r="392" spans="1:4">
      <c r="A392" s="152">
        <v>43633</v>
      </c>
      <c r="B392" s="18">
        <v>-0.69699999999999995</v>
      </c>
      <c r="C392" s="18">
        <v>0.35899999999999999</v>
      </c>
      <c r="D392" s="18">
        <v>-0.39100000000000001</v>
      </c>
    </row>
    <row r="393" spans="1:4">
      <c r="A393" s="152">
        <v>43634</v>
      </c>
      <c r="B393" s="18">
        <v>-0.77200000000000002</v>
      </c>
      <c r="C393" s="18">
        <v>0.191</v>
      </c>
      <c r="D393" s="18">
        <v>-0.443</v>
      </c>
    </row>
    <row r="394" spans="1:4">
      <c r="A394" s="18"/>
    </row>
    <row r="395" spans="1:4">
      <c r="A395" s="18"/>
    </row>
    <row r="396" spans="1:4">
      <c r="A396" s="18"/>
    </row>
    <row r="397" spans="1:4">
      <c r="A397" s="18"/>
    </row>
    <row r="398" spans="1:4">
      <c r="A398" s="18"/>
    </row>
    <row r="399" spans="1:4">
      <c r="A399" s="18"/>
    </row>
    <row r="400" spans="1:4">
      <c r="A400" s="18"/>
    </row>
    <row r="401" spans="1:1">
      <c r="A401" s="18"/>
    </row>
    <row r="402" spans="1:1">
      <c r="A402" s="18"/>
    </row>
    <row r="403" spans="1:1">
      <c r="A403" s="18"/>
    </row>
    <row r="404" spans="1:1">
      <c r="A404" s="18"/>
    </row>
    <row r="405" spans="1:1">
      <c r="A405" s="18"/>
    </row>
    <row r="406" spans="1:1">
      <c r="A406" s="18"/>
    </row>
    <row r="407" spans="1:1">
      <c r="A407" s="18"/>
    </row>
    <row r="408" spans="1:1">
      <c r="A408" s="18"/>
    </row>
    <row r="409" spans="1:1">
      <c r="A409" s="18"/>
    </row>
    <row r="410" spans="1:1">
      <c r="A410" s="18"/>
    </row>
    <row r="411" spans="1:1">
      <c r="A411" s="18"/>
    </row>
    <row r="412" spans="1:1">
      <c r="A412" s="18"/>
    </row>
    <row r="413" spans="1:1">
      <c r="A413" s="18"/>
    </row>
    <row r="414" spans="1:1">
      <c r="A414" s="18"/>
    </row>
    <row r="415" spans="1:1">
      <c r="A415" s="18"/>
    </row>
    <row r="416" spans="1:1">
      <c r="A416" s="18"/>
    </row>
    <row r="417" spans="1:1">
      <c r="A417" s="18"/>
    </row>
    <row r="418" spans="1:1">
      <c r="A418" s="18"/>
    </row>
    <row r="419" spans="1:1">
      <c r="A419" s="18"/>
    </row>
    <row r="420" spans="1:1">
      <c r="A420" s="18"/>
    </row>
    <row r="421" spans="1:1">
      <c r="A421" s="18"/>
    </row>
    <row r="422" spans="1:1">
      <c r="A422" s="18"/>
    </row>
    <row r="423" spans="1:1">
      <c r="A423" s="18"/>
    </row>
    <row r="424" spans="1:1">
      <c r="A424" s="18"/>
    </row>
    <row r="425" spans="1:1">
      <c r="A425" s="18"/>
    </row>
    <row r="426" spans="1:1">
      <c r="A426" s="18"/>
    </row>
    <row r="427" spans="1:1">
      <c r="A427" s="18"/>
    </row>
    <row r="428" spans="1:1">
      <c r="A428" s="18"/>
    </row>
    <row r="429" spans="1:1">
      <c r="A429" s="18"/>
    </row>
    <row r="430" spans="1:1">
      <c r="A430" s="18"/>
    </row>
    <row r="431" spans="1:1">
      <c r="A431" s="18"/>
    </row>
    <row r="432" spans="1:1">
      <c r="A432" s="18"/>
    </row>
    <row r="433" spans="1:1">
      <c r="A433" s="18"/>
    </row>
    <row r="434" spans="1:1">
      <c r="A434" s="18"/>
    </row>
    <row r="435" spans="1:1">
      <c r="A435" s="18"/>
    </row>
    <row r="436" spans="1:1">
      <c r="A436" s="18"/>
    </row>
    <row r="437" spans="1:1">
      <c r="A437" s="18"/>
    </row>
    <row r="438" spans="1:1">
      <c r="A438" s="18"/>
    </row>
    <row r="439" spans="1:1">
      <c r="A439" s="18"/>
    </row>
    <row r="440" spans="1:1">
      <c r="A440" s="18"/>
    </row>
    <row r="441" spans="1:1">
      <c r="A441" s="18"/>
    </row>
    <row r="442" spans="1:1">
      <c r="A442" s="18"/>
    </row>
    <row r="443" spans="1:1">
      <c r="A443" s="18"/>
    </row>
    <row r="444" spans="1:1">
      <c r="A444" s="18"/>
    </row>
    <row r="445" spans="1:1">
      <c r="A445" s="18"/>
    </row>
    <row r="446" spans="1:1">
      <c r="A446" s="18"/>
    </row>
    <row r="447" spans="1:1">
      <c r="A447" s="18"/>
    </row>
    <row r="448" spans="1:1">
      <c r="A448" s="18"/>
    </row>
    <row r="449" spans="1:1">
      <c r="A449" s="18"/>
    </row>
    <row r="450" spans="1:1">
      <c r="A450" s="18"/>
    </row>
    <row r="451" spans="1:1">
      <c r="A451" s="18"/>
    </row>
    <row r="452" spans="1:1">
      <c r="A452" s="18"/>
    </row>
    <row r="453" spans="1:1">
      <c r="A453" s="18"/>
    </row>
    <row r="454" spans="1:1">
      <c r="A454" s="18"/>
    </row>
    <row r="455" spans="1:1">
      <c r="A455" s="18"/>
    </row>
    <row r="456" spans="1:1">
      <c r="A456" s="18"/>
    </row>
    <row r="457" spans="1:1">
      <c r="A457" s="18"/>
    </row>
    <row r="458" spans="1:1">
      <c r="A458" s="18"/>
    </row>
    <row r="459" spans="1:1">
      <c r="A459" s="18"/>
    </row>
    <row r="460" spans="1:1">
      <c r="A460" s="18"/>
    </row>
    <row r="461" spans="1:1">
      <c r="A461" s="18"/>
    </row>
    <row r="462" spans="1:1">
      <c r="A462" s="18"/>
    </row>
    <row r="463" spans="1:1">
      <c r="A463" s="18"/>
    </row>
    <row r="464" spans="1:1">
      <c r="A464" s="18"/>
    </row>
    <row r="465" spans="1:1">
      <c r="A465" s="18"/>
    </row>
    <row r="466" spans="1:1">
      <c r="A466" s="18"/>
    </row>
    <row r="467" spans="1:1">
      <c r="A467" s="18"/>
    </row>
    <row r="468" spans="1:1">
      <c r="A468" s="18"/>
    </row>
    <row r="469" spans="1:1">
      <c r="A469" s="18"/>
    </row>
    <row r="470" spans="1:1">
      <c r="A470" s="18"/>
    </row>
    <row r="471" spans="1:1">
      <c r="A471" s="18"/>
    </row>
    <row r="472" spans="1:1">
      <c r="A472" s="18"/>
    </row>
    <row r="473" spans="1:1">
      <c r="A473" s="18"/>
    </row>
    <row r="474" spans="1:1">
      <c r="A474" s="18"/>
    </row>
    <row r="475" spans="1:1">
      <c r="A475" s="18"/>
    </row>
    <row r="476" spans="1:1">
      <c r="A476" s="18"/>
    </row>
    <row r="477" spans="1:1">
      <c r="A477" s="18"/>
    </row>
    <row r="478" spans="1:1">
      <c r="A478" s="18"/>
    </row>
    <row r="479" spans="1:1">
      <c r="A479" s="18"/>
    </row>
    <row r="480" spans="1:1">
      <c r="A480" s="18"/>
    </row>
    <row r="481" spans="1:1">
      <c r="A481" s="18"/>
    </row>
    <row r="482" spans="1:1">
      <c r="A482" s="18"/>
    </row>
    <row r="483" spans="1:1">
      <c r="A483" s="18"/>
    </row>
    <row r="484" spans="1:1">
      <c r="A484" s="18"/>
    </row>
    <row r="485" spans="1:1">
      <c r="A485" s="18"/>
    </row>
    <row r="486" spans="1:1">
      <c r="A486" s="18"/>
    </row>
    <row r="487" spans="1:1">
      <c r="A487" s="18"/>
    </row>
    <row r="488" spans="1:1">
      <c r="A488" s="18"/>
    </row>
    <row r="489" spans="1:1">
      <c r="A489" s="18"/>
    </row>
    <row r="490" spans="1:1">
      <c r="A490" s="18"/>
    </row>
    <row r="491" spans="1:1">
      <c r="A491" s="18"/>
    </row>
    <row r="492" spans="1:1">
      <c r="A492" s="18"/>
    </row>
    <row r="493" spans="1:1">
      <c r="A493" s="18"/>
    </row>
    <row r="494" spans="1:1">
      <c r="A494" s="18"/>
    </row>
    <row r="495" spans="1:1">
      <c r="A495" s="18"/>
    </row>
    <row r="496" spans="1:1">
      <c r="A496" s="18"/>
    </row>
    <row r="497" spans="1:1">
      <c r="A497" s="18"/>
    </row>
    <row r="498" spans="1:1">
      <c r="A498" s="18"/>
    </row>
    <row r="499" spans="1:1">
      <c r="A499" s="18"/>
    </row>
    <row r="500" spans="1:1">
      <c r="A500" s="18"/>
    </row>
    <row r="501" spans="1:1">
      <c r="A501" s="18"/>
    </row>
    <row r="502" spans="1:1">
      <c r="A502" s="18"/>
    </row>
    <row r="503" spans="1:1">
      <c r="A503" s="18"/>
    </row>
    <row r="504" spans="1:1">
      <c r="A504" s="18"/>
    </row>
    <row r="505" spans="1:1">
      <c r="A505" s="18"/>
    </row>
    <row r="506" spans="1:1">
      <c r="A506" s="18"/>
    </row>
    <row r="507" spans="1:1">
      <c r="A507" s="18"/>
    </row>
    <row r="508" spans="1:1">
      <c r="A508" s="18"/>
    </row>
    <row r="509" spans="1:1">
      <c r="A509" s="18"/>
    </row>
    <row r="510" spans="1:1">
      <c r="A510" s="18"/>
    </row>
    <row r="511" spans="1:1">
      <c r="A511" s="18"/>
    </row>
    <row r="512" spans="1:1">
      <c r="A512" s="18"/>
    </row>
    <row r="513" spans="1:1">
      <c r="A513" s="18"/>
    </row>
    <row r="514" spans="1:1">
      <c r="A514" s="18"/>
    </row>
    <row r="515" spans="1:1">
      <c r="A515" s="18"/>
    </row>
    <row r="516" spans="1:1">
      <c r="A516" s="18"/>
    </row>
    <row r="517" spans="1:1">
      <c r="A517" s="18"/>
    </row>
    <row r="518" spans="1:1">
      <c r="A518" s="18"/>
    </row>
    <row r="519" spans="1:1">
      <c r="A519" s="18"/>
    </row>
    <row r="520" spans="1:1">
      <c r="A520" s="18"/>
    </row>
    <row r="521" spans="1:1">
      <c r="A521" s="18"/>
    </row>
    <row r="522" spans="1:1">
      <c r="A522" s="18"/>
    </row>
    <row r="523" spans="1:1">
      <c r="A523" s="18"/>
    </row>
    <row r="524" spans="1:1">
      <c r="A524" s="18"/>
    </row>
    <row r="525" spans="1:1">
      <c r="A525" s="18"/>
    </row>
    <row r="526" spans="1:1">
      <c r="A526" s="18"/>
    </row>
    <row r="527" spans="1:1">
      <c r="A527" s="18"/>
    </row>
    <row r="528" spans="1:1">
      <c r="A528" s="18"/>
    </row>
    <row r="529" spans="1:1">
      <c r="A529" s="18"/>
    </row>
    <row r="530" spans="1:1">
      <c r="A530" s="18"/>
    </row>
    <row r="531" spans="1:1">
      <c r="A531" s="18"/>
    </row>
    <row r="532" spans="1:1">
      <c r="A532" s="18"/>
    </row>
    <row r="533" spans="1:1">
      <c r="A533" s="18"/>
    </row>
    <row r="534" spans="1:1">
      <c r="A534" s="18"/>
    </row>
    <row r="535" spans="1:1">
      <c r="A535" s="18"/>
    </row>
    <row r="536" spans="1:1">
      <c r="A536" s="18"/>
    </row>
    <row r="537" spans="1:1">
      <c r="A537" s="18"/>
    </row>
    <row r="538" spans="1:1">
      <c r="A538" s="18"/>
    </row>
    <row r="539" spans="1:1">
      <c r="A539" s="18"/>
    </row>
    <row r="540" spans="1:1">
      <c r="A540" s="18"/>
    </row>
    <row r="541" spans="1:1">
      <c r="A541" s="18"/>
    </row>
    <row r="542" spans="1:1">
      <c r="A542" s="18"/>
    </row>
    <row r="543" spans="1:1">
      <c r="A543" s="18"/>
    </row>
    <row r="544" spans="1:1">
      <c r="A544" s="18"/>
    </row>
    <row r="545" spans="1:1">
      <c r="A545" s="18"/>
    </row>
    <row r="546" spans="1:1">
      <c r="A546" s="18"/>
    </row>
    <row r="547" spans="1:1">
      <c r="A547" s="18"/>
    </row>
    <row r="548" spans="1:1">
      <c r="A548" s="18"/>
    </row>
    <row r="549" spans="1:1">
      <c r="A549" s="18"/>
    </row>
    <row r="550" spans="1:1">
      <c r="A550" s="18"/>
    </row>
    <row r="551" spans="1:1">
      <c r="A551" s="18"/>
    </row>
    <row r="552" spans="1:1">
      <c r="A552" s="18"/>
    </row>
    <row r="553" spans="1:1">
      <c r="A553" s="18"/>
    </row>
    <row r="554" spans="1:1">
      <c r="A554" s="18"/>
    </row>
    <row r="555" spans="1:1">
      <c r="A555" s="18"/>
    </row>
    <row r="556" spans="1:1">
      <c r="A556" s="18"/>
    </row>
    <row r="557" spans="1:1">
      <c r="A557" s="18"/>
    </row>
    <row r="558" spans="1:1">
      <c r="A558" s="18"/>
    </row>
    <row r="559" spans="1:1">
      <c r="A559" s="18"/>
    </row>
    <row r="560" spans="1:1">
      <c r="A560" s="18"/>
    </row>
    <row r="561" spans="1:1">
      <c r="A561" s="18"/>
    </row>
    <row r="562" spans="1:1">
      <c r="A562" s="18"/>
    </row>
    <row r="563" spans="1:1">
      <c r="A563" s="18"/>
    </row>
    <row r="564" spans="1:1">
      <c r="A564" s="18"/>
    </row>
    <row r="565" spans="1:1">
      <c r="A565" s="18"/>
    </row>
    <row r="566" spans="1:1">
      <c r="A566" s="18"/>
    </row>
    <row r="567" spans="1:1">
      <c r="A567" s="18"/>
    </row>
    <row r="568" spans="1:1">
      <c r="A568" s="18"/>
    </row>
    <row r="569" spans="1:1">
      <c r="A569" s="18"/>
    </row>
    <row r="570" spans="1:1">
      <c r="A570" s="18"/>
    </row>
    <row r="571" spans="1:1">
      <c r="A571" s="18"/>
    </row>
    <row r="572" spans="1:1">
      <c r="A572" s="18"/>
    </row>
    <row r="573" spans="1:1">
      <c r="A573" s="18"/>
    </row>
    <row r="574" spans="1:1">
      <c r="A574" s="18"/>
    </row>
    <row r="575" spans="1:1">
      <c r="A575" s="18"/>
    </row>
    <row r="576" spans="1:1">
      <c r="A576" s="18"/>
    </row>
    <row r="577" spans="1:1">
      <c r="A577" s="18"/>
    </row>
    <row r="578" spans="1:1">
      <c r="A578" s="18"/>
    </row>
    <row r="579" spans="1:1">
      <c r="A579" s="18"/>
    </row>
    <row r="580" spans="1:1">
      <c r="A580" s="18"/>
    </row>
    <row r="581" spans="1:1">
      <c r="A581" s="18"/>
    </row>
    <row r="582" spans="1:1">
      <c r="A582" s="18"/>
    </row>
    <row r="583" spans="1:1">
      <c r="A583" s="18"/>
    </row>
    <row r="584" spans="1:1">
      <c r="A584" s="18"/>
    </row>
    <row r="585" spans="1:1">
      <c r="A585" s="18"/>
    </row>
    <row r="586" spans="1:1">
      <c r="A586" s="18"/>
    </row>
    <row r="587" spans="1:1">
      <c r="A587" s="18"/>
    </row>
    <row r="588" spans="1:1">
      <c r="A588" s="18"/>
    </row>
    <row r="589" spans="1:1">
      <c r="A589" s="18"/>
    </row>
    <row r="590" spans="1:1">
      <c r="A590" s="18"/>
    </row>
    <row r="591" spans="1:1">
      <c r="A591" s="18"/>
    </row>
    <row r="592" spans="1:1">
      <c r="A592" s="18"/>
    </row>
    <row r="593" spans="1:1">
      <c r="A593" s="18"/>
    </row>
    <row r="594" spans="1:1">
      <c r="A594" s="18"/>
    </row>
    <row r="595" spans="1:1">
      <c r="A595" s="18"/>
    </row>
    <row r="596" spans="1:1">
      <c r="A596" s="18"/>
    </row>
    <row r="597" spans="1:1">
      <c r="A597" s="18"/>
    </row>
    <row r="598" spans="1:1">
      <c r="A598" s="18"/>
    </row>
    <row r="599" spans="1:1">
      <c r="A599" s="18"/>
    </row>
    <row r="600" spans="1:1">
      <c r="A600" s="18"/>
    </row>
    <row r="601" spans="1:1">
      <c r="A601" s="18"/>
    </row>
    <row r="602" spans="1:1">
      <c r="A602" s="18"/>
    </row>
    <row r="603" spans="1:1">
      <c r="A603" s="18"/>
    </row>
    <row r="604" spans="1:1">
      <c r="A604" s="18"/>
    </row>
    <row r="605" spans="1:1">
      <c r="A605" s="18"/>
    </row>
    <row r="606" spans="1:1">
      <c r="A606" s="18"/>
    </row>
    <row r="607" spans="1:1">
      <c r="A607" s="18"/>
    </row>
    <row r="608" spans="1:1">
      <c r="A608" s="18"/>
    </row>
    <row r="609" spans="1:1">
      <c r="A609" s="18"/>
    </row>
    <row r="610" spans="1:1">
      <c r="A610" s="18"/>
    </row>
    <row r="611" spans="1:1">
      <c r="A611" s="18"/>
    </row>
    <row r="612" spans="1:1">
      <c r="A612" s="18"/>
    </row>
    <row r="613" spans="1:1">
      <c r="A613" s="18"/>
    </row>
    <row r="614" spans="1:1">
      <c r="A614" s="18"/>
    </row>
    <row r="615" spans="1:1">
      <c r="A615" s="18"/>
    </row>
    <row r="616" spans="1:1">
      <c r="A616" s="18"/>
    </row>
    <row r="617" spans="1:1">
      <c r="A617" s="18"/>
    </row>
    <row r="618" spans="1:1">
      <c r="A618" s="18"/>
    </row>
    <row r="619" spans="1:1">
      <c r="A619" s="18"/>
    </row>
    <row r="620" spans="1:1">
      <c r="A620" s="18"/>
    </row>
    <row r="621" spans="1:1">
      <c r="A621" s="18"/>
    </row>
    <row r="622" spans="1:1">
      <c r="A622" s="18"/>
    </row>
    <row r="623" spans="1:1">
      <c r="A623" s="18"/>
    </row>
    <row r="624" spans="1:1">
      <c r="A624" s="18"/>
    </row>
    <row r="625" spans="1:1">
      <c r="A625" s="18"/>
    </row>
    <row r="626" spans="1:1">
      <c r="A626" s="18"/>
    </row>
    <row r="627" spans="1:1">
      <c r="A627" s="18"/>
    </row>
    <row r="628" spans="1:1">
      <c r="A628" s="18"/>
    </row>
    <row r="629" spans="1:1">
      <c r="A629" s="18"/>
    </row>
    <row r="630" spans="1:1">
      <c r="A630" s="18"/>
    </row>
    <row r="631" spans="1:1">
      <c r="A631" s="18"/>
    </row>
    <row r="632" spans="1:1">
      <c r="A632" s="18"/>
    </row>
    <row r="633" spans="1:1">
      <c r="A633" s="18"/>
    </row>
    <row r="634" spans="1:1">
      <c r="A634" s="18"/>
    </row>
    <row r="635" spans="1:1">
      <c r="A635" s="18"/>
    </row>
    <row r="636" spans="1:1">
      <c r="A636" s="18"/>
    </row>
    <row r="637" spans="1:1">
      <c r="A637" s="18"/>
    </row>
    <row r="638" spans="1:1">
      <c r="A638" s="18"/>
    </row>
    <row r="639" spans="1:1">
      <c r="A639" s="18"/>
    </row>
    <row r="640" spans="1:1">
      <c r="A640" s="18"/>
    </row>
    <row r="641" spans="1:1">
      <c r="A641" s="18"/>
    </row>
    <row r="642" spans="1:1">
      <c r="A642" s="18"/>
    </row>
    <row r="643" spans="1:1">
      <c r="A643" s="18"/>
    </row>
    <row r="644" spans="1:1">
      <c r="A644" s="18"/>
    </row>
    <row r="645" spans="1:1">
      <c r="A645" s="18"/>
    </row>
    <row r="646" spans="1:1">
      <c r="A646" s="18"/>
    </row>
    <row r="647" spans="1:1">
      <c r="A647" s="18"/>
    </row>
    <row r="648" spans="1:1">
      <c r="A648" s="18"/>
    </row>
    <row r="649" spans="1:1">
      <c r="A649" s="18"/>
    </row>
    <row r="650" spans="1:1">
      <c r="A650" s="18"/>
    </row>
    <row r="651" spans="1:1">
      <c r="A651" s="18"/>
    </row>
    <row r="652" spans="1:1">
      <c r="A652" s="18"/>
    </row>
    <row r="653" spans="1:1">
      <c r="A653" s="18"/>
    </row>
    <row r="654" spans="1:1">
      <c r="A654" s="18"/>
    </row>
    <row r="655" spans="1:1">
      <c r="A655" s="18"/>
    </row>
    <row r="656" spans="1:1">
      <c r="A656" s="18"/>
    </row>
    <row r="657" spans="1:1">
      <c r="A657" s="18"/>
    </row>
    <row r="658" spans="1:1">
      <c r="A658" s="18"/>
    </row>
    <row r="659" spans="1:1">
      <c r="A659" s="18"/>
    </row>
    <row r="660" spans="1:1">
      <c r="A660" s="18"/>
    </row>
    <row r="661" spans="1:1">
      <c r="A661" s="18"/>
    </row>
    <row r="662" spans="1:1">
      <c r="A662" s="18"/>
    </row>
    <row r="663" spans="1:1">
      <c r="A663" s="18"/>
    </row>
    <row r="664" spans="1:1">
      <c r="A664" s="18"/>
    </row>
    <row r="665" spans="1:1">
      <c r="A665" s="18"/>
    </row>
    <row r="666" spans="1:1">
      <c r="A666" s="18"/>
    </row>
    <row r="667" spans="1:1">
      <c r="A667" s="18"/>
    </row>
    <row r="668" spans="1:1">
      <c r="A668" s="18"/>
    </row>
    <row r="669" spans="1:1">
      <c r="A669" s="18"/>
    </row>
    <row r="670" spans="1:1">
      <c r="A670" s="18"/>
    </row>
    <row r="671" spans="1:1">
      <c r="A671" s="18"/>
    </row>
    <row r="672" spans="1:1">
      <c r="A672" s="18"/>
    </row>
    <row r="673" spans="1:1">
      <c r="A673" s="18"/>
    </row>
    <row r="674" spans="1:1">
      <c r="A674" s="18"/>
    </row>
    <row r="675" spans="1:1">
      <c r="A675" s="18"/>
    </row>
    <row r="676" spans="1:1">
      <c r="A676" s="18"/>
    </row>
    <row r="677" spans="1:1">
      <c r="A677" s="18"/>
    </row>
    <row r="678" spans="1:1">
      <c r="A678" s="18"/>
    </row>
    <row r="679" spans="1:1">
      <c r="A679" s="18"/>
    </row>
    <row r="680" spans="1:1">
      <c r="A680" s="18"/>
    </row>
    <row r="681" spans="1:1">
      <c r="A681" s="18"/>
    </row>
    <row r="682" spans="1:1">
      <c r="A682" s="18"/>
    </row>
    <row r="683" spans="1:1">
      <c r="A683" s="18"/>
    </row>
    <row r="684" spans="1:1">
      <c r="A684" s="18"/>
    </row>
    <row r="685" spans="1:1">
      <c r="A685" s="18"/>
    </row>
    <row r="686" spans="1:1">
      <c r="A686" s="18"/>
    </row>
    <row r="687" spans="1:1">
      <c r="A687" s="18"/>
    </row>
    <row r="688" spans="1:1">
      <c r="A688" s="18"/>
    </row>
    <row r="689" spans="1:1">
      <c r="A689" s="18"/>
    </row>
    <row r="690" spans="1:1">
      <c r="A690" s="18"/>
    </row>
    <row r="691" spans="1:1">
      <c r="A691" s="18"/>
    </row>
    <row r="692" spans="1:1">
      <c r="A692" s="18"/>
    </row>
    <row r="693" spans="1:1">
      <c r="A693" s="18"/>
    </row>
    <row r="694" spans="1:1">
      <c r="A694" s="18"/>
    </row>
    <row r="695" spans="1:1">
      <c r="A695" s="18"/>
    </row>
    <row r="696" spans="1:1">
      <c r="A696" s="18"/>
    </row>
    <row r="697" spans="1:1">
      <c r="A697" s="18"/>
    </row>
    <row r="698" spans="1:1">
      <c r="A698" s="18"/>
    </row>
    <row r="699" spans="1:1">
      <c r="A699" s="18"/>
    </row>
    <row r="700" spans="1:1">
      <c r="A700" s="18"/>
    </row>
    <row r="701" spans="1:1">
      <c r="A701" s="18"/>
    </row>
    <row r="702" spans="1:1">
      <c r="A702" s="18"/>
    </row>
    <row r="703" spans="1:1">
      <c r="A703" s="18"/>
    </row>
    <row r="704" spans="1:1">
      <c r="A704" s="18"/>
    </row>
    <row r="705" spans="1:1">
      <c r="A705" s="18"/>
    </row>
    <row r="706" spans="1:1">
      <c r="A706" s="18"/>
    </row>
    <row r="707" spans="1:1">
      <c r="A707" s="18"/>
    </row>
    <row r="708" spans="1:1">
      <c r="A708" s="18"/>
    </row>
    <row r="709" spans="1:1">
      <c r="A709" s="18"/>
    </row>
    <row r="710" spans="1:1">
      <c r="A710" s="18"/>
    </row>
    <row r="711" spans="1:1">
      <c r="A711" s="18"/>
    </row>
    <row r="712" spans="1:1">
      <c r="A712" s="18"/>
    </row>
    <row r="713" spans="1:1">
      <c r="A713" s="18"/>
    </row>
    <row r="714" spans="1:1">
      <c r="A714" s="18"/>
    </row>
    <row r="715" spans="1:1">
      <c r="A715" s="18"/>
    </row>
    <row r="716" spans="1:1">
      <c r="A716" s="18"/>
    </row>
    <row r="717" spans="1:1">
      <c r="A717" s="18"/>
    </row>
    <row r="718" spans="1:1">
      <c r="A718" s="18"/>
    </row>
    <row r="719" spans="1:1">
      <c r="A719" s="18"/>
    </row>
    <row r="720" spans="1:1">
      <c r="A720" s="18"/>
    </row>
    <row r="721" spans="1:1">
      <c r="A721" s="18"/>
    </row>
    <row r="722" spans="1:1">
      <c r="A722" s="18"/>
    </row>
    <row r="723" spans="1:1">
      <c r="A723" s="18"/>
    </row>
    <row r="724" spans="1:1">
      <c r="A724" s="18"/>
    </row>
    <row r="725" spans="1:1">
      <c r="A725" s="18"/>
    </row>
    <row r="726" spans="1:1">
      <c r="A726" s="18"/>
    </row>
    <row r="727" spans="1:1">
      <c r="A727" s="18"/>
    </row>
    <row r="728" spans="1:1">
      <c r="A728" s="18"/>
    </row>
    <row r="729" spans="1:1">
      <c r="A729" s="18"/>
    </row>
    <row r="730" spans="1:1">
      <c r="A730" s="18"/>
    </row>
    <row r="731" spans="1:1">
      <c r="A731" s="18"/>
    </row>
    <row r="732" spans="1:1">
      <c r="A732" s="18"/>
    </row>
    <row r="733" spans="1:1">
      <c r="A733" s="18"/>
    </row>
    <row r="734" spans="1:1">
      <c r="A734" s="18"/>
    </row>
    <row r="735" spans="1:1">
      <c r="A735" s="18"/>
    </row>
    <row r="736" spans="1:1">
      <c r="A736" s="18"/>
    </row>
    <row r="737" spans="1:1">
      <c r="A737" s="18"/>
    </row>
    <row r="738" spans="1:1">
      <c r="A738" s="18"/>
    </row>
    <row r="739" spans="1:1">
      <c r="A739" s="18"/>
    </row>
    <row r="740" spans="1:1">
      <c r="A740" s="18"/>
    </row>
    <row r="741" spans="1:1">
      <c r="A741" s="18"/>
    </row>
    <row r="742" spans="1:1">
      <c r="A742" s="18"/>
    </row>
    <row r="743" spans="1:1">
      <c r="A743" s="18"/>
    </row>
    <row r="744" spans="1:1">
      <c r="A744" s="18"/>
    </row>
    <row r="745" spans="1:1">
      <c r="A745" s="18"/>
    </row>
    <row r="746" spans="1:1">
      <c r="A746" s="18"/>
    </row>
    <row r="747" spans="1:1">
      <c r="A747" s="18"/>
    </row>
    <row r="748" spans="1:1">
      <c r="A748" s="18"/>
    </row>
    <row r="749" spans="1:1">
      <c r="A749" s="18"/>
    </row>
    <row r="750" spans="1:1">
      <c r="A750" s="18"/>
    </row>
    <row r="751" spans="1:1">
      <c r="A751" s="18"/>
    </row>
    <row r="752" spans="1:1">
      <c r="A752" s="18"/>
    </row>
    <row r="753" spans="1:1">
      <c r="A753" s="18"/>
    </row>
    <row r="754" spans="1:1">
      <c r="A754" s="18"/>
    </row>
    <row r="755" spans="1:1">
      <c r="A755" s="18"/>
    </row>
    <row r="756" spans="1:1">
      <c r="A756" s="18"/>
    </row>
    <row r="757" spans="1:1">
      <c r="A757" s="18"/>
    </row>
    <row r="758" spans="1:1">
      <c r="A758" s="18"/>
    </row>
    <row r="759" spans="1:1">
      <c r="A759" s="18"/>
    </row>
    <row r="760" spans="1:1">
      <c r="A760" s="18"/>
    </row>
    <row r="761" spans="1:1">
      <c r="A761" s="18"/>
    </row>
    <row r="762" spans="1:1">
      <c r="A762" s="18"/>
    </row>
    <row r="763" spans="1:1">
      <c r="A763" s="18"/>
    </row>
    <row r="764" spans="1:1">
      <c r="A764" s="18"/>
    </row>
    <row r="765" spans="1:1">
      <c r="A765" s="18"/>
    </row>
    <row r="766" spans="1:1">
      <c r="A766" s="18"/>
    </row>
    <row r="767" spans="1:1">
      <c r="A767" s="18"/>
    </row>
    <row r="768" spans="1:1">
      <c r="A768" s="18"/>
    </row>
    <row r="769" spans="1:1">
      <c r="A769" s="18"/>
    </row>
    <row r="770" spans="1:1">
      <c r="A770" s="18"/>
    </row>
    <row r="771" spans="1:1">
      <c r="A771" s="18"/>
    </row>
    <row r="772" spans="1:1">
      <c r="A772" s="18"/>
    </row>
    <row r="773" spans="1:1">
      <c r="A773" s="18"/>
    </row>
    <row r="774" spans="1:1">
      <c r="A774" s="18"/>
    </row>
    <row r="775" spans="1:1">
      <c r="A775" s="18"/>
    </row>
    <row r="776" spans="1:1">
      <c r="A776" s="18"/>
    </row>
    <row r="777" spans="1:1">
      <c r="A777" s="18"/>
    </row>
    <row r="778" spans="1:1">
      <c r="A778" s="18"/>
    </row>
    <row r="779" spans="1:1">
      <c r="A779" s="18"/>
    </row>
    <row r="780" spans="1:1">
      <c r="A780" s="18"/>
    </row>
    <row r="781" spans="1:1">
      <c r="A781" s="18"/>
    </row>
    <row r="782" spans="1:1">
      <c r="A782" s="18"/>
    </row>
    <row r="783" spans="1:1">
      <c r="A783" s="18"/>
    </row>
    <row r="784" spans="1:1">
      <c r="A784" s="18"/>
    </row>
    <row r="785" spans="1:1">
      <c r="A785" s="18"/>
    </row>
    <row r="786" spans="1:1">
      <c r="A786" s="18"/>
    </row>
    <row r="787" spans="1:1">
      <c r="A787" s="18"/>
    </row>
    <row r="788" spans="1:1">
      <c r="A788" s="18"/>
    </row>
    <row r="789" spans="1:1">
      <c r="A789" s="18"/>
    </row>
    <row r="790" spans="1:1">
      <c r="A790" s="18"/>
    </row>
    <row r="791" spans="1:1">
      <c r="A791" s="18"/>
    </row>
    <row r="792" spans="1:1">
      <c r="A792" s="18"/>
    </row>
    <row r="793" spans="1:1">
      <c r="A793" s="18"/>
    </row>
    <row r="794" spans="1:1">
      <c r="A794" s="18"/>
    </row>
    <row r="795" spans="1:1">
      <c r="A795" s="18"/>
    </row>
    <row r="796" spans="1:1">
      <c r="A796" s="18"/>
    </row>
    <row r="797" spans="1:1">
      <c r="A797" s="18"/>
    </row>
    <row r="798" spans="1:1">
      <c r="A798" s="18"/>
    </row>
    <row r="799" spans="1:1">
      <c r="A799" s="18"/>
    </row>
    <row r="800" spans="1:1">
      <c r="A800" s="18"/>
    </row>
    <row r="801" spans="1:1">
      <c r="A801" s="18"/>
    </row>
    <row r="802" spans="1:1">
      <c r="A802" s="18"/>
    </row>
    <row r="803" spans="1:1">
      <c r="A803" s="18"/>
    </row>
    <row r="804" spans="1:1">
      <c r="A804" s="18"/>
    </row>
    <row r="805" spans="1:1">
      <c r="A805" s="18"/>
    </row>
    <row r="806" spans="1:1">
      <c r="A806" s="18"/>
    </row>
    <row r="807" spans="1:1">
      <c r="A807" s="18"/>
    </row>
    <row r="808" spans="1:1">
      <c r="A808" s="18"/>
    </row>
    <row r="809" spans="1:1">
      <c r="A809" s="18"/>
    </row>
    <row r="810" spans="1:1">
      <c r="A810" s="18"/>
    </row>
    <row r="811" spans="1:1">
      <c r="A811" s="18"/>
    </row>
    <row r="812" spans="1:1">
      <c r="A812" s="18"/>
    </row>
    <row r="813" spans="1:1">
      <c r="A813" s="18"/>
    </row>
    <row r="814" spans="1:1">
      <c r="A814" s="18"/>
    </row>
    <row r="815" spans="1:1">
      <c r="A815" s="18"/>
    </row>
    <row r="816" spans="1:1">
      <c r="A816" s="18"/>
    </row>
    <row r="817" spans="1:1">
      <c r="A817" s="18"/>
    </row>
    <row r="818" spans="1:1">
      <c r="A818" s="18"/>
    </row>
    <row r="819" spans="1:1">
      <c r="A819" s="18"/>
    </row>
    <row r="820" spans="1:1">
      <c r="A820" s="18"/>
    </row>
    <row r="821" spans="1:1">
      <c r="A821" s="18"/>
    </row>
    <row r="822" spans="1:1">
      <c r="A822" s="18"/>
    </row>
    <row r="823" spans="1:1">
      <c r="A823" s="18"/>
    </row>
    <row r="824" spans="1:1">
      <c r="A824" s="18"/>
    </row>
    <row r="825" spans="1:1">
      <c r="A825" s="18"/>
    </row>
    <row r="826" spans="1:1">
      <c r="A826" s="18"/>
    </row>
    <row r="827" spans="1:1">
      <c r="A827" s="18"/>
    </row>
    <row r="828" spans="1:1">
      <c r="A828" s="18"/>
    </row>
    <row r="829" spans="1:1">
      <c r="A829" s="18"/>
    </row>
    <row r="830" spans="1:1">
      <c r="A830" s="18"/>
    </row>
    <row r="831" spans="1:1">
      <c r="A831" s="18"/>
    </row>
    <row r="832" spans="1:1">
      <c r="A832" s="18"/>
    </row>
    <row r="833" spans="1:1">
      <c r="A833" s="18"/>
    </row>
    <row r="834" spans="1:1">
      <c r="A834" s="18"/>
    </row>
    <row r="835" spans="1:1">
      <c r="A835" s="18"/>
    </row>
    <row r="836" spans="1:1">
      <c r="A836" s="18"/>
    </row>
    <row r="837" spans="1:1">
      <c r="A837" s="18"/>
    </row>
    <row r="838" spans="1:1">
      <c r="A838" s="18"/>
    </row>
    <row r="839" spans="1:1">
      <c r="A839" s="18"/>
    </row>
    <row r="840" spans="1:1">
      <c r="A840" s="18"/>
    </row>
    <row r="841" spans="1:1">
      <c r="A841" s="18"/>
    </row>
    <row r="842" spans="1:1">
      <c r="A842" s="18"/>
    </row>
    <row r="843" spans="1:1">
      <c r="A843" s="18"/>
    </row>
    <row r="844" spans="1:1">
      <c r="A844" s="18"/>
    </row>
    <row r="845" spans="1:1">
      <c r="A845" s="18"/>
    </row>
    <row r="846" spans="1:1">
      <c r="A846" s="18"/>
    </row>
    <row r="847" spans="1:1">
      <c r="A847" s="18"/>
    </row>
    <row r="848" spans="1:1">
      <c r="A848" s="18"/>
    </row>
    <row r="849" spans="1:1">
      <c r="A849" s="18"/>
    </row>
    <row r="850" spans="1:1">
      <c r="A850" s="18"/>
    </row>
    <row r="851" spans="1:1">
      <c r="A851" s="18"/>
    </row>
    <row r="852" spans="1:1">
      <c r="A852" s="18"/>
    </row>
    <row r="853" spans="1:1">
      <c r="A853" s="18"/>
    </row>
    <row r="854" spans="1:1">
      <c r="A854" s="18"/>
    </row>
    <row r="855" spans="1:1">
      <c r="A855" s="18"/>
    </row>
    <row r="856" spans="1:1">
      <c r="A856" s="18"/>
    </row>
    <row r="857" spans="1:1">
      <c r="A857" s="18"/>
    </row>
    <row r="858" spans="1:1">
      <c r="A858" s="18"/>
    </row>
    <row r="859" spans="1:1">
      <c r="A859" s="18"/>
    </row>
    <row r="860" spans="1:1">
      <c r="A860" s="18"/>
    </row>
    <row r="861" spans="1:1">
      <c r="A861" s="18"/>
    </row>
    <row r="862" spans="1:1">
      <c r="A862" s="18"/>
    </row>
    <row r="863" spans="1:1">
      <c r="A863" s="18"/>
    </row>
    <row r="864" spans="1:1">
      <c r="A864" s="18"/>
    </row>
    <row r="865" spans="1:1">
      <c r="A865" s="18"/>
    </row>
    <row r="866" spans="1:1">
      <c r="A866" s="18"/>
    </row>
    <row r="867" spans="1:1">
      <c r="A867" s="18"/>
    </row>
    <row r="868" spans="1:1">
      <c r="A868" s="18"/>
    </row>
    <row r="869" spans="1:1">
      <c r="A869" s="18"/>
    </row>
    <row r="870" spans="1:1">
      <c r="A870" s="18"/>
    </row>
    <row r="871" spans="1:1">
      <c r="A871" s="18"/>
    </row>
    <row r="872" spans="1:1">
      <c r="A872" s="18"/>
    </row>
    <row r="873" spans="1:1">
      <c r="A873" s="18"/>
    </row>
    <row r="874" spans="1:1">
      <c r="A874" s="18"/>
    </row>
    <row r="875" spans="1:1">
      <c r="A875" s="18"/>
    </row>
    <row r="876" spans="1:1">
      <c r="A876" s="18"/>
    </row>
    <row r="877" spans="1:1">
      <c r="A877" s="18"/>
    </row>
    <row r="878" spans="1:1">
      <c r="A878" s="18"/>
    </row>
    <row r="879" spans="1:1">
      <c r="A879" s="18"/>
    </row>
    <row r="880" spans="1:1">
      <c r="A880" s="18"/>
    </row>
    <row r="881" spans="1:18">
      <c r="A881" s="18"/>
    </row>
    <row r="882" spans="1:18">
      <c r="A882" s="18"/>
    </row>
    <row r="883" spans="1:18">
      <c r="A883" s="18"/>
    </row>
    <row r="884" spans="1:18">
      <c r="A884" s="18"/>
    </row>
    <row r="885" spans="1:18">
      <c r="A885" s="18"/>
    </row>
    <row r="886" spans="1:18">
      <c r="A886" s="18"/>
    </row>
    <row r="887" spans="1:18">
      <c r="A887" s="18"/>
    </row>
    <row r="888" spans="1:18">
      <c r="A888" s="18"/>
    </row>
    <row r="889" spans="1:18">
      <c r="A889" s="18"/>
    </row>
    <row r="890" spans="1:18">
      <c r="A890" s="18"/>
      <c r="C890" s="152"/>
    </row>
    <row r="891" spans="1:18">
      <c r="A891" s="18"/>
      <c r="C891" s="152"/>
    </row>
    <row r="892" spans="1:18">
      <c r="A892" s="18"/>
      <c r="C892" s="152"/>
    </row>
    <row r="893" spans="1:18">
      <c r="A893" s="18"/>
      <c r="C893" s="152"/>
    </row>
    <row r="894" spans="1:18">
      <c r="A894" s="18"/>
      <c r="C894" s="152"/>
    </row>
    <row r="895" spans="1:18">
      <c r="A895" s="18"/>
      <c r="C895" s="152"/>
    </row>
    <row r="896" spans="1:18">
      <c r="A896" s="18"/>
      <c r="R896" s="157"/>
    </row>
    <row r="897" spans="1:18">
      <c r="A897" s="18"/>
      <c r="R897" s="157"/>
    </row>
    <row r="898" spans="1:18">
      <c r="A898" s="18"/>
      <c r="R898" s="157"/>
    </row>
    <row r="899" spans="1:18">
      <c r="A899" s="18"/>
    </row>
    <row r="900" spans="1:18">
      <c r="A900" s="18"/>
    </row>
    <row r="901" spans="1:18">
      <c r="A901" s="18"/>
    </row>
    <row r="902" spans="1:18">
      <c r="A902" s="18"/>
    </row>
    <row r="903" spans="1:18">
      <c r="A903" s="18"/>
    </row>
    <row r="904" spans="1:18">
      <c r="A904" s="18"/>
    </row>
    <row r="905" spans="1:18">
      <c r="A905" s="18"/>
    </row>
    <row r="906" spans="1:18">
      <c r="A906" s="18"/>
    </row>
    <row r="907" spans="1:18">
      <c r="A907" s="18"/>
    </row>
    <row r="908" spans="1:18">
      <c r="A908" s="18"/>
    </row>
    <row r="909" spans="1:18">
      <c r="A909" s="18"/>
    </row>
    <row r="910" spans="1:18">
      <c r="A910" s="18"/>
    </row>
    <row r="911" spans="1:18">
      <c r="A911" s="18"/>
    </row>
    <row r="912" spans="1:18">
      <c r="A912" s="18"/>
    </row>
    <row r="913" spans="1:1">
      <c r="A913" s="18"/>
    </row>
    <row r="914" spans="1:1">
      <c r="A914" s="18"/>
    </row>
    <row r="915" spans="1:1">
      <c r="A915" s="18"/>
    </row>
    <row r="916" spans="1:1">
      <c r="A916" s="18"/>
    </row>
    <row r="917" spans="1:1">
      <c r="A917" s="18"/>
    </row>
    <row r="918" spans="1:1">
      <c r="A918" s="18"/>
    </row>
    <row r="919" spans="1:1">
      <c r="A919" s="18"/>
    </row>
    <row r="920" spans="1:1">
      <c r="A920" s="18"/>
    </row>
    <row r="921" spans="1:1">
      <c r="A921" s="18"/>
    </row>
    <row r="922" spans="1:1">
      <c r="A922" s="18"/>
    </row>
    <row r="923" spans="1:1">
      <c r="A923" s="18"/>
    </row>
    <row r="924" spans="1:1">
      <c r="A924" s="18"/>
    </row>
    <row r="925" spans="1:1">
      <c r="A925" s="18"/>
    </row>
    <row r="926" spans="1:1">
      <c r="A926" s="18"/>
    </row>
    <row r="927" spans="1:1">
      <c r="A927" s="18"/>
    </row>
    <row r="928" spans="1:1">
      <c r="A928" s="18"/>
    </row>
    <row r="929" spans="1:1">
      <c r="A929" s="18"/>
    </row>
    <row r="930" spans="1:1">
      <c r="A930" s="18"/>
    </row>
    <row r="931" spans="1:1">
      <c r="A931" s="18"/>
    </row>
    <row r="932" spans="1:1">
      <c r="A932" s="18"/>
    </row>
    <row r="933" spans="1:1">
      <c r="A933" s="18"/>
    </row>
    <row r="934" spans="1:1">
      <c r="A934" s="18"/>
    </row>
    <row r="935" spans="1:1">
      <c r="A935" s="18"/>
    </row>
    <row r="936" spans="1:1">
      <c r="A936" s="18"/>
    </row>
    <row r="937" spans="1:1">
      <c r="A937" s="18"/>
    </row>
    <row r="938" spans="1:1">
      <c r="A938" s="18"/>
    </row>
    <row r="939" spans="1:1">
      <c r="A939" s="18"/>
    </row>
    <row r="940" spans="1:1">
      <c r="A940" s="18"/>
    </row>
    <row r="941" spans="1:1">
      <c r="A941" s="18"/>
    </row>
    <row r="942" spans="1:1">
      <c r="A942" s="18"/>
    </row>
    <row r="943" spans="1:1">
      <c r="A943" s="18"/>
    </row>
    <row r="944" spans="1:1">
      <c r="A944" s="18"/>
    </row>
    <row r="945" spans="1:1">
      <c r="A945" s="18"/>
    </row>
    <row r="946" spans="1:1">
      <c r="A946" s="18"/>
    </row>
    <row r="947" spans="1:1">
      <c r="A947" s="18"/>
    </row>
    <row r="948" spans="1:1">
      <c r="A948" s="18"/>
    </row>
    <row r="949" spans="1:1">
      <c r="A949" s="18"/>
    </row>
    <row r="950" spans="1:1">
      <c r="A950" s="18"/>
    </row>
    <row r="951" spans="1:1">
      <c r="A951" s="18"/>
    </row>
    <row r="952" spans="1:1">
      <c r="A952" s="18"/>
    </row>
    <row r="953" spans="1:1">
      <c r="A953" s="18"/>
    </row>
    <row r="954" spans="1:1">
      <c r="A954" s="18"/>
    </row>
    <row r="955" spans="1:1">
      <c r="A955" s="18"/>
    </row>
    <row r="956" spans="1:1">
      <c r="A956" s="18"/>
    </row>
    <row r="957" spans="1:1">
      <c r="A957" s="18"/>
    </row>
    <row r="958" spans="1:1">
      <c r="A958" s="18"/>
    </row>
    <row r="959" spans="1:1">
      <c r="A959" s="18"/>
    </row>
    <row r="960" spans="1:1">
      <c r="A960" s="18"/>
    </row>
    <row r="961" spans="1:1">
      <c r="A961" s="18"/>
    </row>
    <row r="962" spans="1:1">
      <c r="A962" s="18"/>
    </row>
    <row r="963" spans="1:1">
      <c r="A963" s="18"/>
    </row>
    <row r="964" spans="1:1">
      <c r="A964" s="18"/>
    </row>
    <row r="965" spans="1:1">
      <c r="A965" s="18"/>
    </row>
    <row r="966" spans="1:1">
      <c r="A966" s="18"/>
    </row>
    <row r="967" spans="1:1">
      <c r="A967" s="18"/>
    </row>
    <row r="968" spans="1:1">
      <c r="A968" s="18"/>
    </row>
    <row r="969" spans="1:1">
      <c r="A969" s="18"/>
    </row>
    <row r="970" spans="1:1">
      <c r="A970" s="18"/>
    </row>
    <row r="971" spans="1:1">
      <c r="A971" s="18"/>
    </row>
    <row r="972" spans="1:1">
      <c r="A972" s="18"/>
    </row>
    <row r="973" spans="1:1">
      <c r="A973" s="18"/>
    </row>
    <row r="974" spans="1:1">
      <c r="A974" s="18"/>
    </row>
    <row r="975" spans="1:1">
      <c r="A975" s="18"/>
    </row>
    <row r="976" spans="1:1">
      <c r="A976" s="18"/>
    </row>
    <row r="977" spans="1:1">
      <c r="A977" s="18"/>
    </row>
    <row r="978" spans="1:1">
      <c r="A978" s="18"/>
    </row>
    <row r="979" spans="1:1">
      <c r="A979" s="18"/>
    </row>
    <row r="980" spans="1:1">
      <c r="A980" s="18"/>
    </row>
    <row r="981" spans="1:1">
      <c r="A981" s="18"/>
    </row>
    <row r="982" spans="1:1">
      <c r="A982" s="18"/>
    </row>
    <row r="983" spans="1:1">
      <c r="A983" s="18"/>
    </row>
    <row r="984" spans="1:1">
      <c r="A984" s="18"/>
    </row>
    <row r="985" spans="1:1">
      <c r="A985" s="18"/>
    </row>
    <row r="986" spans="1:1">
      <c r="A986" s="18"/>
    </row>
    <row r="987" spans="1:1">
      <c r="A987" s="18"/>
    </row>
    <row r="988" spans="1:1">
      <c r="A988" s="18"/>
    </row>
    <row r="989" spans="1:1">
      <c r="A989" s="18"/>
    </row>
    <row r="990" spans="1:1">
      <c r="A990" s="18"/>
    </row>
    <row r="991" spans="1:1">
      <c r="A991" s="18"/>
    </row>
    <row r="992" spans="1:1">
      <c r="A992" s="18"/>
    </row>
    <row r="993" spans="1:1">
      <c r="A993" s="18"/>
    </row>
    <row r="994" spans="1:1">
      <c r="A994" s="18"/>
    </row>
    <row r="995" spans="1:1">
      <c r="A995" s="18"/>
    </row>
    <row r="996" spans="1:1">
      <c r="A996" s="18"/>
    </row>
    <row r="997" spans="1:1">
      <c r="A997" s="18"/>
    </row>
    <row r="998" spans="1:1">
      <c r="A998" s="18"/>
    </row>
    <row r="999" spans="1:1">
      <c r="A999" s="18"/>
    </row>
    <row r="1000" spans="1:1">
      <c r="A1000" s="18"/>
    </row>
    <row r="1001" spans="1:1">
      <c r="A1001" s="18"/>
    </row>
    <row r="1002" spans="1:1">
      <c r="A1002" s="18"/>
    </row>
    <row r="1003" spans="1:1">
      <c r="A1003" s="18"/>
    </row>
    <row r="1004" spans="1:1">
      <c r="A1004" s="18"/>
    </row>
    <row r="1005" spans="1:1">
      <c r="A1005" s="18"/>
    </row>
    <row r="1006" spans="1:1">
      <c r="A1006" s="18"/>
    </row>
    <row r="1007" spans="1:1">
      <c r="A1007" s="18"/>
    </row>
    <row r="1008" spans="1:1">
      <c r="A1008" s="18"/>
    </row>
    <row r="1009" spans="1:18">
      <c r="A1009" s="158"/>
      <c r="B1009" s="68"/>
      <c r="C1009" s="68"/>
      <c r="D1009" s="68"/>
      <c r="R1009" s="68"/>
    </row>
    <row r="1010" spans="1:18">
      <c r="A1010" s="158"/>
      <c r="B1010" s="68"/>
      <c r="C1010" s="68"/>
      <c r="D1010" s="68"/>
      <c r="R1010" s="68"/>
    </row>
    <row r="1011" spans="1:18">
      <c r="A1011" s="158"/>
      <c r="B1011" s="68"/>
      <c r="C1011" s="68"/>
      <c r="D1011" s="68"/>
      <c r="R1011" s="68"/>
    </row>
    <row r="1012" spans="1:18">
      <c r="A1012" s="158"/>
      <c r="B1012" s="68"/>
      <c r="C1012" s="68"/>
      <c r="D1012" s="68"/>
      <c r="R1012" s="68"/>
    </row>
    <row r="1013" spans="1:18">
      <c r="A1013" s="158"/>
      <c r="B1013" s="68"/>
      <c r="C1013" s="68"/>
      <c r="D1013" s="68"/>
      <c r="R1013" s="68"/>
    </row>
    <row r="1014" spans="1:18">
      <c r="A1014" s="158"/>
      <c r="B1014" s="68"/>
      <c r="C1014" s="68"/>
      <c r="D1014" s="68"/>
      <c r="R1014" s="68"/>
    </row>
    <row r="1015" spans="1:18">
      <c r="A1015" s="158"/>
      <c r="B1015" s="68"/>
      <c r="C1015" s="68"/>
      <c r="D1015" s="68"/>
      <c r="R1015" s="68"/>
    </row>
    <row r="1016" spans="1:18">
      <c r="A1016" s="158"/>
      <c r="B1016" s="68"/>
      <c r="C1016" s="68"/>
      <c r="D1016" s="68"/>
      <c r="R1016" s="68"/>
    </row>
    <row r="1017" spans="1:18">
      <c r="A1017" s="158"/>
      <c r="B1017" s="68"/>
      <c r="C1017" s="68"/>
      <c r="D1017" s="68"/>
      <c r="R1017" s="68"/>
    </row>
    <row r="1018" spans="1:18">
      <c r="A1018" s="158"/>
      <c r="B1018" s="68"/>
      <c r="C1018" s="68"/>
      <c r="D1018" s="68"/>
      <c r="R1018" s="68"/>
    </row>
    <row r="1019" spans="1:18">
      <c r="A1019" s="158"/>
      <c r="B1019" s="68"/>
      <c r="C1019" s="68"/>
      <c r="D1019" s="68"/>
      <c r="R1019" s="68"/>
    </row>
    <row r="1020" spans="1:18">
      <c r="A1020" s="158"/>
      <c r="B1020" s="68"/>
      <c r="C1020" s="68"/>
      <c r="D1020" s="68"/>
      <c r="R1020" s="68"/>
    </row>
    <row r="1021" spans="1:18">
      <c r="A1021" s="158"/>
      <c r="B1021" s="68"/>
      <c r="C1021" s="68"/>
      <c r="D1021" s="68"/>
      <c r="R1021" s="68"/>
    </row>
    <row r="1022" spans="1:18">
      <c r="A1022" s="158"/>
      <c r="B1022" s="68"/>
      <c r="C1022" s="68"/>
      <c r="D1022" s="68"/>
      <c r="R1022" s="68"/>
    </row>
    <row r="1023" spans="1:18">
      <c r="A1023" s="158"/>
      <c r="B1023" s="68"/>
      <c r="C1023" s="68"/>
      <c r="D1023" s="68"/>
      <c r="R1023" s="68"/>
    </row>
    <row r="1024" spans="1:18">
      <c r="A1024" s="158"/>
      <c r="B1024" s="68"/>
      <c r="C1024" s="68"/>
      <c r="D1024" s="68"/>
      <c r="R1024" s="68"/>
    </row>
    <row r="1025" spans="1:18">
      <c r="A1025" s="158"/>
      <c r="B1025" s="68"/>
      <c r="C1025" s="68"/>
      <c r="D1025" s="68"/>
      <c r="R1025" s="68"/>
    </row>
    <row r="1026" spans="1:18">
      <c r="A1026" s="158"/>
      <c r="B1026" s="68"/>
      <c r="C1026" s="68"/>
      <c r="D1026" s="68"/>
      <c r="R1026" s="68"/>
    </row>
    <row r="1027" spans="1:18">
      <c r="A1027" s="158"/>
      <c r="B1027" s="68"/>
      <c r="C1027" s="68"/>
      <c r="D1027" s="68"/>
      <c r="R1027" s="68"/>
    </row>
    <row r="1028" spans="1:18">
      <c r="A1028" s="158"/>
      <c r="B1028" s="68"/>
      <c r="C1028" s="68"/>
      <c r="D1028" s="68"/>
      <c r="R1028" s="68"/>
    </row>
    <row r="1029" spans="1:18">
      <c r="A1029" s="158"/>
      <c r="B1029" s="68"/>
      <c r="C1029" s="68"/>
      <c r="D1029" s="68"/>
      <c r="R1029" s="68"/>
    </row>
    <row r="1030" spans="1:18">
      <c r="A1030" s="158"/>
      <c r="B1030" s="68"/>
      <c r="C1030" s="68"/>
      <c r="D1030" s="68"/>
      <c r="R1030" s="68"/>
    </row>
    <row r="1031" spans="1:18">
      <c r="A1031" s="158"/>
      <c r="B1031" s="68"/>
      <c r="C1031" s="68"/>
      <c r="D1031" s="68"/>
      <c r="R1031" s="68"/>
    </row>
    <row r="1032" spans="1:18">
      <c r="A1032" s="158"/>
      <c r="B1032" s="68"/>
      <c r="C1032" s="68"/>
      <c r="D1032" s="68"/>
      <c r="R1032" s="68"/>
    </row>
    <row r="1033" spans="1:18">
      <c r="A1033" s="158"/>
      <c r="B1033" s="68"/>
      <c r="C1033" s="68"/>
      <c r="D1033" s="68"/>
      <c r="R1033" s="68"/>
    </row>
    <row r="1034" spans="1:18">
      <c r="A1034" s="158"/>
      <c r="B1034" s="68"/>
      <c r="C1034" s="68"/>
      <c r="D1034" s="68"/>
      <c r="R1034" s="68"/>
    </row>
    <row r="1035" spans="1:18">
      <c r="A1035" s="158"/>
      <c r="B1035" s="68"/>
      <c r="C1035" s="68"/>
      <c r="D1035" s="68"/>
      <c r="R1035" s="68"/>
    </row>
    <row r="1036" spans="1:18">
      <c r="A1036" s="158"/>
      <c r="B1036" s="68"/>
      <c r="C1036" s="68"/>
      <c r="D1036" s="68"/>
      <c r="R1036" s="68"/>
    </row>
    <row r="1037" spans="1:18">
      <c r="A1037" s="158"/>
      <c r="B1037" s="68"/>
      <c r="C1037" s="68"/>
      <c r="D1037" s="68"/>
      <c r="R1037" s="68"/>
    </row>
    <row r="1038" spans="1:18">
      <c r="A1038" s="158"/>
      <c r="B1038" s="68"/>
      <c r="C1038" s="68"/>
      <c r="D1038" s="68"/>
      <c r="R1038" s="68"/>
    </row>
    <row r="1039" spans="1:18">
      <c r="A1039" s="158"/>
      <c r="B1039" s="68"/>
      <c r="C1039" s="68"/>
      <c r="D1039" s="68"/>
      <c r="R1039" s="68"/>
    </row>
    <row r="1040" spans="1:18">
      <c r="A1040" s="158"/>
      <c r="B1040" s="68"/>
      <c r="C1040" s="68"/>
      <c r="D1040" s="68"/>
      <c r="R1040" s="68"/>
    </row>
    <row r="1041" spans="1:18">
      <c r="A1041" s="158"/>
      <c r="B1041" s="68"/>
      <c r="C1041" s="68"/>
      <c r="D1041" s="68"/>
      <c r="R1041" s="68"/>
    </row>
    <row r="1042" spans="1:18">
      <c r="A1042" s="158"/>
      <c r="B1042" s="68"/>
      <c r="C1042" s="68"/>
      <c r="D1042" s="68"/>
      <c r="R1042" s="68"/>
    </row>
    <row r="1043" spans="1:18">
      <c r="A1043" s="158"/>
      <c r="B1043" s="68"/>
      <c r="C1043" s="68"/>
      <c r="D1043" s="68"/>
      <c r="R1043" s="68"/>
    </row>
    <row r="1044" spans="1:18">
      <c r="A1044" s="158"/>
      <c r="B1044" s="68"/>
      <c r="C1044" s="68"/>
      <c r="D1044" s="68"/>
      <c r="R1044" s="68"/>
    </row>
    <row r="1045" spans="1:18">
      <c r="A1045" s="158"/>
      <c r="B1045" s="68"/>
      <c r="C1045" s="68"/>
      <c r="D1045" s="68"/>
      <c r="R1045" s="68"/>
    </row>
    <row r="1046" spans="1:18">
      <c r="A1046" s="158"/>
      <c r="B1046" s="68"/>
      <c r="C1046" s="68"/>
      <c r="D1046" s="68"/>
      <c r="R1046" s="68"/>
    </row>
    <row r="1047" spans="1:18">
      <c r="A1047" s="158"/>
      <c r="B1047" s="68"/>
      <c r="C1047" s="68"/>
      <c r="D1047" s="68"/>
      <c r="R1047" s="68"/>
    </row>
    <row r="1048" spans="1:18">
      <c r="A1048" s="158"/>
      <c r="B1048" s="68"/>
      <c r="C1048" s="68"/>
      <c r="D1048" s="68"/>
      <c r="R1048" s="68"/>
    </row>
    <row r="1049" spans="1:18">
      <c r="A1049" s="158"/>
      <c r="B1049" s="68"/>
      <c r="C1049" s="68"/>
      <c r="D1049" s="68"/>
      <c r="R1049" s="68"/>
    </row>
    <row r="1050" spans="1:18">
      <c r="A1050" s="158"/>
      <c r="B1050" s="68"/>
      <c r="C1050" s="68"/>
      <c r="D1050" s="68"/>
      <c r="R1050" s="68"/>
    </row>
    <row r="1051" spans="1:18">
      <c r="A1051" s="158"/>
      <c r="B1051" s="68"/>
      <c r="C1051" s="68"/>
      <c r="D1051" s="68"/>
      <c r="R1051" s="68"/>
    </row>
    <row r="1052" spans="1:18">
      <c r="A1052" s="158"/>
      <c r="B1052" s="68"/>
      <c r="C1052" s="68"/>
      <c r="D1052" s="68"/>
      <c r="R1052" s="68"/>
    </row>
    <row r="1053" spans="1:18">
      <c r="A1053" s="158"/>
      <c r="B1053" s="68"/>
      <c r="C1053" s="68"/>
      <c r="D1053" s="68"/>
      <c r="R1053" s="68"/>
    </row>
    <row r="1054" spans="1:18">
      <c r="A1054" s="158"/>
      <c r="B1054" s="68"/>
      <c r="C1054" s="68"/>
      <c r="D1054" s="68"/>
      <c r="R1054" s="68"/>
    </row>
    <row r="1055" spans="1:18">
      <c r="A1055" s="158"/>
      <c r="B1055" s="68"/>
      <c r="C1055" s="68"/>
      <c r="D1055" s="68"/>
      <c r="R1055" s="68"/>
    </row>
    <row r="1056" spans="1:18">
      <c r="A1056" s="158"/>
      <c r="B1056" s="68"/>
      <c r="C1056" s="68"/>
      <c r="D1056" s="68"/>
      <c r="R1056" s="68"/>
    </row>
    <row r="1057" spans="1:18">
      <c r="A1057" s="158"/>
      <c r="B1057" s="68"/>
      <c r="C1057" s="68"/>
      <c r="D1057" s="68"/>
      <c r="R1057" s="68"/>
    </row>
    <row r="1058" spans="1:18">
      <c r="A1058" s="158"/>
      <c r="B1058" s="68"/>
      <c r="C1058" s="68"/>
      <c r="D1058" s="68"/>
      <c r="R1058" s="68"/>
    </row>
    <row r="1059" spans="1:18">
      <c r="A1059" s="158"/>
      <c r="B1059" s="68"/>
      <c r="C1059" s="68"/>
      <c r="D1059" s="68"/>
      <c r="R1059" s="68"/>
    </row>
    <row r="1060" spans="1:18">
      <c r="A1060" s="158"/>
      <c r="B1060" s="68"/>
      <c r="C1060" s="68"/>
      <c r="D1060" s="68"/>
      <c r="R1060" s="68"/>
    </row>
    <row r="1061" spans="1:18">
      <c r="A1061" s="158"/>
      <c r="B1061" s="68"/>
      <c r="C1061" s="68"/>
      <c r="D1061" s="68"/>
      <c r="R1061" s="68"/>
    </row>
    <row r="1062" spans="1:18">
      <c r="A1062" s="158"/>
      <c r="B1062" s="68"/>
      <c r="C1062" s="68"/>
      <c r="D1062" s="68"/>
      <c r="R1062" s="68"/>
    </row>
    <row r="1063" spans="1:18">
      <c r="A1063" s="158"/>
      <c r="B1063" s="68"/>
      <c r="C1063" s="68"/>
      <c r="D1063" s="68"/>
      <c r="R1063" s="68"/>
    </row>
    <row r="1064" spans="1:18">
      <c r="A1064" s="158"/>
      <c r="B1064" s="68"/>
      <c r="C1064" s="68"/>
      <c r="D1064" s="68"/>
      <c r="R1064" s="68"/>
    </row>
    <row r="1065" spans="1:18">
      <c r="A1065" s="158"/>
      <c r="B1065" s="68"/>
      <c r="C1065" s="68"/>
      <c r="D1065" s="68"/>
      <c r="R1065" s="68"/>
    </row>
    <row r="1066" spans="1:18">
      <c r="A1066" s="158"/>
      <c r="B1066" s="68"/>
      <c r="C1066" s="68"/>
      <c r="D1066" s="68"/>
      <c r="R1066" s="68"/>
    </row>
    <row r="1067" spans="1:18">
      <c r="A1067" s="158"/>
      <c r="B1067" s="68"/>
      <c r="C1067" s="68"/>
      <c r="D1067" s="68"/>
      <c r="R1067" s="68"/>
    </row>
    <row r="1068" spans="1:18">
      <c r="A1068" s="158"/>
      <c r="B1068" s="68"/>
      <c r="C1068" s="68"/>
      <c r="D1068" s="68"/>
      <c r="R1068" s="68"/>
    </row>
    <row r="1069" spans="1:18">
      <c r="A1069" s="158"/>
      <c r="B1069" s="68"/>
      <c r="C1069" s="68"/>
      <c r="D1069" s="68"/>
      <c r="R1069" s="68"/>
    </row>
    <row r="1070" spans="1:18">
      <c r="A1070" s="158"/>
      <c r="B1070" s="68"/>
      <c r="C1070" s="68"/>
      <c r="D1070" s="68"/>
      <c r="R1070" s="68"/>
    </row>
    <row r="1071" spans="1:18">
      <c r="A1071" s="158"/>
      <c r="B1071" s="68"/>
      <c r="C1071" s="68"/>
      <c r="D1071" s="68"/>
      <c r="R1071" s="68"/>
    </row>
    <row r="1072" spans="1:18">
      <c r="A1072" s="158"/>
      <c r="B1072" s="68"/>
      <c r="C1072" s="68"/>
      <c r="D1072" s="68"/>
      <c r="R1072" s="68"/>
    </row>
    <row r="1073" spans="1:18">
      <c r="A1073" s="158"/>
      <c r="B1073" s="68"/>
      <c r="C1073" s="68"/>
      <c r="D1073" s="68"/>
      <c r="R1073" s="68"/>
    </row>
    <row r="1074" spans="1:18">
      <c r="A1074" s="158"/>
      <c r="B1074" s="68"/>
      <c r="C1074" s="68"/>
      <c r="D1074" s="68"/>
      <c r="R1074" s="68"/>
    </row>
    <row r="1075" spans="1:18">
      <c r="A1075" s="158"/>
      <c r="B1075" s="68"/>
      <c r="C1075" s="68"/>
      <c r="D1075" s="68"/>
      <c r="R1075" s="68"/>
    </row>
    <row r="1076" spans="1:18">
      <c r="A1076" s="158"/>
      <c r="B1076" s="68"/>
      <c r="C1076" s="68"/>
      <c r="D1076" s="68"/>
      <c r="R1076" s="68"/>
    </row>
    <row r="1077" spans="1:18">
      <c r="A1077" s="158"/>
      <c r="B1077" s="68"/>
      <c r="C1077" s="68"/>
      <c r="D1077" s="68"/>
      <c r="R1077" s="68"/>
    </row>
    <row r="1078" spans="1:18">
      <c r="A1078" s="158"/>
      <c r="B1078" s="68"/>
      <c r="C1078" s="68"/>
      <c r="D1078" s="68"/>
      <c r="R1078" s="68"/>
    </row>
    <row r="1079" spans="1:18">
      <c r="A1079" s="158"/>
      <c r="B1079" s="68"/>
      <c r="C1079" s="68"/>
      <c r="D1079" s="68"/>
      <c r="R1079" s="68"/>
    </row>
    <row r="1080" spans="1:18">
      <c r="A1080" s="158"/>
      <c r="B1080" s="68"/>
      <c r="C1080" s="68"/>
      <c r="D1080" s="68"/>
      <c r="R1080" s="68"/>
    </row>
    <row r="1081" spans="1:18">
      <c r="A1081" s="158"/>
      <c r="B1081" s="68"/>
      <c r="C1081" s="68"/>
      <c r="D1081" s="68"/>
      <c r="R1081" s="68"/>
    </row>
    <row r="1082" spans="1:18">
      <c r="A1082" s="158"/>
      <c r="B1082" s="68"/>
      <c r="C1082" s="68"/>
      <c r="D1082" s="68"/>
      <c r="R1082" s="68"/>
    </row>
    <row r="1083" spans="1:18">
      <c r="A1083" s="158"/>
      <c r="B1083" s="68"/>
      <c r="C1083" s="68"/>
      <c r="D1083" s="68"/>
      <c r="R1083" s="68"/>
    </row>
    <row r="1084" spans="1:18">
      <c r="A1084" s="158"/>
      <c r="B1084" s="68"/>
      <c r="C1084" s="68"/>
      <c r="D1084" s="68"/>
      <c r="R1084" s="68"/>
    </row>
    <row r="1085" spans="1:18">
      <c r="A1085" s="158"/>
      <c r="B1085" s="68"/>
      <c r="C1085" s="68"/>
      <c r="D1085" s="68"/>
      <c r="R1085" s="68"/>
    </row>
    <row r="1086" spans="1:18">
      <c r="A1086" s="158"/>
      <c r="B1086" s="68"/>
      <c r="C1086" s="68"/>
      <c r="D1086" s="68"/>
      <c r="R1086" s="68"/>
    </row>
    <row r="1087" spans="1:18">
      <c r="A1087" s="158"/>
      <c r="B1087" s="68"/>
      <c r="C1087" s="68"/>
      <c r="D1087" s="68"/>
      <c r="R1087" s="68"/>
    </row>
    <row r="1088" spans="1:18">
      <c r="A1088" s="158"/>
      <c r="B1088" s="68"/>
      <c r="C1088" s="68"/>
      <c r="D1088" s="68"/>
      <c r="R1088" s="68"/>
    </row>
    <row r="1089" spans="1:18">
      <c r="A1089" s="158"/>
      <c r="B1089" s="68"/>
      <c r="C1089" s="68"/>
      <c r="D1089" s="68"/>
      <c r="R1089" s="68"/>
    </row>
    <row r="1090" spans="1:18">
      <c r="A1090" s="158"/>
      <c r="B1090" s="68"/>
      <c r="C1090" s="68"/>
      <c r="D1090" s="68"/>
      <c r="R1090" s="68"/>
    </row>
    <row r="1091" spans="1:18">
      <c r="A1091" s="158"/>
      <c r="B1091" s="68"/>
      <c r="C1091" s="68"/>
      <c r="D1091" s="68"/>
      <c r="R1091" s="68"/>
    </row>
    <row r="1092" spans="1:18">
      <c r="A1092" s="158"/>
      <c r="B1092" s="68"/>
      <c r="C1092" s="68"/>
      <c r="D1092" s="68"/>
      <c r="R1092" s="68"/>
    </row>
    <row r="1093" spans="1:18">
      <c r="A1093" s="158"/>
      <c r="B1093" s="68"/>
      <c r="C1093" s="68"/>
      <c r="D1093" s="68"/>
      <c r="R1093" s="68"/>
    </row>
    <row r="1094" spans="1:18">
      <c r="A1094" s="158"/>
      <c r="B1094" s="68"/>
      <c r="C1094" s="68"/>
      <c r="D1094" s="68"/>
      <c r="R1094" s="68"/>
    </row>
    <row r="1095" spans="1:18">
      <c r="A1095" s="158"/>
      <c r="B1095" s="68"/>
      <c r="C1095" s="68"/>
      <c r="D1095" s="68"/>
      <c r="R1095" s="68"/>
    </row>
    <row r="1096" spans="1:18">
      <c r="A1096" s="158"/>
      <c r="B1096" s="68"/>
      <c r="C1096" s="68"/>
      <c r="D1096" s="68"/>
      <c r="R1096" s="68"/>
    </row>
    <row r="1097" spans="1:18">
      <c r="A1097" s="158"/>
      <c r="B1097" s="68"/>
      <c r="C1097" s="68"/>
      <c r="D1097" s="68"/>
      <c r="R1097" s="68"/>
    </row>
    <row r="1098" spans="1:18">
      <c r="A1098" s="158"/>
      <c r="B1098" s="68"/>
      <c r="C1098" s="68"/>
      <c r="D1098" s="68"/>
      <c r="R1098" s="68"/>
    </row>
    <row r="1099" spans="1:18">
      <c r="A1099" s="158"/>
      <c r="B1099" s="68"/>
      <c r="C1099" s="68"/>
      <c r="D1099" s="68"/>
      <c r="R1099" s="68"/>
    </row>
    <row r="1100" spans="1:18">
      <c r="A1100" s="158"/>
      <c r="B1100" s="68"/>
      <c r="C1100" s="68"/>
      <c r="D1100" s="68"/>
      <c r="R1100" s="68"/>
    </row>
    <row r="1101" spans="1:18">
      <c r="A1101" s="158"/>
      <c r="B1101" s="68"/>
      <c r="C1101" s="68"/>
      <c r="D1101" s="68"/>
      <c r="R1101" s="68"/>
    </row>
    <row r="1102" spans="1:18">
      <c r="A1102" s="158"/>
      <c r="B1102" s="68"/>
      <c r="C1102" s="68"/>
      <c r="D1102" s="68"/>
      <c r="R1102" s="68"/>
    </row>
    <row r="1103" spans="1:18">
      <c r="A1103" s="158"/>
      <c r="B1103" s="68"/>
      <c r="C1103" s="68"/>
      <c r="D1103" s="68"/>
      <c r="R1103" s="68"/>
    </row>
    <row r="1104" spans="1:18">
      <c r="A1104" s="158"/>
      <c r="B1104" s="68"/>
      <c r="C1104" s="68"/>
      <c r="D1104" s="68"/>
      <c r="R1104" s="68"/>
    </row>
    <row r="1105" spans="1:18">
      <c r="A1105" s="158"/>
      <c r="B1105" s="68"/>
      <c r="C1105" s="68"/>
      <c r="D1105" s="68"/>
      <c r="R1105" s="68"/>
    </row>
    <row r="1106" spans="1:18">
      <c r="A1106" s="158"/>
      <c r="B1106" s="68"/>
      <c r="C1106" s="68"/>
      <c r="D1106" s="68"/>
      <c r="R1106" s="68"/>
    </row>
    <row r="1107" spans="1:18">
      <c r="A1107" s="158"/>
      <c r="B1107" s="68"/>
      <c r="C1107" s="68"/>
      <c r="D1107" s="68"/>
      <c r="R1107" s="68"/>
    </row>
    <row r="1108" spans="1:18">
      <c r="A1108" s="158"/>
      <c r="B1108" s="68"/>
      <c r="C1108" s="68"/>
      <c r="D1108" s="68"/>
      <c r="R1108" s="68"/>
    </row>
    <row r="1109" spans="1:18">
      <c r="A1109" s="158"/>
      <c r="B1109" s="68"/>
      <c r="C1109" s="68"/>
      <c r="D1109" s="68"/>
      <c r="R1109" s="68"/>
    </row>
    <row r="1110" spans="1:18">
      <c r="A1110" s="158"/>
      <c r="B1110" s="68"/>
      <c r="C1110" s="68"/>
      <c r="D1110" s="68"/>
      <c r="R1110" s="68"/>
    </row>
    <row r="1111" spans="1:18">
      <c r="A1111" s="158"/>
      <c r="B1111" s="68"/>
      <c r="C1111" s="68"/>
      <c r="D1111" s="68"/>
      <c r="R1111" s="68"/>
    </row>
    <row r="1112" spans="1:18">
      <c r="A1112" s="158"/>
      <c r="B1112" s="68"/>
      <c r="C1112" s="68"/>
      <c r="D1112" s="68"/>
      <c r="R1112" s="68"/>
    </row>
    <row r="1113" spans="1:18">
      <c r="A1113" s="158"/>
      <c r="B1113" s="68"/>
      <c r="C1113" s="68"/>
      <c r="D1113" s="68"/>
      <c r="R1113" s="68"/>
    </row>
    <row r="1114" spans="1:18">
      <c r="A1114" s="158"/>
      <c r="B1114" s="68"/>
      <c r="C1114" s="68"/>
      <c r="D1114" s="68"/>
      <c r="R1114" s="68"/>
    </row>
    <row r="1115" spans="1:18">
      <c r="A1115" s="158"/>
      <c r="B1115" s="68"/>
      <c r="C1115" s="68"/>
      <c r="D1115" s="68"/>
      <c r="R1115" s="68"/>
    </row>
    <row r="1116" spans="1:18">
      <c r="A1116" s="158"/>
      <c r="B1116" s="68"/>
      <c r="C1116" s="68"/>
      <c r="D1116" s="68"/>
      <c r="R1116" s="68"/>
    </row>
    <row r="1117" spans="1:18">
      <c r="A1117" s="158"/>
      <c r="B1117" s="68"/>
      <c r="C1117" s="68"/>
      <c r="D1117" s="68"/>
      <c r="R1117" s="68"/>
    </row>
    <row r="1118" spans="1:18">
      <c r="A1118" s="158"/>
      <c r="B1118" s="68"/>
      <c r="C1118" s="68"/>
      <c r="D1118" s="68"/>
      <c r="R1118" s="68"/>
    </row>
    <row r="1119" spans="1:18">
      <c r="A1119" s="158"/>
      <c r="B1119" s="68"/>
      <c r="C1119" s="68"/>
      <c r="D1119" s="68"/>
      <c r="R1119" s="68"/>
    </row>
    <row r="1120" spans="1:18">
      <c r="A1120" s="158"/>
      <c r="B1120" s="68"/>
      <c r="C1120" s="68"/>
      <c r="D1120" s="68"/>
      <c r="R1120" s="68"/>
    </row>
    <row r="1121" spans="1:18">
      <c r="A1121" s="158"/>
      <c r="B1121" s="68"/>
      <c r="C1121" s="68"/>
      <c r="D1121" s="68"/>
      <c r="R1121" s="68"/>
    </row>
    <row r="1122" spans="1:18">
      <c r="A1122" s="158"/>
      <c r="B1122" s="68"/>
      <c r="C1122" s="68"/>
      <c r="D1122" s="68"/>
      <c r="R1122" s="68"/>
    </row>
    <row r="1123" spans="1:18">
      <c r="A1123" s="158"/>
      <c r="B1123" s="68"/>
      <c r="C1123" s="68"/>
      <c r="D1123" s="68"/>
      <c r="R1123" s="68"/>
    </row>
    <row r="1124" spans="1:18">
      <c r="A1124" s="158"/>
      <c r="B1124" s="68"/>
      <c r="C1124" s="68"/>
      <c r="D1124" s="68"/>
      <c r="R1124" s="68"/>
    </row>
    <row r="1125" spans="1:18">
      <c r="A1125" s="158"/>
      <c r="B1125" s="68"/>
      <c r="C1125" s="68"/>
      <c r="D1125" s="68"/>
      <c r="R1125" s="68"/>
    </row>
    <row r="1126" spans="1:18">
      <c r="A1126" s="158"/>
      <c r="B1126" s="68"/>
      <c r="C1126" s="68"/>
      <c r="D1126" s="68"/>
      <c r="R1126" s="68"/>
    </row>
    <row r="1127" spans="1:18">
      <c r="A1127" s="158"/>
      <c r="B1127" s="68"/>
      <c r="C1127" s="68"/>
      <c r="D1127" s="68"/>
      <c r="R1127" s="68"/>
    </row>
    <row r="1128" spans="1:18">
      <c r="A1128" s="158"/>
      <c r="B1128" s="68"/>
      <c r="C1128" s="68"/>
      <c r="D1128" s="68"/>
      <c r="R1128" s="68"/>
    </row>
    <row r="1129" spans="1:18">
      <c r="A1129" s="158"/>
      <c r="B1129" s="68"/>
      <c r="C1129" s="68"/>
      <c r="D1129" s="68"/>
      <c r="R1129" s="68"/>
    </row>
    <row r="1130" spans="1:18">
      <c r="A1130" s="158"/>
      <c r="B1130" s="68"/>
      <c r="C1130" s="68"/>
      <c r="D1130" s="68"/>
      <c r="R1130" s="68"/>
    </row>
    <row r="1131" spans="1:18">
      <c r="A1131" s="158"/>
      <c r="B1131" s="68"/>
      <c r="C1131" s="68"/>
      <c r="D1131" s="68"/>
      <c r="R1131" s="68"/>
    </row>
    <row r="1132" spans="1:18">
      <c r="A1132" s="158"/>
      <c r="B1132" s="68"/>
      <c r="C1132" s="68"/>
      <c r="D1132" s="68"/>
      <c r="R1132" s="68"/>
    </row>
    <row r="1133" spans="1:18">
      <c r="A1133" s="158"/>
      <c r="B1133" s="68"/>
      <c r="C1133" s="68"/>
      <c r="D1133" s="68"/>
      <c r="R1133" s="68"/>
    </row>
    <row r="1134" spans="1:18">
      <c r="A1134" s="158"/>
      <c r="B1134" s="68"/>
      <c r="C1134" s="68"/>
      <c r="D1134" s="68"/>
      <c r="R1134" s="68"/>
    </row>
    <row r="1135" spans="1:18">
      <c r="A1135" s="158"/>
      <c r="B1135" s="68"/>
      <c r="C1135" s="68"/>
      <c r="D1135" s="68"/>
      <c r="R1135" s="68"/>
    </row>
    <row r="1136" spans="1:18">
      <c r="A1136" s="158"/>
      <c r="B1136" s="68"/>
      <c r="C1136" s="68"/>
      <c r="D1136" s="68"/>
      <c r="R1136" s="68"/>
    </row>
    <row r="1137" spans="1:18">
      <c r="A1137" s="158"/>
      <c r="B1137" s="68"/>
      <c r="C1137" s="68"/>
      <c r="D1137" s="68"/>
      <c r="R1137" s="68"/>
    </row>
    <row r="1138" spans="1:18">
      <c r="A1138" s="158"/>
      <c r="B1138" s="68"/>
      <c r="C1138" s="68"/>
      <c r="D1138" s="68"/>
      <c r="R1138" s="68"/>
    </row>
    <row r="1139" spans="1:18">
      <c r="A1139" s="158"/>
      <c r="B1139" s="68"/>
      <c r="C1139" s="68"/>
      <c r="D1139" s="68"/>
      <c r="R1139" s="68"/>
    </row>
    <row r="1140" spans="1:18">
      <c r="A1140" s="158"/>
      <c r="B1140" s="68"/>
      <c r="C1140" s="68"/>
      <c r="D1140" s="68"/>
      <c r="R1140" s="68"/>
    </row>
    <row r="1141" spans="1:18">
      <c r="A1141" s="158"/>
      <c r="B1141" s="68"/>
      <c r="C1141" s="68"/>
      <c r="D1141" s="68"/>
      <c r="R1141" s="68"/>
    </row>
    <row r="1142" spans="1:18">
      <c r="A1142" s="158"/>
      <c r="B1142" s="68"/>
      <c r="C1142" s="68"/>
      <c r="D1142" s="68"/>
      <c r="R1142" s="68"/>
    </row>
    <row r="1143" spans="1:18">
      <c r="A1143" s="158"/>
      <c r="B1143" s="68"/>
      <c r="C1143" s="68"/>
      <c r="D1143" s="68"/>
      <c r="R1143" s="68"/>
    </row>
    <row r="1144" spans="1:18">
      <c r="A1144" s="158"/>
      <c r="B1144" s="68"/>
      <c r="C1144" s="68"/>
      <c r="D1144" s="68"/>
      <c r="R1144" s="68"/>
    </row>
    <row r="1145" spans="1:18">
      <c r="A1145" s="158"/>
      <c r="B1145" s="68"/>
      <c r="C1145" s="68"/>
      <c r="D1145" s="68"/>
      <c r="R1145" s="68"/>
    </row>
    <row r="1146" spans="1:18">
      <c r="A1146" s="158"/>
      <c r="B1146" s="68"/>
      <c r="C1146" s="68"/>
      <c r="D1146" s="68"/>
      <c r="R1146" s="68"/>
    </row>
    <row r="1147" spans="1:18">
      <c r="A1147" s="158"/>
      <c r="B1147" s="68"/>
      <c r="C1147" s="68"/>
      <c r="D1147" s="68"/>
      <c r="R1147" s="68"/>
    </row>
    <row r="1148" spans="1:18">
      <c r="A1148" s="158"/>
      <c r="B1148" s="68"/>
      <c r="C1148" s="68"/>
      <c r="D1148" s="68"/>
      <c r="R1148" s="68"/>
    </row>
    <row r="1149" spans="1:18">
      <c r="A1149" s="158"/>
      <c r="B1149" s="68"/>
      <c r="C1149" s="68"/>
      <c r="D1149" s="68"/>
      <c r="R1149" s="68"/>
    </row>
    <row r="1150" spans="1:18">
      <c r="A1150" s="158"/>
      <c r="B1150" s="68"/>
      <c r="C1150" s="68"/>
      <c r="D1150" s="68"/>
      <c r="R1150" s="68"/>
    </row>
    <row r="1151" spans="1:18">
      <c r="A1151" s="158"/>
      <c r="B1151" s="68"/>
      <c r="C1151" s="68"/>
      <c r="D1151" s="68"/>
      <c r="R1151" s="68"/>
    </row>
    <row r="1152" spans="1:18">
      <c r="A1152" s="158"/>
      <c r="B1152" s="68"/>
      <c r="C1152" s="68"/>
      <c r="D1152" s="68"/>
      <c r="R1152" s="68"/>
    </row>
    <row r="1153" spans="1:18">
      <c r="A1153" s="158"/>
      <c r="B1153" s="68"/>
      <c r="C1153" s="68"/>
      <c r="D1153" s="68"/>
      <c r="R1153" s="68"/>
    </row>
    <row r="1154" spans="1:18">
      <c r="A1154" s="158"/>
      <c r="B1154" s="68"/>
      <c r="C1154" s="68"/>
      <c r="D1154" s="68"/>
      <c r="R1154" s="68"/>
    </row>
    <row r="1155" spans="1:18">
      <c r="A1155" s="158"/>
      <c r="B1155" s="68"/>
      <c r="C1155" s="68"/>
      <c r="D1155" s="68"/>
      <c r="R1155" s="68"/>
    </row>
    <row r="1156" spans="1:18">
      <c r="A1156" s="158"/>
      <c r="B1156" s="68"/>
      <c r="C1156" s="68"/>
      <c r="D1156" s="68"/>
      <c r="R1156" s="68"/>
    </row>
    <row r="1157" spans="1:18">
      <c r="A1157" s="158"/>
      <c r="B1157" s="68"/>
      <c r="C1157" s="68"/>
      <c r="D1157" s="68"/>
      <c r="R1157" s="68"/>
    </row>
    <row r="1158" spans="1:18">
      <c r="A1158" s="158"/>
      <c r="B1158" s="68"/>
      <c r="C1158" s="68"/>
      <c r="D1158" s="68"/>
      <c r="R1158" s="68"/>
    </row>
    <row r="1159" spans="1:18">
      <c r="A1159" s="158"/>
      <c r="B1159" s="68"/>
      <c r="C1159" s="68"/>
      <c r="D1159" s="68"/>
      <c r="R1159" s="68"/>
    </row>
    <row r="1160" spans="1:18">
      <c r="A1160" s="158"/>
      <c r="B1160" s="68"/>
      <c r="C1160" s="68"/>
      <c r="D1160" s="68"/>
      <c r="R1160" s="68"/>
    </row>
    <row r="1161" spans="1:18">
      <c r="A1161" s="158"/>
      <c r="B1161" s="68"/>
      <c r="C1161" s="68"/>
      <c r="D1161" s="68"/>
      <c r="R1161" s="68"/>
    </row>
    <row r="1162" spans="1:18">
      <c r="A1162" s="158"/>
      <c r="B1162" s="68"/>
      <c r="C1162" s="68"/>
      <c r="D1162" s="68"/>
      <c r="R1162" s="68"/>
    </row>
    <row r="1163" spans="1:18">
      <c r="A1163" s="158"/>
      <c r="B1163" s="68"/>
      <c r="C1163" s="68"/>
      <c r="D1163" s="68"/>
      <c r="R1163" s="68"/>
    </row>
    <row r="1164" spans="1:18">
      <c r="A1164" s="158"/>
      <c r="B1164" s="68"/>
      <c r="C1164" s="68"/>
      <c r="D1164" s="68"/>
      <c r="R1164" s="68"/>
    </row>
    <row r="1165" spans="1:18">
      <c r="A1165" s="158"/>
      <c r="B1165" s="68"/>
      <c r="C1165" s="68"/>
      <c r="D1165" s="68"/>
      <c r="R1165" s="68"/>
    </row>
    <row r="1166" spans="1:18">
      <c r="A1166" s="158"/>
      <c r="B1166" s="68"/>
      <c r="C1166" s="68"/>
      <c r="D1166" s="68"/>
      <c r="R1166" s="68"/>
    </row>
    <row r="1167" spans="1:18">
      <c r="A1167" s="158"/>
      <c r="B1167" s="68"/>
      <c r="C1167" s="68"/>
      <c r="D1167" s="68"/>
      <c r="R1167" s="68"/>
    </row>
    <row r="1168" spans="1:18">
      <c r="A1168" s="158"/>
      <c r="B1168" s="68"/>
      <c r="C1168" s="68"/>
      <c r="D1168" s="68"/>
      <c r="R1168" s="68"/>
    </row>
    <row r="1169" spans="1:18">
      <c r="A1169" s="158"/>
      <c r="B1169" s="68"/>
      <c r="C1169" s="68"/>
      <c r="D1169" s="68"/>
      <c r="R1169" s="68"/>
    </row>
    <row r="1170" spans="1:18">
      <c r="A1170" s="158"/>
      <c r="B1170" s="68"/>
      <c r="C1170" s="68"/>
      <c r="D1170" s="68"/>
      <c r="R1170" s="68"/>
    </row>
    <row r="1171" spans="1:18">
      <c r="A1171" s="158"/>
      <c r="B1171" s="68"/>
      <c r="C1171" s="68"/>
      <c r="D1171" s="68"/>
      <c r="R1171" s="68"/>
    </row>
    <row r="1172" spans="1:18">
      <c r="A1172" s="158"/>
      <c r="B1172" s="68"/>
      <c r="C1172" s="68"/>
      <c r="D1172" s="68"/>
      <c r="R1172" s="68"/>
    </row>
    <row r="1173" spans="1:18">
      <c r="A1173" s="158"/>
      <c r="B1173" s="68"/>
      <c r="C1173" s="68"/>
      <c r="D1173" s="68"/>
      <c r="R1173" s="68"/>
    </row>
    <row r="1174" spans="1:18">
      <c r="A1174" s="158"/>
      <c r="B1174" s="68"/>
      <c r="C1174" s="68"/>
      <c r="D1174" s="68"/>
      <c r="R1174" s="68"/>
    </row>
    <row r="1175" spans="1:18">
      <c r="A1175" s="158"/>
      <c r="B1175" s="68"/>
      <c r="C1175" s="68"/>
      <c r="D1175" s="68"/>
      <c r="R1175" s="68"/>
    </row>
    <row r="1176" spans="1:18">
      <c r="A1176" s="158"/>
      <c r="B1176" s="68"/>
      <c r="C1176" s="68"/>
      <c r="D1176" s="68"/>
      <c r="R1176" s="68"/>
    </row>
    <row r="1177" spans="1:18">
      <c r="A1177" s="158"/>
      <c r="B1177" s="68"/>
      <c r="C1177" s="68"/>
      <c r="D1177" s="68"/>
      <c r="R1177" s="68"/>
    </row>
    <row r="1178" spans="1:18">
      <c r="A1178" s="158"/>
      <c r="B1178" s="68"/>
      <c r="C1178" s="68"/>
      <c r="D1178" s="68"/>
      <c r="R1178" s="68"/>
    </row>
    <row r="1179" spans="1:18">
      <c r="A1179" s="158"/>
      <c r="B1179" s="68"/>
      <c r="C1179" s="68"/>
      <c r="D1179" s="68"/>
      <c r="R1179" s="68"/>
    </row>
    <row r="1180" spans="1:18">
      <c r="A1180" s="158"/>
      <c r="B1180" s="68"/>
      <c r="C1180" s="68"/>
      <c r="D1180" s="68"/>
      <c r="R1180" s="68"/>
    </row>
    <row r="1181" spans="1:18">
      <c r="A1181" s="158"/>
      <c r="B1181" s="68"/>
      <c r="C1181" s="68"/>
      <c r="D1181" s="68"/>
      <c r="R1181" s="68"/>
    </row>
    <row r="1182" spans="1:18">
      <c r="A1182" s="158"/>
      <c r="B1182" s="68"/>
      <c r="C1182" s="68"/>
      <c r="D1182" s="68"/>
      <c r="R1182" s="68"/>
    </row>
    <row r="1183" spans="1:18">
      <c r="A1183" s="158"/>
      <c r="B1183" s="68"/>
      <c r="C1183" s="68"/>
      <c r="D1183" s="68"/>
      <c r="R1183" s="68"/>
    </row>
    <row r="1184" spans="1:18">
      <c r="A1184" s="158"/>
      <c r="B1184" s="68"/>
      <c r="C1184" s="68"/>
      <c r="D1184" s="68"/>
      <c r="R1184" s="68"/>
    </row>
    <row r="1185" spans="1:18">
      <c r="A1185" s="158"/>
      <c r="B1185" s="68"/>
      <c r="C1185" s="68"/>
      <c r="D1185" s="68"/>
      <c r="R1185" s="68"/>
    </row>
  </sheetData>
  <pageMargins left="0.7" right="0.7" top="0.75" bottom="0.75" header="0.3" footer="0.3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39</vt:i4>
      </vt:variant>
    </vt:vector>
  </HeadingPairs>
  <TitlesOfParts>
    <vt:vector size="39" baseType="lpstr">
      <vt:lpstr>c3-1</vt:lpstr>
      <vt:lpstr>c3-2</vt:lpstr>
      <vt:lpstr>c3-3</vt:lpstr>
      <vt:lpstr>c3-4</vt:lpstr>
      <vt:lpstr>c3-5</vt:lpstr>
      <vt:lpstr>c3-6</vt:lpstr>
      <vt:lpstr>c3-7</vt:lpstr>
      <vt:lpstr>c3-8</vt:lpstr>
      <vt:lpstr>c3-9</vt:lpstr>
      <vt:lpstr>c3-10</vt:lpstr>
      <vt:lpstr>c3-11</vt:lpstr>
      <vt:lpstr>c3-12</vt:lpstr>
      <vt:lpstr>c3-13</vt:lpstr>
      <vt:lpstr>c3-14</vt:lpstr>
      <vt:lpstr>c3-15</vt:lpstr>
      <vt:lpstr>c3-16</vt:lpstr>
      <vt:lpstr>c3-17</vt:lpstr>
      <vt:lpstr>c3-18</vt:lpstr>
      <vt:lpstr>c3-19</vt:lpstr>
      <vt:lpstr>c3-20</vt:lpstr>
      <vt:lpstr>c3-21</vt:lpstr>
      <vt:lpstr>c3-22</vt:lpstr>
      <vt:lpstr>c3-23</vt:lpstr>
      <vt:lpstr>c3-24</vt:lpstr>
      <vt:lpstr>c3-25</vt:lpstr>
      <vt:lpstr>c3-26</vt:lpstr>
      <vt:lpstr>cb3-27</vt:lpstr>
      <vt:lpstr>cb3-28a</vt:lpstr>
      <vt:lpstr>cb3-28b</vt:lpstr>
      <vt:lpstr>c3-29</vt:lpstr>
      <vt:lpstr>c3-30</vt:lpstr>
      <vt:lpstr>c3-31</vt:lpstr>
      <vt:lpstr>c3-32</vt:lpstr>
      <vt:lpstr>c3-33</vt:lpstr>
      <vt:lpstr>c3-34</vt:lpstr>
      <vt:lpstr>c3-35</vt:lpstr>
      <vt:lpstr>c3-36</vt:lpstr>
      <vt:lpstr>c3-37</vt:lpstr>
      <vt:lpstr>cb-38</vt:lpstr>
    </vt:vector>
  </TitlesOfParts>
  <Company>Magyar Nemzeti 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Lehmann Kristóf</dc:creator>
  <cp:lastModifiedBy>Schindler István</cp:lastModifiedBy>
  <cp:lastPrinted>2018-01-18T11:15:26Z</cp:lastPrinted>
  <dcterms:created xsi:type="dcterms:W3CDTF">2012-02-29T16:41:45Z</dcterms:created>
  <dcterms:modified xsi:type="dcterms:W3CDTF">2019-08-26T10:24:32Z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0d11092-50c9-4e74-84b5-b1af078dc3d0_Enabled">
    <vt:lpwstr>True</vt:lpwstr>
  </property>
  <property fmtid="{D5CDD505-2E9C-101B-9397-08002B2CF9AE}" pid="3" name="MSIP_Label_b0d11092-50c9-4e74-84b5-b1af078dc3d0_SiteId">
    <vt:lpwstr>97c01ef8-0264-4eef-9c08-fb4a9ba1c0db</vt:lpwstr>
  </property>
  <property fmtid="{D5CDD505-2E9C-101B-9397-08002B2CF9AE}" pid="4" name="MSIP_Label_b0d11092-50c9-4e74-84b5-b1af078dc3d0_Ref">
    <vt:lpwstr>https://api.informationprotection.azure.com/api/97c01ef8-0264-4eef-9c08-fb4a9ba1c0db</vt:lpwstr>
  </property>
  <property fmtid="{D5CDD505-2E9C-101B-9397-08002B2CF9AE}" pid="5" name="MSIP_Label_b0d11092-50c9-4e74-84b5-b1af078dc3d0_Owner">
    <vt:lpwstr>veghn@mnb.hu</vt:lpwstr>
  </property>
  <property fmtid="{D5CDD505-2E9C-101B-9397-08002B2CF9AE}" pid="6" name="MSIP_Label_b0d11092-50c9-4e74-84b5-b1af078dc3d0_SetDate">
    <vt:lpwstr>2018-08-24T14:34:00.3310645+02:00</vt:lpwstr>
  </property>
  <property fmtid="{D5CDD505-2E9C-101B-9397-08002B2CF9AE}" pid="7" name="MSIP_Label_b0d11092-50c9-4e74-84b5-b1af078dc3d0_Name">
    <vt:lpwstr>Protected</vt:lpwstr>
  </property>
  <property fmtid="{D5CDD505-2E9C-101B-9397-08002B2CF9AE}" pid="8" name="MSIP_Label_b0d11092-50c9-4e74-84b5-b1af078dc3d0_Application">
    <vt:lpwstr>Microsoft Azure Information Protection</vt:lpwstr>
  </property>
  <property fmtid="{D5CDD505-2E9C-101B-9397-08002B2CF9AE}" pid="9" name="MSIP_Label_b0d11092-50c9-4e74-84b5-b1af078dc3d0_Extended_MSFT_Method">
    <vt:lpwstr>Automatic</vt:lpwstr>
  </property>
  <property fmtid="{D5CDD505-2E9C-101B-9397-08002B2CF9AE}" pid="10" name="Sensitivity">
    <vt:lpwstr>Protected</vt:lpwstr>
  </property>
  <property fmtid="{D5CDD505-2E9C-101B-9397-08002B2CF9AE}" pid="11" name="Érvényességi idő">
    <vt:filetime>2024-06-04T09:18:56Z</vt:filetime>
  </property>
  <property fmtid="{D5CDD505-2E9C-101B-9397-08002B2CF9AE}" pid="12" name="Érvényességet beállító">
    <vt:lpwstr>bakd</vt:lpwstr>
  </property>
  <property fmtid="{D5CDD505-2E9C-101B-9397-08002B2CF9AE}" pid="13" name="Érvényességi idő első beállítása">
    <vt:filetime>2019-06-04T09:18:57Z</vt:filetime>
  </property>
</Properties>
</file>